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campbellpryde/Documents/GitHub/xule.dqc/sqlTests/"/>
    </mc:Choice>
  </mc:AlternateContent>
  <xr:revisionPtr revIDLastSave="0" documentId="13_ncr:1_{33B233C7-521F-A54F-9761-52262817FFA1}" xr6:coauthVersionLast="47" xr6:coauthVersionMax="47" xr10:uidLastSave="{00000000-0000-0000-0000-000000000000}"/>
  <bookViews>
    <workbookView xWindow="800" yWindow="2080" windowWidth="31840" windowHeight="16840" activeTab="5" xr2:uid="{00000000-000D-0000-FFFF-FFFF00000000}"/>
  </bookViews>
  <sheets>
    <sheet name="filings-xbrl.org2" sheetId="1" r:id="rId1"/>
    <sheet name="Code" sheetId="2" r:id="rId2"/>
    <sheet name="Taxonomies" sheetId="3" r:id="rId3"/>
    <sheet name="Sheet3" sheetId="4" r:id="rId4"/>
    <sheet name="GetTaxonomyVersion" sheetId="5" r:id="rId5"/>
    <sheet name="Sheet2"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5" l="1"/>
  <c r="K3" i="5" s="1"/>
  <c r="D3" i="5"/>
  <c r="C3" i="5"/>
  <c r="L18" i="2"/>
  <c r="L34" i="2"/>
  <c r="L50" i="2"/>
  <c r="L66" i="2"/>
  <c r="L82" i="2"/>
  <c r="L98" i="2"/>
  <c r="L114" i="2"/>
  <c r="L130" i="2"/>
  <c r="L146" i="2"/>
  <c r="L162" i="2"/>
  <c r="L178" i="2"/>
  <c r="L194" i="2"/>
  <c r="L210" i="2"/>
  <c r="L226" i="2"/>
  <c r="L242" i="2"/>
  <c r="L258" i="2"/>
  <c r="L274" i="2"/>
  <c r="L290" i="2"/>
  <c r="L306" i="2"/>
  <c r="L322" i="2"/>
  <c r="L338" i="2"/>
  <c r="L354" i="2"/>
  <c r="L370" i="2"/>
  <c r="L386" i="2"/>
  <c r="L402" i="2"/>
  <c r="L418" i="2"/>
  <c r="L434" i="2"/>
  <c r="L450" i="2"/>
  <c r="L466" i="2"/>
  <c r="L482" i="2"/>
  <c r="L498" i="2"/>
  <c r="L514" i="2"/>
  <c r="L530" i="2"/>
  <c r="L546" i="2"/>
  <c r="L562" i="2"/>
  <c r="L578" i="2"/>
  <c r="L594" i="2"/>
  <c r="L610" i="2"/>
  <c r="L626" i="2"/>
  <c r="L642" i="2"/>
  <c r="E2" i="2"/>
  <c r="L2" i="2" s="1"/>
  <c r="E3" i="2"/>
  <c r="L3" i="2" s="1"/>
  <c r="E4" i="2"/>
  <c r="L4" i="2" s="1"/>
  <c r="E5" i="2"/>
  <c r="L5" i="2" s="1"/>
  <c r="E6" i="2"/>
  <c r="L6" i="2" s="1"/>
  <c r="E7" i="2"/>
  <c r="L7" i="2" s="1"/>
  <c r="E8" i="2"/>
  <c r="L8" i="2" s="1"/>
  <c r="E9" i="2"/>
  <c r="L9" i="2" s="1"/>
  <c r="E10" i="2"/>
  <c r="L10" i="2" s="1"/>
  <c r="E11" i="2"/>
  <c r="L11" i="2" s="1"/>
  <c r="E13" i="2"/>
  <c r="L13" i="2" s="1"/>
  <c r="E14" i="2"/>
  <c r="L14" i="2" s="1"/>
  <c r="E15" i="2"/>
  <c r="L15" i="2" s="1"/>
  <c r="E16" i="2"/>
  <c r="L16" i="2" s="1"/>
  <c r="E17" i="2"/>
  <c r="L17" i="2" s="1"/>
  <c r="E18" i="2"/>
  <c r="E19" i="2"/>
  <c r="L19" i="2" s="1"/>
  <c r="E20" i="2"/>
  <c r="L20" i="2" s="1"/>
  <c r="E21" i="2"/>
  <c r="L21" i="2" s="1"/>
  <c r="E22" i="2"/>
  <c r="L22" i="2" s="1"/>
  <c r="E23" i="2"/>
  <c r="L23" i="2" s="1"/>
  <c r="E24" i="2"/>
  <c r="L24" i="2" s="1"/>
  <c r="E25" i="2"/>
  <c r="L25" i="2" s="1"/>
  <c r="E26" i="2"/>
  <c r="L26" i="2" s="1"/>
  <c r="E27" i="2"/>
  <c r="L27" i="2" s="1"/>
  <c r="E28" i="2"/>
  <c r="L28" i="2" s="1"/>
  <c r="E29" i="2"/>
  <c r="L29" i="2" s="1"/>
  <c r="E30" i="2"/>
  <c r="L30" i="2" s="1"/>
  <c r="E31" i="2"/>
  <c r="L31" i="2" s="1"/>
  <c r="E32" i="2"/>
  <c r="L32" i="2" s="1"/>
  <c r="E33" i="2"/>
  <c r="L33" i="2" s="1"/>
  <c r="E34" i="2"/>
  <c r="E35" i="2"/>
  <c r="L35" i="2" s="1"/>
  <c r="E36" i="2"/>
  <c r="L36" i="2" s="1"/>
  <c r="E37" i="2"/>
  <c r="L37" i="2" s="1"/>
  <c r="E38" i="2"/>
  <c r="L38" i="2" s="1"/>
  <c r="E39" i="2"/>
  <c r="L39" i="2" s="1"/>
  <c r="E40" i="2"/>
  <c r="L40" i="2" s="1"/>
  <c r="E41" i="2"/>
  <c r="L41" i="2" s="1"/>
  <c r="E42" i="2"/>
  <c r="L42" i="2" s="1"/>
  <c r="E43" i="2"/>
  <c r="L43" i="2" s="1"/>
  <c r="E44" i="2"/>
  <c r="L44" i="2" s="1"/>
  <c r="E45" i="2"/>
  <c r="L45" i="2" s="1"/>
  <c r="E46" i="2"/>
  <c r="L46" i="2" s="1"/>
  <c r="E47" i="2"/>
  <c r="L47" i="2" s="1"/>
  <c r="E48" i="2"/>
  <c r="L48" i="2" s="1"/>
  <c r="E49" i="2"/>
  <c r="L49" i="2" s="1"/>
  <c r="E50" i="2"/>
  <c r="E51" i="2"/>
  <c r="L51" i="2" s="1"/>
  <c r="E52" i="2"/>
  <c r="L52" i="2" s="1"/>
  <c r="E53" i="2"/>
  <c r="L53" i="2" s="1"/>
  <c r="E54" i="2"/>
  <c r="L54" i="2" s="1"/>
  <c r="E55" i="2"/>
  <c r="L55" i="2" s="1"/>
  <c r="E56" i="2"/>
  <c r="L56" i="2" s="1"/>
  <c r="E57" i="2"/>
  <c r="L57" i="2" s="1"/>
  <c r="E58" i="2"/>
  <c r="L58" i="2" s="1"/>
  <c r="E59" i="2"/>
  <c r="L59" i="2" s="1"/>
  <c r="E60" i="2"/>
  <c r="L60" i="2" s="1"/>
  <c r="E61" i="2"/>
  <c r="L61" i="2" s="1"/>
  <c r="E62" i="2"/>
  <c r="L62" i="2" s="1"/>
  <c r="E63" i="2"/>
  <c r="L63" i="2" s="1"/>
  <c r="E64" i="2"/>
  <c r="L64" i="2" s="1"/>
  <c r="E65" i="2"/>
  <c r="L65" i="2" s="1"/>
  <c r="E66" i="2"/>
  <c r="E67" i="2"/>
  <c r="L67" i="2" s="1"/>
  <c r="E68" i="2"/>
  <c r="L68" i="2" s="1"/>
  <c r="E69" i="2"/>
  <c r="L69" i="2" s="1"/>
  <c r="E70" i="2"/>
  <c r="L70" i="2" s="1"/>
  <c r="E71" i="2"/>
  <c r="L71" i="2" s="1"/>
  <c r="E72" i="2"/>
  <c r="L72" i="2" s="1"/>
  <c r="E73" i="2"/>
  <c r="L73" i="2" s="1"/>
  <c r="E74" i="2"/>
  <c r="L74" i="2" s="1"/>
  <c r="E75" i="2"/>
  <c r="L75" i="2" s="1"/>
  <c r="E76" i="2"/>
  <c r="L76" i="2" s="1"/>
  <c r="E77" i="2"/>
  <c r="L77" i="2" s="1"/>
  <c r="E78" i="2"/>
  <c r="L78" i="2" s="1"/>
  <c r="E79" i="2"/>
  <c r="L79" i="2" s="1"/>
  <c r="E80" i="2"/>
  <c r="L80" i="2" s="1"/>
  <c r="E81" i="2"/>
  <c r="L81" i="2" s="1"/>
  <c r="E82" i="2"/>
  <c r="E83" i="2"/>
  <c r="L83" i="2" s="1"/>
  <c r="E84" i="2"/>
  <c r="L84" i="2" s="1"/>
  <c r="E85" i="2"/>
  <c r="L85" i="2" s="1"/>
  <c r="E86" i="2"/>
  <c r="L86" i="2" s="1"/>
  <c r="E87" i="2"/>
  <c r="L87" i="2" s="1"/>
  <c r="E88" i="2"/>
  <c r="L88" i="2" s="1"/>
  <c r="E89" i="2"/>
  <c r="L89" i="2" s="1"/>
  <c r="E90" i="2"/>
  <c r="L90" i="2" s="1"/>
  <c r="E91" i="2"/>
  <c r="L91" i="2" s="1"/>
  <c r="E92" i="2"/>
  <c r="L92" i="2" s="1"/>
  <c r="E93" i="2"/>
  <c r="L93" i="2" s="1"/>
  <c r="E94" i="2"/>
  <c r="L94" i="2" s="1"/>
  <c r="E95" i="2"/>
  <c r="L95" i="2" s="1"/>
  <c r="E96" i="2"/>
  <c r="L96" i="2" s="1"/>
  <c r="E97" i="2"/>
  <c r="L97" i="2" s="1"/>
  <c r="E98" i="2"/>
  <c r="E99" i="2"/>
  <c r="L99" i="2" s="1"/>
  <c r="E100" i="2"/>
  <c r="L100" i="2" s="1"/>
  <c r="E101" i="2"/>
  <c r="L101" i="2" s="1"/>
  <c r="E102" i="2"/>
  <c r="L102" i="2" s="1"/>
  <c r="E103" i="2"/>
  <c r="L103" i="2" s="1"/>
  <c r="E104" i="2"/>
  <c r="L104" i="2" s="1"/>
  <c r="E105" i="2"/>
  <c r="L105" i="2" s="1"/>
  <c r="E106" i="2"/>
  <c r="L106" i="2" s="1"/>
  <c r="E107" i="2"/>
  <c r="L107" i="2" s="1"/>
  <c r="E108" i="2"/>
  <c r="L108" i="2" s="1"/>
  <c r="E109" i="2"/>
  <c r="L109" i="2" s="1"/>
  <c r="E110" i="2"/>
  <c r="L110" i="2" s="1"/>
  <c r="E111" i="2"/>
  <c r="L111" i="2" s="1"/>
  <c r="E112" i="2"/>
  <c r="L112" i="2" s="1"/>
  <c r="E113" i="2"/>
  <c r="L113" i="2" s="1"/>
  <c r="E114" i="2"/>
  <c r="E115" i="2"/>
  <c r="L115" i="2" s="1"/>
  <c r="E116" i="2"/>
  <c r="L116" i="2" s="1"/>
  <c r="E117" i="2"/>
  <c r="L117" i="2" s="1"/>
  <c r="E118" i="2"/>
  <c r="L118" i="2" s="1"/>
  <c r="E119" i="2"/>
  <c r="L119" i="2" s="1"/>
  <c r="E120" i="2"/>
  <c r="L120" i="2" s="1"/>
  <c r="E121" i="2"/>
  <c r="L121" i="2" s="1"/>
  <c r="E122" i="2"/>
  <c r="L122" i="2" s="1"/>
  <c r="E123" i="2"/>
  <c r="L123" i="2" s="1"/>
  <c r="E124" i="2"/>
  <c r="L124" i="2" s="1"/>
  <c r="E125" i="2"/>
  <c r="L125" i="2" s="1"/>
  <c r="E126" i="2"/>
  <c r="L126" i="2" s="1"/>
  <c r="E127" i="2"/>
  <c r="L127" i="2" s="1"/>
  <c r="E128" i="2"/>
  <c r="L128" i="2" s="1"/>
  <c r="E129" i="2"/>
  <c r="L129" i="2" s="1"/>
  <c r="E130" i="2"/>
  <c r="E131" i="2"/>
  <c r="L131" i="2" s="1"/>
  <c r="E132" i="2"/>
  <c r="L132" i="2" s="1"/>
  <c r="E133" i="2"/>
  <c r="L133" i="2" s="1"/>
  <c r="E134" i="2"/>
  <c r="L134" i="2" s="1"/>
  <c r="E135" i="2"/>
  <c r="L135" i="2" s="1"/>
  <c r="E136" i="2"/>
  <c r="L136" i="2" s="1"/>
  <c r="E137" i="2"/>
  <c r="L137" i="2" s="1"/>
  <c r="E138" i="2"/>
  <c r="L138" i="2" s="1"/>
  <c r="E139" i="2"/>
  <c r="L139" i="2" s="1"/>
  <c r="E140" i="2"/>
  <c r="L140" i="2" s="1"/>
  <c r="E141" i="2"/>
  <c r="L141" i="2" s="1"/>
  <c r="E142" i="2"/>
  <c r="L142" i="2" s="1"/>
  <c r="E143" i="2"/>
  <c r="L143" i="2" s="1"/>
  <c r="E144" i="2"/>
  <c r="L144" i="2" s="1"/>
  <c r="E145" i="2"/>
  <c r="L145" i="2" s="1"/>
  <c r="E146" i="2"/>
  <c r="E147" i="2"/>
  <c r="L147" i="2" s="1"/>
  <c r="E148" i="2"/>
  <c r="L148" i="2" s="1"/>
  <c r="E149" i="2"/>
  <c r="L149" i="2" s="1"/>
  <c r="E150" i="2"/>
  <c r="L150" i="2" s="1"/>
  <c r="E151" i="2"/>
  <c r="L151" i="2" s="1"/>
  <c r="E152" i="2"/>
  <c r="L152" i="2" s="1"/>
  <c r="E153" i="2"/>
  <c r="L153" i="2" s="1"/>
  <c r="E154" i="2"/>
  <c r="L154" i="2" s="1"/>
  <c r="E155" i="2"/>
  <c r="L155" i="2" s="1"/>
  <c r="E156" i="2"/>
  <c r="L156" i="2" s="1"/>
  <c r="E157" i="2"/>
  <c r="L157" i="2" s="1"/>
  <c r="E158" i="2"/>
  <c r="L158" i="2" s="1"/>
  <c r="E159" i="2"/>
  <c r="L159" i="2" s="1"/>
  <c r="E160" i="2"/>
  <c r="L160" i="2" s="1"/>
  <c r="E161" i="2"/>
  <c r="L161" i="2" s="1"/>
  <c r="E162" i="2"/>
  <c r="E163" i="2"/>
  <c r="L163" i="2" s="1"/>
  <c r="E164" i="2"/>
  <c r="L164" i="2" s="1"/>
  <c r="E165" i="2"/>
  <c r="L165" i="2" s="1"/>
  <c r="E166" i="2"/>
  <c r="L166" i="2" s="1"/>
  <c r="E167" i="2"/>
  <c r="L167" i="2" s="1"/>
  <c r="E168" i="2"/>
  <c r="L168" i="2" s="1"/>
  <c r="E169" i="2"/>
  <c r="L169" i="2" s="1"/>
  <c r="E170" i="2"/>
  <c r="L170" i="2" s="1"/>
  <c r="E171" i="2"/>
  <c r="L171" i="2" s="1"/>
  <c r="E172" i="2"/>
  <c r="L172" i="2" s="1"/>
  <c r="E173" i="2"/>
  <c r="L173" i="2" s="1"/>
  <c r="E174" i="2"/>
  <c r="L174" i="2" s="1"/>
  <c r="E175" i="2"/>
  <c r="L175" i="2" s="1"/>
  <c r="E176" i="2"/>
  <c r="L176" i="2" s="1"/>
  <c r="E177" i="2"/>
  <c r="L177" i="2" s="1"/>
  <c r="E178" i="2"/>
  <c r="E179" i="2"/>
  <c r="L179" i="2" s="1"/>
  <c r="E180" i="2"/>
  <c r="L180" i="2" s="1"/>
  <c r="E181" i="2"/>
  <c r="L181" i="2" s="1"/>
  <c r="E182" i="2"/>
  <c r="L182" i="2" s="1"/>
  <c r="E183" i="2"/>
  <c r="L183" i="2" s="1"/>
  <c r="E184" i="2"/>
  <c r="L184" i="2" s="1"/>
  <c r="E185" i="2"/>
  <c r="L185" i="2" s="1"/>
  <c r="E186" i="2"/>
  <c r="L186" i="2" s="1"/>
  <c r="E187" i="2"/>
  <c r="L187" i="2" s="1"/>
  <c r="E188" i="2"/>
  <c r="L188" i="2" s="1"/>
  <c r="E189" i="2"/>
  <c r="L189" i="2" s="1"/>
  <c r="E190" i="2"/>
  <c r="L190" i="2" s="1"/>
  <c r="E191" i="2"/>
  <c r="L191" i="2" s="1"/>
  <c r="E192" i="2"/>
  <c r="L192" i="2" s="1"/>
  <c r="E193" i="2"/>
  <c r="L193" i="2" s="1"/>
  <c r="E194" i="2"/>
  <c r="E195" i="2"/>
  <c r="L195" i="2" s="1"/>
  <c r="E196" i="2"/>
  <c r="L196" i="2" s="1"/>
  <c r="E197" i="2"/>
  <c r="L197" i="2" s="1"/>
  <c r="E198" i="2"/>
  <c r="L198" i="2" s="1"/>
  <c r="E199" i="2"/>
  <c r="L199" i="2" s="1"/>
  <c r="E200" i="2"/>
  <c r="L200" i="2" s="1"/>
  <c r="E201" i="2"/>
  <c r="L201" i="2" s="1"/>
  <c r="E202" i="2"/>
  <c r="L202" i="2" s="1"/>
  <c r="E203" i="2"/>
  <c r="L203" i="2" s="1"/>
  <c r="E204" i="2"/>
  <c r="L204" i="2" s="1"/>
  <c r="E205" i="2"/>
  <c r="L205" i="2" s="1"/>
  <c r="E206" i="2"/>
  <c r="L206" i="2" s="1"/>
  <c r="E207" i="2"/>
  <c r="L207" i="2" s="1"/>
  <c r="E208" i="2"/>
  <c r="L208" i="2" s="1"/>
  <c r="E209" i="2"/>
  <c r="L209" i="2" s="1"/>
  <c r="E210" i="2"/>
  <c r="E211" i="2"/>
  <c r="L211" i="2" s="1"/>
  <c r="E212" i="2"/>
  <c r="L212" i="2" s="1"/>
  <c r="E213" i="2"/>
  <c r="L213" i="2" s="1"/>
  <c r="E214" i="2"/>
  <c r="L214" i="2" s="1"/>
  <c r="E215" i="2"/>
  <c r="L215" i="2" s="1"/>
  <c r="E216" i="2"/>
  <c r="L216" i="2" s="1"/>
  <c r="E217" i="2"/>
  <c r="L217" i="2" s="1"/>
  <c r="E218" i="2"/>
  <c r="L218" i="2" s="1"/>
  <c r="E219" i="2"/>
  <c r="L219" i="2" s="1"/>
  <c r="E220" i="2"/>
  <c r="L220" i="2" s="1"/>
  <c r="E221" i="2"/>
  <c r="L221" i="2" s="1"/>
  <c r="E222" i="2"/>
  <c r="L222" i="2" s="1"/>
  <c r="E223" i="2"/>
  <c r="L223" i="2" s="1"/>
  <c r="E224" i="2"/>
  <c r="L224" i="2" s="1"/>
  <c r="E225" i="2"/>
  <c r="L225" i="2" s="1"/>
  <c r="E226" i="2"/>
  <c r="E227" i="2"/>
  <c r="L227" i="2" s="1"/>
  <c r="E228" i="2"/>
  <c r="L228" i="2" s="1"/>
  <c r="E229" i="2"/>
  <c r="L229" i="2" s="1"/>
  <c r="E230" i="2"/>
  <c r="L230" i="2" s="1"/>
  <c r="E231" i="2"/>
  <c r="L231" i="2" s="1"/>
  <c r="E232" i="2"/>
  <c r="L232" i="2" s="1"/>
  <c r="E233" i="2"/>
  <c r="L233" i="2" s="1"/>
  <c r="E234" i="2"/>
  <c r="L234" i="2" s="1"/>
  <c r="E235" i="2"/>
  <c r="L235" i="2" s="1"/>
  <c r="E236" i="2"/>
  <c r="L236" i="2" s="1"/>
  <c r="E237" i="2"/>
  <c r="L237" i="2" s="1"/>
  <c r="E238" i="2"/>
  <c r="L238" i="2" s="1"/>
  <c r="E239" i="2"/>
  <c r="L239" i="2" s="1"/>
  <c r="E240" i="2"/>
  <c r="L240" i="2" s="1"/>
  <c r="E241" i="2"/>
  <c r="L241" i="2" s="1"/>
  <c r="E242" i="2"/>
  <c r="E243" i="2"/>
  <c r="L243" i="2" s="1"/>
  <c r="E244" i="2"/>
  <c r="L244" i="2" s="1"/>
  <c r="E245" i="2"/>
  <c r="L245" i="2" s="1"/>
  <c r="E246" i="2"/>
  <c r="L246" i="2" s="1"/>
  <c r="E247" i="2"/>
  <c r="L247" i="2" s="1"/>
  <c r="E248" i="2"/>
  <c r="L248" i="2" s="1"/>
  <c r="E249" i="2"/>
  <c r="L249" i="2" s="1"/>
  <c r="E250" i="2"/>
  <c r="L250" i="2" s="1"/>
  <c r="E251" i="2"/>
  <c r="L251" i="2" s="1"/>
  <c r="E252" i="2"/>
  <c r="L252" i="2" s="1"/>
  <c r="E253" i="2"/>
  <c r="L253" i="2" s="1"/>
  <c r="E254" i="2"/>
  <c r="L254" i="2" s="1"/>
  <c r="E255" i="2"/>
  <c r="L255" i="2" s="1"/>
  <c r="E256" i="2"/>
  <c r="L256" i="2" s="1"/>
  <c r="E257" i="2"/>
  <c r="L257" i="2" s="1"/>
  <c r="E258" i="2"/>
  <c r="E259" i="2"/>
  <c r="L259" i="2" s="1"/>
  <c r="E260" i="2"/>
  <c r="L260" i="2" s="1"/>
  <c r="E261" i="2"/>
  <c r="L261" i="2" s="1"/>
  <c r="E262" i="2"/>
  <c r="L262" i="2" s="1"/>
  <c r="E263" i="2"/>
  <c r="L263" i="2" s="1"/>
  <c r="E264" i="2"/>
  <c r="L264" i="2" s="1"/>
  <c r="E265" i="2"/>
  <c r="L265" i="2" s="1"/>
  <c r="E266" i="2"/>
  <c r="L266" i="2" s="1"/>
  <c r="E267" i="2"/>
  <c r="L267" i="2" s="1"/>
  <c r="E268" i="2"/>
  <c r="L268" i="2" s="1"/>
  <c r="E269" i="2"/>
  <c r="L269" i="2" s="1"/>
  <c r="E270" i="2"/>
  <c r="L270" i="2" s="1"/>
  <c r="E271" i="2"/>
  <c r="L271" i="2" s="1"/>
  <c r="E272" i="2"/>
  <c r="L272" i="2" s="1"/>
  <c r="E273" i="2"/>
  <c r="L273" i="2" s="1"/>
  <c r="E274" i="2"/>
  <c r="E275" i="2"/>
  <c r="L275" i="2" s="1"/>
  <c r="E276" i="2"/>
  <c r="L276" i="2" s="1"/>
  <c r="E277" i="2"/>
  <c r="L277" i="2" s="1"/>
  <c r="E278" i="2"/>
  <c r="L278" i="2" s="1"/>
  <c r="E279" i="2"/>
  <c r="L279" i="2" s="1"/>
  <c r="E280" i="2"/>
  <c r="L280" i="2" s="1"/>
  <c r="E281" i="2"/>
  <c r="L281" i="2" s="1"/>
  <c r="E282" i="2"/>
  <c r="L282" i="2" s="1"/>
  <c r="E283" i="2"/>
  <c r="L283" i="2" s="1"/>
  <c r="E284" i="2"/>
  <c r="L284" i="2" s="1"/>
  <c r="E285" i="2"/>
  <c r="L285" i="2" s="1"/>
  <c r="E286" i="2"/>
  <c r="L286" i="2" s="1"/>
  <c r="E287" i="2"/>
  <c r="L287" i="2" s="1"/>
  <c r="E288" i="2"/>
  <c r="L288" i="2" s="1"/>
  <c r="E289" i="2"/>
  <c r="L289" i="2" s="1"/>
  <c r="E290" i="2"/>
  <c r="E291" i="2"/>
  <c r="L291" i="2" s="1"/>
  <c r="E292" i="2"/>
  <c r="L292" i="2" s="1"/>
  <c r="E293" i="2"/>
  <c r="L293" i="2" s="1"/>
  <c r="E294" i="2"/>
  <c r="L294" i="2" s="1"/>
  <c r="E295" i="2"/>
  <c r="L295" i="2" s="1"/>
  <c r="E296" i="2"/>
  <c r="L296" i="2" s="1"/>
  <c r="E297" i="2"/>
  <c r="L297" i="2" s="1"/>
  <c r="E298" i="2"/>
  <c r="L298" i="2" s="1"/>
  <c r="E299" i="2"/>
  <c r="L299" i="2" s="1"/>
  <c r="E300" i="2"/>
  <c r="L300" i="2" s="1"/>
  <c r="E301" i="2"/>
  <c r="L301" i="2" s="1"/>
  <c r="E302" i="2"/>
  <c r="L302" i="2" s="1"/>
  <c r="E303" i="2"/>
  <c r="L303" i="2" s="1"/>
  <c r="E304" i="2"/>
  <c r="L304" i="2" s="1"/>
  <c r="E305" i="2"/>
  <c r="L305" i="2" s="1"/>
  <c r="E306" i="2"/>
  <c r="E307" i="2"/>
  <c r="L307" i="2" s="1"/>
  <c r="E308" i="2"/>
  <c r="L308" i="2" s="1"/>
  <c r="E309" i="2"/>
  <c r="L309" i="2" s="1"/>
  <c r="E310" i="2"/>
  <c r="L310" i="2" s="1"/>
  <c r="E311" i="2"/>
  <c r="L311" i="2" s="1"/>
  <c r="E312" i="2"/>
  <c r="L312" i="2" s="1"/>
  <c r="E313" i="2"/>
  <c r="L313" i="2" s="1"/>
  <c r="E314" i="2"/>
  <c r="L314" i="2" s="1"/>
  <c r="E315" i="2"/>
  <c r="L315" i="2" s="1"/>
  <c r="E316" i="2"/>
  <c r="L316" i="2" s="1"/>
  <c r="E317" i="2"/>
  <c r="L317" i="2" s="1"/>
  <c r="E318" i="2"/>
  <c r="L318" i="2" s="1"/>
  <c r="E319" i="2"/>
  <c r="L319" i="2" s="1"/>
  <c r="E320" i="2"/>
  <c r="L320" i="2" s="1"/>
  <c r="E321" i="2"/>
  <c r="L321" i="2" s="1"/>
  <c r="E322" i="2"/>
  <c r="E323" i="2"/>
  <c r="L323" i="2" s="1"/>
  <c r="E324" i="2"/>
  <c r="L324" i="2" s="1"/>
  <c r="E325" i="2"/>
  <c r="L325" i="2" s="1"/>
  <c r="E326" i="2"/>
  <c r="L326" i="2" s="1"/>
  <c r="E327" i="2"/>
  <c r="L327" i="2" s="1"/>
  <c r="E328" i="2"/>
  <c r="L328" i="2" s="1"/>
  <c r="E329" i="2"/>
  <c r="L329" i="2" s="1"/>
  <c r="E330" i="2"/>
  <c r="L330" i="2" s="1"/>
  <c r="E331" i="2"/>
  <c r="L331" i="2" s="1"/>
  <c r="E332" i="2"/>
  <c r="L332" i="2" s="1"/>
  <c r="E333" i="2"/>
  <c r="L333" i="2" s="1"/>
  <c r="E334" i="2"/>
  <c r="L334" i="2" s="1"/>
  <c r="E335" i="2"/>
  <c r="L335" i="2" s="1"/>
  <c r="E336" i="2"/>
  <c r="L336" i="2" s="1"/>
  <c r="E337" i="2"/>
  <c r="L337" i="2" s="1"/>
  <c r="E338" i="2"/>
  <c r="E339" i="2"/>
  <c r="L339" i="2" s="1"/>
  <c r="E340" i="2"/>
  <c r="L340" i="2" s="1"/>
  <c r="E341" i="2"/>
  <c r="L341" i="2" s="1"/>
  <c r="E342" i="2"/>
  <c r="L342" i="2" s="1"/>
  <c r="E343" i="2"/>
  <c r="L343" i="2" s="1"/>
  <c r="E344" i="2"/>
  <c r="L344" i="2" s="1"/>
  <c r="E345" i="2"/>
  <c r="L345" i="2" s="1"/>
  <c r="E346" i="2"/>
  <c r="L346" i="2" s="1"/>
  <c r="E347" i="2"/>
  <c r="L347" i="2" s="1"/>
  <c r="E348" i="2"/>
  <c r="L348" i="2" s="1"/>
  <c r="E349" i="2"/>
  <c r="L349" i="2" s="1"/>
  <c r="E350" i="2"/>
  <c r="L350" i="2" s="1"/>
  <c r="E351" i="2"/>
  <c r="L351" i="2" s="1"/>
  <c r="E352" i="2"/>
  <c r="L352" i="2" s="1"/>
  <c r="E353" i="2"/>
  <c r="L353" i="2" s="1"/>
  <c r="E354" i="2"/>
  <c r="E355" i="2"/>
  <c r="L355" i="2" s="1"/>
  <c r="E356" i="2"/>
  <c r="L356" i="2" s="1"/>
  <c r="E357" i="2"/>
  <c r="L357" i="2" s="1"/>
  <c r="E358" i="2"/>
  <c r="L358" i="2" s="1"/>
  <c r="E359" i="2"/>
  <c r="L359" i="2" s="1"/>
  <c r="E360" i="2"/>
  <c r="L360" i="2" s="1"/>
  <c r="E361" i="2"/>
  <c r="L361" i="2" s="1"/>
  <c r="E362" i="2"/>
  <c r="L362" i="2" s="1"/>
  <c r="E363" i="2"/>
  <c r="L363" i="2" s="1"/>
  <c r="E364" i="2"/>
  <c r="L364" i="2" s="1"/>
  <c r="E365" i="2"/>
  <c r="L365" i="2" s="1"/>
  <c r="E366" i="2"/>
  <c r="L366" i="2" s="1"/>
  <c r="E367" i="2"/>
  <c r="L367" i="2" s="1"/>
  <c r="E368" i="2"/>
  <c r="L368" i="2" s="1"/>
  <c r="E369" i="2"/>
  <c r="L369" i="2" s="1"/>
  <c r="E370" i="2"/>
  <c r="E371" i="2"/>
  <c r="L371" i="2" s="1"/>
  <c r="E372" i="2"/>
  <c r="L372" i="2" s="1"/>
  <c r="E373" i="2"/>
  <c r="L373" i="2" s="1"/>
  <c r="E374" i="2"/>
  <c r="L374" i="2" s="1"/>
  <c r="E375" i="2"/>
  <c r="L375" i="2" s="1"/>
  <c r="E376" i="2"/>
  <c r="L376" i="2" s="1"/>
  <c r="E377" i="2"/>
  <c r="L377" i="2" s="1"/>
  <c r="E378" i="2"/>
  <c r="L378" i="2" s="1"/>
  <c r="E379" i="2"/>
  <c r="L379" i="2" s="1"/>
  <c r="E380" i="2"/>
  <c r="L380" i="2" s="1"/>
  <c r="E381" i="2"/>
  <c r="L381" i="2" s="1"/>
  <c r="E382" i="2"/>
  <c r="L382" i="2" s="1"/>
  <c r="E383" i="2"/>
  <c r="L383" i="2" s="1"/>
  <c r="E384" i="2"/>
  <c r="L384" i="2" s="1"/>
  <c r="E385" i="2"/>
  <c r="L385" i="2" s="1"/>
  <c r="E386" i="2"/>
  <c r="E387" i="2"/>
  <c r="L387" i="2" s="1"/>
  <c r="E388" i="2"/>
  <c r="L388" i="2" s="1"/>
  <c r="E389" i="2"/>
  <c r="L389" i="2" s="1"/>
  <c r="E390" i="2"/>
  <c r="L390" i="2" s="1"/>
  <c r="E391" i="2"/>
  <c r="L391" i="2" s="1"/>
  <c r="E392" i="2"/>
  <c r="L392" i="2" s="1"/>
  <c r="E393" i="2"/>
  <c r="L393" i="2" s="1"/>
  <c r="E394" i="2"/>
  <c r="L394" i="2" s="1"/>
  <c r="E395" i="2"/>
  <c r="L395" i="2" s="1"/>
  <c r="E396" i="2"/>
  <c r="L396" i="2" s="1"/>
  <c r="E397" i="2"/>
  <c r="L397" i="2" s="1"/>
  <c r="E398" i="2"/>
  <c r="L398" i="2" s="1"/>
  <c r="E399" i="2"/>
  <c r="L399" i="2" s="1"/>
  <c r="E400" i="2"/>
  <c r="L400" i="2" s="1"/>
  <c r="E401" i="2"/>
  <c r="L401" i="2" s="1"/>
  <c r="E402" i="2"/>
  <c r="E403" i="2"/>
  <c r="L403" i="2" s="1"/>
  <c r="E404" i="2"/>
  <c r="L404" i="2" s="1"/>
  <c r="E405" i="2"/>
  <c r="L405" i="2" s="1"/>
  <c r="E406" i="2"/>
  <c r="L406" i="2" s="1"/>
  <c r="E407" i="2"/>
  <c r="L407" i="2" s="1"/>
  <c r="E408" i="2"/>
  <c r="L408" i="2" s="1"/>
  <c r="E409" i="2"/>
  <c r="L409" i="2" s="1"/>
  <c r="E410" i="2"/>
  <c r="L410" i="2" s="1"/>
  <c r="E411" i="2"/>
  <c r="L411" i="2" s="1"/>
  <c r="E412" i="2"/>
  <c r="L412" i="2" s="1"/>
  <c r="E413" i="2"/>
  <c r="L413" i="2" s="1"/>
  <c r="E414" i="2"/>
  <c r="L414" i="2" s="1"/>
  <c r="E415" i="2"/>
  <c r="L415" i="2" s="1"/>
  <c r="E416" i="2"/>
  <c r="L416" i="2" s="1"/>
  <c r="E417" i="2"/>
  <c r="L417" i="2" s="1"/>
  <c r="E418" i="2"/>
  <c r="E419" i="2"/>
  <c r="L419" i="2" s="1"/>
  <c r="E420" i="2"/>
  <c r="L420" i="2" s="1"/>
  <c r="E421" i="2"/>
  <c r="L421" i="2" s="1"/>
  <c r="E422" i="2"/>
  <c r="L422" i="2" s="1"/>
  <c r="E423" i="2"/>
  <c r="L423" i="2" s="1"/>
  <c r="E424" i="2"/>
  <c r="L424" i="2" s="1"/>
  <c r="E425" i="2"/>
  <c r="L425" i="2" s="1"/>
  <c r="E426" i="2"/>
  <c r="L426" i="2" s="1"/>
  <c r="E427" i="2"/>
  <c r="L427" i="2" s="1"/>
  <c r="E428" i="2"/>
  <c r="L428" i="2" s="1"/>
  <c r="E429" i="2"/>
  <c r="L429" i="2" s="1"/>
  <c r="E430" i="2"/>
  <c r="L430" i="2" s="1"/>
  <c r="E431" i="2"/>
  <c r="L431" i="2" s="1"/>
  <c r="E432" i="2"/>
  <c r="L432" i="2" s="1"/>
  <c r="E433" i="2"/>
  <c r="L433" i="2" s="1"/>
  <c r="E434" i="2"/>
  <c r="E435" i="2"/>
  <c r="L435" i="2" s="1"/>
  <c r="E436" i="2"/>
  <c r="L436" i="2" s="1"/>
  <c r="E437" i="2"/>
  <c r="L437" i="2" s="1"/>
  <c r="E438" i="2"/>
  <c r="L438" i="2" s="1"/>
  <c r="E439" i="2"/>
  <c r="L439" i="2" s="1"/>
  <c r="E440" i="2"/>
  <c r="L440" i="2" s="1"/>
  <c r="E441" i="2"/>
  <c r="L441" i="2" s="1"/>
  <c r="E442" i="2"/>
  <c r="L442" i="2" s="1"/>
  <c r="E443" i="2"/>
  <c r="L443" i="2" s="1"/>
  <c r="E444" i="2"/>
  <c r="L444" i="2" s="1"/>
  <c r="E445" i="2"/>
  <c r="L445" i="2" s="1"/>
  <c r="E446" i="2"/>
  <c r="L446" i="2" s="1"/>
  <c r="E447" i="2"/>
  <c r="L447" i="2" s="1"/>
  <c r="E448" i="2"/>
  <c r="L448" i="2" s="1"/>
  <c r="E449" i="2"/>
  <c r="L449" i="2" s="1"/>
  <c r="E450" i="2"/>
  <c r="E451" i="2"/>
  <c r="L451" i="2" s="1"/>
  <c r="E452" i="2"/>
  <c r="L452" i="2" s="1"/>
  <c r="E453" i="2"/>
  <c r="L453" i="2" s="1"/>
  <c r="E454" i="2"/>
  <c r="L454" i="2" s="1"/>
  <c r="E455" i="2"/>
  <c r="L455" i="2" s="1"/>
  <c r="E456" i="2"/>
  <c r="L456" i="2" s="1"/>
  <c r="E457" i="2"/>
  <c r="L457" i="2" s="1"/>
  <c r="E458" i="2"/>
  <c r="L458" i="2" s="1"/>
  <c r="E459" i="2"/>
  <c r="L459" i="2" s="1"/>
  <c r="E460" i="2"/>
  <c r="L460" i="2" s="1"/>
  <c r="E461" i="2"/>
  <c r="L461" i="2" s="1"/>
  <c r="E462" i="2"/>
  <c r="L462" i="2" s="1"/>
  <c r="E463" i="2"/>
  <c r="L463" i="2" s="1"/>
  <c r="E464" i="2"/>
  <c r="L464" i="2" s="1"/>
  <c r="E465" i="2"/>
  <c r="L465" i="2" s="1"/>
  <c r="E466" i="2"/>
  <c r="E467" i="2"/>
  <c r="L467" i="2" s="1"/>
  <c r="E468" i="2"/>
  <c r="L468" i="2" s="1"/>
  <c r="E469" i="2"/>
  <c r="L469" i="2" s="1"/>
  <c r="E470" i="2"/>
  <c r="L470" i="2" s="1"/>
  <c r="E471" i="2"/>
  <c r="L471" i="2" s="1"/>
  <c r="E472" i="2"/>
  <c r="L472" i="2" s="1"/>
  <c r="E473" i="2"/>
  <c r="L473" i="2" s="1"/>
  <c r="E474" i="2"/>
  <c r="L474" i="2" s="1"/>
  <c r="E475" i="2"/>
  <c r="L475" i="2" s="1"/>
  <c r="E476" i="2"/>
  <c r="L476" i="2" s="1"/>
  <c r="E477" i="2"/>
  <c r="L477" i="2" s="1"/>
  <c r="E478" i="2"/>
  <c r="L478" i="2" s="1"/>
  <c r="E479" i="2"/>
  <c r="L479" i="2" s="1"/>
  <c r="E480" i="2"/>
  <c r="L480" i="2" s="1"/>
  <c r="E481" i="2"/>
  <c r="L481" i="2" s="1"/>
  <c r="E482" i="2"/>
  <c r="E483" i="2"/>
  <c r="L483" i="2" s="1"/>
  <c r="E484" i="2"/>
  <c r="L484" i="2" s="1"/>
  <c r="E485" i="2"/>
  <c r="L485" i="2" s="1"/>
  <c r="E486" i="2"/>
  <c r="L486" i="2" s="1"/>
  <c r="E487" i="2"/>
  <c r="L487" i="2" s="1"/>
  <c r="E488" i="2"/>
  <c r="L488" i="2" s="1"/>
  <c r="E489" i="2"/>
  <c r="L489" i="2" s="1"/>
  <c r="E490" i="2"/>
  <c r="L490" i="2" s="1"/>
  <c r="E491" i="2"/>
  <c r="L491" i="2" s="1"/>
  <c r="E492" i="2"/>
  <c r="L492" i="2" s="1"/>
  <c r="E493" i="2"/>
  <c r="L493" i="2" s="1"/>
  <c r="E494" i="2"/>
  <c r="L494" i="2" s="1"/>
  <c r="E495" i="2"/>
  <c r="L495" i="2" s="1"/>
  <c r="E496" i="2"/>
  <c r="L496" i="2" s="1"/>
  <c r="E497" i="2"/>
  <c r="L497" i="2" s="1"/>
  <c r="E498" i="2"/>
  <c r="E499" i="2"/>
  <c r="L499" i="2" s="1"/>
  <c r="E500" i="2"/>
  <c r="L500" i="2" s="1"/>
  <c r="E501" i="2"/>
  <c r="L501" i="2" s="1"/>
  <c r="E502" i="2"/>
  <c r="L502" i="2" s="1"/>
  <c r="E503" i="2"/>
  <c r="L503" i="2" s="1"/>
  <c r="E504" i="2"/>
  <c r="L504" i="2" s="1"/>
  <c r="E505" i="2"/>
  <c r="L505" i="2" s="1"/>
  <c r="E506" i="2"/>
  <c r="L506" i="2" s="1"/>
  <c r="E507" i="2"/>
  <c r="L507" i="2" s="1"/>
  <c r="E508" i="2"/>
  <c r="L508" i="2" s="1"/>
  <c r="E509" i="2"/>
  <c r="L509" i="2" s="1"/>
  <c r="E510" i="2"/>
  <c r="L510" i="2" s="1"/>
  <c r="E511" i="2"/>
  <c r="L511" i="2" s="1"/>
  <c r="E512" i="2"/>
  <c r="L512" i="2" s="1"/>
  <c r="E513" i="2"/>
  <c r="L513" i="2" s="1"/>
  <c r="E514" i="2"/>
  <c r="E515" i="2"/>
  <c r="L515" i="2" s="1"/>
  <c r="E516" i="2"/>
  <c r="L516" i="2" s="1"/>
  <c r="E517" i="2"/>
  <c r="L517" i="2" s="1"/>
  <c r="E518" i="2"/>
  <c r="L518" i="2" s="1"/>
  <c r="E519" i="2"/>
  <c r="L519" i="2" s="1"/>
  <c r="E520" i="2"/>
  <c r="L520" i="2" s="1"/>
  <c r="E521" i="2"/>
  <c r="L521" i="2" s="1"/>
  <c r="E522" i="2"/>
  <c r="L522" i="2" s="1"/>
  <c r="E523" i="2"/>
  <c r="L523" i="2" s="1"/>
  <c r="E524" i="2"/>
  <c r="L524" i="2" s="1"/>
  <c r="E525" i="2"/>
  <c r="L525" i="2" s="1"/>
  <c r="E526" i="2"/>
  <c r="L526" i="2" s="1"/>
  <c r="E527" i="2"/>
  <c r="L527" i="2" s="1"/>
  <c r="E528" i="2"/>
  <c r="L528" i="2" s="1"/>
  <c r="E529" i="2"/>
  <c r="L529" i="2" s="1"/>
  <c r="E530" i="2"/>
  <c r="E531" i="2"/>
  <c r="L531" i="2" s="1"/>
  <c r="E532" i="2"/>
  <c r="L532" i="2" s="1"/>
  <c r="E533" i="2"/>
  <c r="L533" i="2" s="1"/>
  <c r="E534" i="2"/>
  <c r="L534" i="2" s="1"/>
  <c r="E535" i="2"/>
  <c r="L535" i="2" s="1"/>
  <c r="E536" i="2"/>
  <c r="L536" i="2" s="1"/>
  <c r="E537" i="2"/>
  <c r="L537" i="2" s="1"/>
  <c r="E538" i="2"/>
  <c r="L538" i="2" s="1"/>
  <c r="E539" i="2"/>
  <c r="L539" i="2" s="1"/>
  <c r="E540" i="2"/>
  <c r="L540" i="2" s="1"/>
  <c r="E541" i="2"/>
  <c r="L541" i="2" s="1"/>
  <c r="E542" i="2"/>
  <c r="L542" i="2" s="1"/>
  <c r="E543" i="2"/>
  <c r="L543" i="2" s="1"/>
  <c r="E544" i="2"/>
  <c r="L544" i="2" s="1"/>
  <c r="E545" i="2"/>
  <c r="L545" i="2" s="1"/>
  <c r="E546" i="2"/>
  <c r="E547" i="2"/>
  <c r="L547" i="2" s="1"/>
  <c r="E548" i="2"/>
  <c r="L548" i="2" s="1"/>
  <c r="E549" i="2"/>
  <c r="L549" i="2" s="1"/>
  <c r="E550" i="2"/>
  <c r="L550" i="2" s="1"/>
  <c r="E551" i="2"/>
  <c r="L551" i="2" s="1"/>
  <c r="E552" i="2"/>
  <c r="L552" i="2" s="1"/>
  <c r="E553" i="2"/>
  <c r="L553" i="2" s="1"/>
  <c r="E554" i="2"/>
  <c r="L554" i="2" s="1"/>
  <c r="E555" i="2"/>
  <c r="L555" i="2" s="1"/>
  <c r="E556" i="2"/>
  <c r="L556" i="2" s="1"/>
  <c r="E557" i="2"/>
  <c r="L557" i="2" s="1"/>
  <c r="E558" i="2"/>
  <c r="L558" i="2" s="1"/>
  <c r="E559" i="2"/>
  <c r="L559" i="2" s="1"/>
  <c r="E560" i="2"/>
  <c r="L560" i="2" s="1"/>
  <c r="E561" i="2"/>
  <c r="L561" i="2" s="1"/>
  <c r="E562" i="2"/>
  <c r="E563" i="2"/>
  <c r="L563" i="2" s="1"/>
  <c r="E564" i="2"/>
  <c r="L564" i="2" s="1"/>
  <c r="E565" i="2"/>
  <c r="L565" i="2" s="1"/>
  <c r="E566" i="2"/>
  <c r="L566" i="2" s="1"/>
  <c r="E567" i="2"/>
  <c r="L567" i="2" s="1"/>
  <c r="E568" i="2"/>
  <c r="L568" i="2" s="1"/>
  <c r="E569" i="2"/>
  <c r="L569" i="2" s="1"/>
  <c r="E570" i="2"/>
  <c r="L570" i="2" s="1"/>
  <c r="E571" i="2"/>
  <c r="L571" i="2" s="1"/>
  <c r="E572" i="2"/>
  <c r="L572" i="2" s="1"/>
  <c r="E573" i="2"/>
  <c r="L573" i="2" s="1"/>
  <c r="E574" i="2"/>
  <c r="L574" i="2" s="1"/>
  <c r="E575" i="2"/>
  <c r="L575" i="2" s="1"/>
  <c r="E576" i="2"/>
  <c r="L576" i="2" s="1"/>
  <c r="E577" i="2"/>
  <c r="L577" i="2" s="1"/>
  <c r="E578" i="2"/>
  <c r="E579" i="2"/>
  <c r="L579" i="2" s="1"/>
  <c r="E580" i="2"/>
  <c r="L580" i="2" s="1"/>
  <c r="E581" i="2"/>
  <c r="L581" i="2" s="1"/>
  <c r="E582" i="2"/>
  <c r="L582" i="2" s="1"/>
  <c r="E583" i="2"/>
  <c r="L583" i="2" s="1"/>
  <c r="E584" i="2"/>
  <c r="L584" i="2" s="1"/>
  <c r="E585" i="2"/>
  <c r="L585" i="2" s="1"/>
  <c r="E586" i="2"/>
  <c r="L586" i="2" s="1"/>
  <c r="E587" i="2"/>
  <c r="L587" i="2" s="1"/>
  <c r="E588" i="2"/>
  <c r="L588" i="2" s="1"/>
  <c r="E589" i="2"/>
  <c r="L589" i="2" s="1"/>
  <c r="E590" i="2"/>
  <c r="L590" i="2" s="1"/>
  <c r="E591" i="2"/>
  <c r="L591" i="2" s="1"/>
  <c r="E592" i="2"/>
  <c r="L592" i="2" s="1"/>
  <c r="E593" i="2"/>
  <c r="L593" i="2" s="1"/>
  <c r="E594" i="2"/>
  <c r="E595" i="2"/>
  <c r="L595" i="2" s="1"/>
  <c r="E596" i="2"/>
  <c r="L596" i="2" s="1"/>
  <c r="E597" i="2"/>
  <c r="L597" i="2" s="1"/>
  <c r="E598" i="2"/>
  <c r="L598" i="2" s="1"/>
  <c r="E599" i="2"/>
  <c r="L599" i="2" s="1"/>
  <c r="E600" i="2"/>
  <c r="L600" i="2" s="1"/>
  <c r="E601" i="2"/>
  <c r="L601" i="2" s="1"/>
  <c r="E602" i="2"/>
  <c r="L602" i="2" s="1"/>
  <c r="E603" i="2"/>
  <c r="L603" i="2" s="1"/>
  <c r="E604" i="2"/>
  <c r="L604" i="2" s="1"/>
  <c r="E605" i="2"/>
  <c r="L605" i="2" s="1"/>
  <c r="E606" i="2"/>
  <c r="L606" i="2" s="1"/>
  <c r="E607" i="2"/>
  <c r="L607" i="2" s="1"/>
  <c r="E608" i="2"/>
  <c r="L608" i="2" s="1"/>
  <c r="E609" i="2"/>
  <c r="L609" i="2" s="1"/>
  <c r="E610" i="2"/>
  <c r="E611" i="2"/>
  <c r="L611" i="2" s="1"/>
  <c r="E612" i="2"/>
  <c r="L612" i="2" s="1"/>
  <c r="E613" i="2"/>
  <c r="L613" i="2" s="1"/>
  <c r="E614" i="2"/>
  <c r="L614" i="2" s="1"/>
  <c r="E615" i="2"/>
  <c r="L615" i="2" s="1"/>
  <c r="E616" i="2"/>
  <c r="L616" i="2" s="1"/>
  <c r="E617" i="2"/>
  <c r="L617" i="2" s="1"/>
  <c r="E618" i="2"/>
  <c r="L618" i="2" s="1"/>
  <c r="E619" i="2"/>
  <c r="L619" i="2" s="1"/>
  <c r="E620" i="2"/>
  <c r="L620" i="2" s="1"/>
  <c r="E621" i="2"/>
  <c r="L621" i="2" s="1"/>
  <c r="E622" i="2"/>
  <c r="L622" i="2" s="1"/>
  <c r="E623" i="2"/>
  <c r="L623" i="2" s="1"/>
  <c r="E624" i="2"/>
  <c r="L624" i="2" s="1"/>
  <c r="E625" i="2"/>
  <c r="L625" i="2" s="1"/>
  <c r="E626" i="2"/>
  <c r="E627" i="2"/>
  <c r="L627" i="2" s="1"/>
  <c r="E628" i="2"/>
  <c r="L628" i="2" s="1"/>
  <c r="E629" i="2"/>
  <c r="L629" i="2" s="1"/>
  <c r="E630" i="2"/>
  <c r="L630" i="2" s="1"/>
  <c r="E631" i="2"/>
  <c r="L631" i="2" s="1"/>
  <c r="E632" i="2"/>
  <c r="L632" i="2" s="1"/>
  <c r="E633" i="2"/>
  <c r="L633" i="2" s="1"/>
  <c r="E634" i="2"/>
  <c r="L634" i="2" s="1"/>
  <c r="E635" i="2"/>
  <c r="L635" i="2" s="1"/>
  <c r="E636" i="2"/>
  <c r="L636" i="2" s="1"/>
  <c r="E637" i="2"/>
  <c r="L637" i="2" s="1"/>
  <c r="E638" i="2"/>
  <c r="L638" i="2" s="1"/>
  <c r="E639" i="2"/>
  <c r="L639" i="2" s="1"/>
  <c r="E640" i="2"/>
  <c r="L640" i="2" s="1"/>
  <c r="E641" i="2"/>
  <c r="L641" i="2" s="1"/>
  <c r="E642" i="2"/>
  <c r="E643" i="2"/>
  <c r="L643" i="2" s="1"/>
  <c r="E644" i="2"/>
  <c r="L644" i="2" s="1"/>
  <c r="E645" i="2"/>
  <c r="L645" i="2" s="1"/>
  <c r="E646" i="2"/>
  <c r="L646" i="2" s="1"/>
  <c r="E647" i="2"/>
  <c r="L647" i="2" s="1"/>
  <c r="E648" i="2"/>
  <c r="L648" i="2" s="1"/>
  <c r="E12" i="2"/>
  <c r="L12" i="2" s="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K258" i="3" s="1"/>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K287" i="3" s="1"/>
  <c r="F288" i="3"/>
  <c r="F289" i="3"/>
  <c r="F290" i="3"/>
  <c r="F291" i="3"/>
  <c r="F292" i="3"/>
  <c r="F293" i="3"/>
  <c r="F294" i="3"/>
  <c r="F295" i="3"/>
  <c r="F296" i="3"/>
  <c r="F297" i="3"/>
  <c r="F298" i="3"/>
  <c r="F299" i="3"/>
  <c r="F300" i="3"/>
  <c r="F301" i="3"/>
  <c r="F302" i="3"/>
  <c r="F303" i="3"/>
  <c r="F304" i="3"/>
  <c r="K304" i="3" s="1"/>
  <c r="F305" i="3"/>
  <c r="F306" i="3"/>
  <c r="K306" i="3" s="1"/>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K338" i="3" s="1"/>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K370" i="3" s="1"/>
  <c r="F371" i="3"/>
  <c r="F372" i="3"/>
  <c r="F373" i="3"/>
  <c r="F374" i="3"/>
  <c r="F375" i="3"/>
  <c r="F376" i="3"/>
  <c r="F377" i="3"/>
  <c r="F378" i="3"/>
  <c r="F379" i="3"/>
  <c r="F380" i="3"/>
  <c r="F381" i="3"/>
  <c r="F382" i="3"/>
  <c r="F383" i="3"/>
  <c r="K383" i="3" s="1"/>
  <c r="F384" i="3"/>
  <c r="F385" i="3"/>
  <c r="F386" i="3"/>
  <c r="F387" i="3"/>
  <c r="F388" i="3"/>
  <c r="F389" i="3"/>
  <c r="F390" i="3"/>
  <c r="F391" i="3"/>
  <c r="F392" i="3"/>
  <c r="F393" i="3"/>
  <c r="F394" i="3"/>
  <c r="F395" i="3"/>
  <c r="F396" i="3"/>
  <c r="F397" i="3"/>
  <c r="K397" i="3" s="1"/>
  <c r="F398" i="3"/>
  <c r="F399" i="3"/>
  <c r="F400" i="3"/>
  <c r="F401" i="3"/>
  <c r="F402" i="3"/>
  <c r="F403" i="3"/>
  <c r="F404" i="3"/>
  <c r="F405" i="3"/>
  <c r="F406" i="3"/>
  <c r="F407" i="3"/>
  <c r="F408" i="3"/>
  <c r="F409" i="3"/>
  <c r="F410" i="3"/>
  <c r="F411" i="3"/>
  <c r="F412" i="3"/>
  <c r="F413" i="3"/>
  <c r="F414" i="3"/>
  <c r="F415" i="3"/>
  <c r="K415" i="3" s="1"/>
  <c r="F416" i="3"/>
  <c r="F417" i="3"/>
  <c r="F418" i="3"/>
  <c r="F419" i="3"/>
  <c r="F420" i="3"/>
  <c r="F421" i="3"/>
  <c r="F422" i="3"/>
  <c r="F423" i="3"/>
  <c r="F424" i="3"/>
  <c r="F425" i="3"/>
  <c r="F426" i="3"/>
  <c r="F427" i="3"/>
  <c r="F428" i="3"/>
  <c r="K428" i="3" s="1"/>
  <c r="F429" i="3"/>
  <c r="F430" i="3"/>
  <c r="F431" i="3"/>
  <c r="F432" i="3"/>
  <c r="F433" i="3"/>
  <c r="F434" i="3"/>
  <c r="F435" i="3"/>
  <c r="F436" i="3"/>
  <c r="F437" i="3"/>
  <c r="F438" i="3"/>
  <c r="F439" i="3"/>
  <c r="F440" i="3"/>
  <c r="F441" i="3"/>
  <c r="F442" i="3"/>
  <c r="F443" i="3"/>
  <c r="F444" i="3"/>
  <c r="K444" i="3" s="1"/>
  <c r="F445" i="3"/>
  <c r="F446" i="3"/>
  <c r="F447" i="3"/>
  <c r="K447" i="3" s="1"/>
  <c r="F448" i="3"/>
  <c r="F449" i="3"/>
  <c r="F450" i="3"/>
  <c r="K450" i="3" s="1"/>
  <c r="F451" i="3"/>
  <c r="F452" i="3"/>
  <c r="F453" i="3"/>
  <c r="F454" i="3"/>
  <c r="F455" i="3"/>
  <c r="F456" i="3"/>
  <c r="F457" i="3"/>
  <c r="F458" i="3"/>
  <c r="F459" i="3"/>
  <c r="F460" i="3"/>
  <c r="K460" i="3" s="1"/>
  <c r="F461" i="3"/>
  <c r="K461" i="3" s="1"/>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K493" i="3" s="1"/>
  <c r="F494" i="3"/>
  <c r="F495" i="3"/>
  <c r="F496" i="3"/>
  <c r="K496" i="3" s="1"/>
  <c r="F497" i="3"/>
  <c r="F498" i="3"/>
  <c r="F499" i="3"/>
  <c r="F500" i="3"/>
  <c r="F501" i="3"/>
  <c r="F502" i="3"/>
  <c r="F503" i="3"/>
  <c r="F504" i="3"/>
  <c r="F505" i="3"/>
  <c r="F506" i="3"/>
  <c r="F507" i="3"/>
  <c r="F508" i="3"/>
  <c r="F509" i="3"/>
  <c r="F510" i="3"/>
  <c r="F511" i="3"/>
  <c r="K511" i="3" s="1"/>
  <c r="F512" i="3"/>
  <c r="F513" i="3"/>
  <c r="F514" i="3"/>
  <c r="K514" i="3" s="1"/>
  <c r="F515" i="3"/>
  <c r="F516" i="3"/>
  <c r="F517" i="3"/>
  <c r="F518" i="3"/>
  <c r="F519" i="3"/>
  <c r="F520" i="3"/>
  <c r="F521" i="3"/>
  <c r="F522" i="3"/>
  <c r="F523" i="3"/>
  <c r="F524" i="3"/>
  <c r="F525" i="3"/>
  <c r="F526" i="3"/>
  <c r="F527" i="3"/>
  <c r="K527" i="3" s="1"/>
  <c r="F528" i="3"/>
  <c r="K528" i="3" s="1"/>
  <c r="F529" i="3"/>
  <c r="F530" i="3"/>
  <c r="F531" i="3"/>
  <c r="F532" i="3"/>
  <c r="F533" i="3"/>
  <c r="F534" i="3"/>
  <c r="F535" i="3"/>
  <c r="F536" i="3"/>
  <c r="F537" i="3"/>
  <c r="F538" i="3"/>
  <c r="F539" i="3"/>
  <c r="F540" i="3"/>
  <c r="K540" i="3" s="1"/>
  <c r="F541" i="3"/>
  <c r="F542" i="3"/>
  <c r="F543" i="3"/>
  <c r="K543" i="3" s="1"/>
  <c r="F544" i="3"/>
  <c r="F545" i="3"/>
  <c r="K545" i="3" s="1"/>
  <c r="F546" i="3"/>
  <c r="K546" i="3" s="1"/>
  <c r="F547" i="3"/>
  <c r="F548" i="3"/>
  <c r="F549" i="3"/>
  <c r="F550" i="3"/>
  <c r="F551" i="3"/>
  <c r="F552" i="3"/>
  <c r="F553" i="3"/>
  <c r="F554" i="3"/>
  <c r="F555" i="3"/>
  <c r="F556" i="3"/>
  <c r="F557" i="3"/>
  <c r="F558" i="3"/>
  <c r="F559" i="3"/>
  <c r="K559" i="3" s="1"/>
  <c r="F560" i="3"/>
  <c r="F561" i="3"/>
  <c r="F562" i="3"/>
  <c r="K562" i="3" s="1"/>
  <c r="F563" i="3"/>
  <c r="F564" i="3"/>
  <c r="F565" i="3"/>
  <c r="F566" i="3"/>
  <c r="F567" i="3"/>
  <c r="F568" i="3"/>
  <c r="F569" i="3"/>
  <c r="F570" i="3"/>
  <c r="F571" i="3"/>
  <c r="F572" i="3"/>
  <c r="F573" i="3"/>
  <c r="F574" i="3"/>
  <c r="F575" i="3"/>
  <c r="K575" i="3" s="1"/>
  <c r="F576" i="3"/>
  <c r="F577" i="3"/>
  <c r="F578" i="3"/>
  <c r="K578" i="3" s="1"/>
  <c r="F579" i="3"/>
  <c r="F580" i="3"/>
  <c r="F581" i="3"/>
  <c r="F582" i="3"/>
  <c r="F583" i="3"/>
  <c r="F584" i="3"/>
  <c r="F585" i="3"/>
  <c r="F586" i="3"/>
  <c r="F587" i="3"/>
  <c r="F588" i="3"/>
  <c r="F589" i="3"/>
  <c r="F590" i="3"/>
  <c r="F591" i="3"/>
  <c r="K591" i="3" s="1"/>
  <c r="F592" i="3"/>
  <c r="K592" i="3" s="1"/>
  <c r="F593" i="3"/>
  <c r="F594" i="3"/>
  <c r="K594" i="3" s="1"/>
  <c r="F595" i="3"/>
  <c r="F596" i="3"/>
  <c r="F597" i="3"/>
  <c r="F598" i="3"/>
  <c r="F599" i="3"/>
  <c r="F600" i="3"/>
  <c r="F601" i="3"/>
  <c r="F602" i="3"/>
  <c r="F603" i="3"/>
  <c r="F604" i="3"/>
  <c r="K604" i="3" s="1"/>
  <c r="F605" i="3"/>
  <c r="F606" i="3"/>
  <c r="F607" i="3"/>
  <c r="K607" i="3" s="1"/>
  <c r="F608" i="3"/>
  <c r="K608" i="3" s="1"/>
  <c r="F609" i="3"/>
  <c r="F610" i="3"/>
  <c r="K610" i="3" s="1"/>
  <c r="F611" i="3"/>
  <c r="F612" i="3"/>
  <c r="F613" i="3"/>
  <c r="F614" i="3"/>
  <c r="F615" i="3"/>
  <c r="K615" i="3" s="1"/>
  <c r="F616" i="3"/>
  <c r="K616" i="3" s="1"/>
  <c r="F617" i="3"/>
  <c r="F618" i="3"/>
  <c r="F619" i="3"/>
  <c r="F620" i="3"/>
  <c r="K620" i="3" s="1"/>
  <c r="F621" i="3"/>
  <c r="F622" i="3"/>
  <c r="F623" i="3"/>
  <c r="K623" i="3" s="1"/>
  <c r="F624" i="3"/>
  <c r="F625" i="3"/>
  <c r="F626" i="3"/>
  <c r="F627" i="3"/>
  <c r="K627" i="3" s="1"/>
  <c r="F628" i="3"/>
  <c r="F629" i="3"/>
  <c r="F630" i="3"/>
  <c r="F631" i="3"/>
  <c r="F632" i="3"/>
  <c r="F633" i="3"/>
  <c r="F634" i="3"/>
  <c r="F635" i="3"/>
  <c r="F636" i="3"/>
  <c r="F637" i="3"/>
  <c r="F638" i="3"/>
  <c r="F639" i="3"/>
  <c r="K639" i="3" s="1"/>
  <c r="F640" i="3"/>
  <c r="F641" i="3"/>
  <c r="F642" i="3"/>
  <c r="K642" i="3" s="1"/>
  <c r="F643" i="3"/>
  <c r="F644" i="3"/>
  <c r="F645" i="3"/>
  <c r="F646" i="3"/>
  <c r="F647" i="3"/>
  <c r="F648" i="3"/>
  <c r="D648" i="3"/>
  <c r="C648" i="3"/>
  <c r="D647" i="3"/>
  <c r="C647" i="3"/>
  <c r="D646" i="3"/>
  <c r="C646" i="3"/>
  <c r="D645" i="3"/>
  <c r="C645" i="3"/>
  <c r="K645" i="3" s="1"/>
  <c r="D644" i="3"/>
  <c r="C644" i="3"/>
  <c r="K643" i="3"/>
  <c r="D643" i="3"/>
  <c r="C643" i="3"/>
  <c r="D642" i="3"/>
  <c r="C642" i="3"/>
  <c r="D641" i="3"/>
  <c r="C641" i="3"/>
  <c r="D640" i="3"/>
  <c r="C640" i="3"/>
  <c r="D639" i="3"/>
  <c r="C639" i="3"/>
  <c r="D638" i="3"/>
  <c r="C638" i="3"/>
  <c r="K638" i="3" s="1"/>
  <c r="D637" i="3"/>
  <c r="C637" i="3"/>
  <c r="D636" i="3"/>
  <c r="C636" i="3"/>
  <c r="D635" i="3"/>
  <c r="C635" i="3"/>
  <c r="D634" i="3"/>
  <c r="C634" i="3"/>
  <c r="K633" i="3"/>
  <c r="D633" i="3"/>
  <c r="C633" i="3"/>
  <c r="D632" i="3"/>
  <c r="C632" i="3"/>
  <c r="D631" i="3"/>
  <c r="C631" i="3"/>
  <c r="K630" i="3"/>
  <c r="D630" i="3"/>
  <c r="C630" i="3"/>
  <c r="D629" i="3"/>
  <c r="C629" i="3"/>
  <c r="K629" i="3" s="1"/>
  <c r="K628" i="3"/>
  <c r="D628" i="3"/>
  <c r="C628" i="3"/>
  <c r="D627" i="3"/>
  <c r="C627" i="3"/>
  <c r="K626" i="3"/>
  <c r="D626" i="3"/>
  <c r="C626" i="3"/>
  <c r="K625" i="3"/>
  <c r="D625" i="3"/>
  <c r="C625" i="3"/>
  <c r="D624" i="3"/>
  <c r="C624" i="3"/>
  <c r="D623" i="3"/>
  <c r="C623" i="3"/>
  <c r="D622" i="3"/>
  <c r="C622" i="3"/>
  <c r="K622" i="3" s="1"/>
  <c r="D621" i="3"/>
  <c r="C621" i="3"/>
  <c r="D620" i="3"/>
  <c r="C620" i="3"/>
  <c r="D619" i="3"/>
  <c r="C619" i="3"/>
  <c r="K619" i="3" s="1"/>
  <c r="K618" i="3"/>
  <c r="D618" i="3"/>
  <c r="C618" i="3"/>
  <c r="K617" i="3"/>
  <c r="D617" i="3"/>
  <c r="C617" i="3"/>
  <c r="D616" i="3"/>
  <c r="C616" i="3"/>
  <c r="D615" i="3"/>
  <c r="C615" i="3"/>
  <c r="D614" i="3"/>
  <c r="C614" i="3"/>
  <c r="D613" i="3"/>
  <c r="C613" i="3"/>
  <c r="K613" i="3" s="1"/>
  <c r="K612" i="3"/>
  <c r="D612" i="3"/>
  <c r="C612" i="3"/>
  <c r="D611" i="3"/>
  <c r="C611" i="3"/>
  <c r="D610" i="3"/>
  <c r="C610" i="3"/>
  <c r="D609" i="3"/>
  <c r="C609" i="3"/>
  <c r="D608" i="3"/>
  <c r="C608" i="3"/>
  <c r="D607" i="3"/>
  <c r="C607" i="3"/>
  <c r="D606" i="3"/>
  <c r="C606" i="3"/>
  <c r="K606" i="3" s="1"/>
  <c r="K605" i="3"/>
  <c r="D605" i="3"/>
  <c r="C605" i="3"/>
  <c r="D604" i="3"/>
  <c r="C604" i="3"/>
  <c r="D603" i="3"/>
  <c r="C603" i="3"/>
  <c r="K602" i="3"/>
  <c r="D602" i="3"/>
  <c r="C602" i="3"/>
  <c r="D601" i="3"/>
  <c r="C601" i="3"/>
  <c r="K600" i="3"/>
  <c r="D600" i="3"/>
  <c r="C600" i="3"/>
  <c r="D599" i="3"/>
  <c r="C599" i="3"/>
  <c r="K598" i="3"/>
  <c r="D598" i="3"/>
  <c r="C598" i="3"/>
  <c r="D597" i="3"/>
  <c r="C597" i="3"/>
  <c r="K597" i="3" s="1"/>
  <c r="D596" i="3"/>
  <c r="C596" i="3"/>
  <c r="K595" i="3"/>
  <c r="D595" i="3"/>
  <c r="C595" i="3"/>
  <c r="D594" i="3"/>
  <c r="C594" i="3"/>
  <c r="K593" i="3"/>
  <c r="D593" i="3"/>
  <c r="C593" i="3"/>
  <c r="D592" i="3"/>
  <c r="C592" i="3"/>
  <c r="D591" i="3"/>
  <c r="C591" i="3"/>
  <c r="D590" i="3"/>
  <c r="C590" i="3"/>
  <c r="D589" i="3"/>
  <c r="C589" i="3"/>
  <c r="D588" i="3"/>
  <c r="C588" i="3"/>
  <c r="D587" i="3"/>
  <c r="C587" i="3"/>
  <c r="K587" i="3" s="1"/>
  <c r="D586" i="3"/>
  <c r="C586" i="3"/>
  <c r="K585" i="3"/>
  <c r="D585" i="3"/>
  <c r="C585" i="3"/>
  <c r="K584" i="3"/>
  <c r="D584" i="3"/>
  <c r="C584" i="3"/>
  <c r="K583" i="3"/>
  <c r="D583" i="3"/>
  <c r="C583" i="3"/>
  <c r="K582" i="3"/>
  <c r="D582" i="3"/>
  <c r="C582" i="3"/>
  <c r="D581" i="3"/>
  <c r="C581" i="3"/>
  <c r="K581" i="3" s="1"/>
  <c r="K580" i="3"/>
  <c r="D580" i="3"/>
  <c r="C580" i="3"/>
  <c r="D579" i="3"/>
  <c r="C579" i="3"/>
  <c r="D578" i="3"/>
  <c r="C578" i="3"/>
  <c r="D577" i="3"/>
  <c r="C577" i="3"/>
  <c r="D576" i="3"/>
  <c r="C576" i="3"/>
  <c r="D575" i="3"/>
  <c r="C575" i="3"/>
  <c r="D574" i="3"/>
  <c r="C574" i="3"/>
  <c r="K574" i="3" s="1"/>
  <c r="K573" i="3"/>
  <c r="D573" i="3"/>
  <c r="C573" i="3"/>
  <c r="D572" i="3"/>
  <c r="C572" i="3"/>
  <c r="D571" i="3"/>
  <c r="C571" i="3"/>
  <c r="K570" i="3"/>
  <c r="D570" i="3"/>
  <c r="C570" i="3"/>
  <c r="D569" i="3"/>
  <c r="C569" i="3"/>
  <c r="K568" i="3"/>
  <c r="D568" i="3"/>
  <c r="C568" i="3"/>
  <c r="D567" i="3"/>
  <c r="C567" i="3"/>
  <c r="D566" i="3"/>
  <c r="C566" i="3"/>
  <c r="D565" i="3"/>
  <c r="C565" i="3"/>
  <c r="K565" i="3" s="1"/>
  <c r="D564" i="3"/>
  <c r="C564" i="3"/>
  <c r="K563" i="3"/>
  <c r="D563" i="3"/>
  <c r="C563" i="3"/>
  <c r="D562" i="3"/>
  <c r="C562" i="3"/>
  <c r="D561" i="3"/>
  <c r="C561" i="3"/>
  <c r="K560" i="3"/>
  <c r="D560" i="3"/>
  <c r="C560" i="3"/>
  <c r="D559" i="3"/>
  <c r="C559" i="3"/>
  <c r="D558" i="3"/>
  <c r="C558" i="3"/>
  <c r="D557" i="3"/>
  <c r="C557" i="3"/>
  <c r="K556" i="3"/>
  <c r="D556" i="3"/>
  <c r="C556" i="3"/>
  <c r="D555" i="3"/>
  <c r="C555" i="3"/>
  <c r="K555" i="3" s="1"/>
  <c r="D554" i="3"/>
  <c r="C554" i="3"/>
  <c r="K553" i="3"/>
  <c r="D553" i="3"/>
  <c r="C553" i="3"/>
  <c r="K552" i="3"/>
  <c r="D552" i="3"/>
  <c r="C552" i="3"/>
  <c r="D551" i="3"/>
  <c r="C551" i="3"/>
  <c r="K550" i="3"/>
  <c r="D550" i="3"/>
  <c r="C550" i="3"/>
  <c r="D549" i="3"/>
  <c r="C549" i="3"/>
  <c r="K549" i="3" s="1"/>
  <c r="K548" i="3"/>
  <c r="D548" i="3"/>
  <c r="C548" i="3"/>
  <c r="K547" i="3"/>
  <c r="D547" i="3"/>
  <c r="C547" i="3"/>
  <c r="D546" i="3"/>
  <c r="C546" i="3"/>
  <c r="D545" i="3"/>
  <c r="C545" i="3"/>
  <c r="D544" i="3"/>
  <c r="C544" i="3"/>
  <c r="D543" i="3"/>
  <c r="C543" i="3"/>
  <c r="D542" i="3"/>
  <c r="C542" i="3"/>
  <c r="K542" i="3" s="1"/>
  <c r="D541" i="3"/>
  <c r="C541" i="3"/>
  <c r="D540" i="3"/>
  <c r="C540" i="3"/>
  <c r="D539" i="3"/>
  <c r="C539" i="3"/>
  <c r="K538" i="3"/>
  <c r="D538" i="3"/>
  <c r="C538" i="3"/>
  <c r="K537" i="3"/>
  <c r="D537" i="3"/>
  <c r="C537" i="3"/>
  <c r="K536" i="3"/>
  <c r="D536" i="3"/>
  <c r="C536" i="3"/>
  <c r="K535" i="3"/>
  <c r="D535" i="3"/>
  <c r="C535" i="3"/>
  <c r="D534" i="3"/>
  <c r="C534" i="3"/>
  <c r="K533" i="3"/>
  <c r="D533" i="3"/>
  <c r="C533" i="3"/>
  <c r="D532" i="3"/>
  <c r="C532" i="3"/>
  <c r="D531" i="3"/>
  <c r="C531" i="3"/>
  <c r="K530" i="3"/>
  <c r="D530" i="3"/>
  <c r="C530" i="3"/>
  <c r="D529" i="3"/>
  <c r="C529" i="3"/>
  <c r="D528" i="3"/>
  <c r="C528" i="3"/>
  <c r="D527" i="3"/>
  <c r="C527" i="3"/>
  <c r="D526" i="3"/>
  <c r="C526" i="3"/>
  <c r="K526" i="3" s="1"/>
  <c r="D525" i="3"/>
  <c r="C525" i="3"/>
  <c r="D524" i="3"/>
  <c r="C524" i="3"/>
  <c r="D523" i="3"/>
  <c r="C523" i="3"/>
  <c r="K523" i="3" s="1"/>
  <c r="D522" i="3"/>
  <c r="C522" i="3"/>
  <c r="D521" i="3"/>
  <c r="C521" i="3"/>
  <c r="K520" i="3"/>
  <c r="D520" i="3"/>
  <c r="C520" i="3"/>
  <c r="D519" i="3"/>
  <c r="C519" i="3"/>
  <c r="D518" i="3"/>
  <c r="C518" i="3"/>
  <c r="D517" i="3"/>
  <c r="C517" i="3"/>
  <c r="K517" i="3" s="1"/>
  <c r="D516" i="3"/>
  <c r="C516" i="3"/>
  <c r="D515" i="3"/>
  <c r="C515" i="3"/>
  <c r="D514" i="3"/>
  <c r="C514" i="3"/>
  <c r="D513" i="3"/>
  <c r="C513" i="3"/>
  <c r="D512" i="3"/>
  <c r="C512" i="3"/>
  <c r="D511" i="3"/>
  <c r="C511" i="3"/>
  <c r="D510" i="3"/>
  <c r="C510" i="3"/>
  <c r="K510" i="3" s="1"/>
  <c r="D509" i="3"/>
  <c r="C509" i="3"/>
  <c r="D508" i="3"/>
  <c r="C508" i="3"/>
  <c r="D507" i="3"/>
  <c r="C507" i="3"/>
  <c r="K507" i="3" s="1"/>
  <c r="D506" i="3"/>
  <c r="C506" i="3"/>
  <c r="D505" i="3"/>
  <c r="C505" i="3"/>
  <c r="K504" i="3"/>
  <c r="D504" i="3"/>
  <c r="C504" i="3"/>
  <c r="K503" i="3"/>
  <c r="D503" i="3"/>
  <c r="C503" i="3"/>
  <c r="D502" i="3"/>
  <c r="C502" i="3"/>
  <c r="D501" i="3"/>
  <c r="C501" i="3"/>
  <c r="K501" i="3" s="1"/>
  <c r="K500" i="3"/>
  <c r="D500" i="3"/>
  <c r="C500" i="3"/>
  <c r="D499" i="3"/>
  <c r="C499" i="3"/>
  <c r="K498" i="3"/>
  <c r="D498" i="3"/>
  <c r="C498" i="3"/>
  <c r="D497" i="3"/>
  <c r="C497" i="3"/>
  <c r="K497" i="3" s="1"/>
  <c r="D496" i="3"/>
  <c r="C496" i="3"/>
  <c r="K495" i="3"/>
  <c r="D495" i="3"/>
  <c r="C495" i="3"/>
  <c r="D494" i="3"/>
  <c r="C494" i="3"/>
  <c r="D493" i="3"/>
  <c r="C493" i="3"/>
  <c r="D492" i="3"/>
  <c r="C492" i="3"/>
  <c r="D491" i="3"/>
  <c r="C491" i="3"/>
  <c r="K491" i="3" s="1"/>
  <c r="K490" i="3"/>
  <c r="D490" i="3"/>
  <c r="C490" i="3"/>
  <c r="D489" i="3"/>
  <c r="C489" i="3"/>
  <c r="K488" i="3"/>
  <c r="D488" i="3"/>
  <c r="C488" i="3"/>
  <c r="D487" i="3"/>
  <c r="C487" i="3"/>
  <c r="K486" i="3"/>
  <c r="D486" i="3"/>
  <c r="C486" i="3"/>
  <c r="D485" i="3"/>
  <c r="C485" i="3"/>
  <c r="K485" i="3" s="1"/>
  <c r="K484" i="3"/>
  <c r="D484" i="3"/>
  <c r="C484" i="3"/>
  <c r="K483" i="3"/>
  <c r="D483" i="3"/>
  <c r="C483" i="3"/>
  <c r="K482" i="3"/>
  <c r="D482" i="3"/>
  <c r="C482" i="3"/>
  <c r="D481" i="3"/>
  <c r="C481" i="3"/>
  <c r="D480" i="3"/>
  <c r="C480" i="3"/>
  <c r="K479" i="3"/>
  <c r="D479" i="3"/>
  <c r="C479" i="3"/>
  <c r="D478" i="3"/>
  <c r="C478" i="3"/>
  <c r="K478" i="3" s="1"/>
  <c r="D477" i="3"/>
  <c r="C477" i="3"/>
  <c r="K476" i="3"/>
  <c r="D476" i="3"/>
  <c r="C476" i="3"/>
  <c r="D475" i="3"/>
  <c r="C475" i="3"/>
  <c r="K475" i="3" s="1"/>
  <c r="K474" i="3"/>
  <c r="D474" i="3"/>
  <c r="C474" i="3"/>
  <c r="K473" i="3"/>
  <c r="D473" i="3"/>
  <c r="C473" i="3"/>
  <c r="K472" i="3"/>
  <c r="D472" i="3"/>
  <c r="C472" i="3"/>
  <c r="K471" i="3"/>
  <c r="D471" i="3"/>
  <c r="C471" i="3"/>
  <c r="D470" i="3"/>
  <c r="C470" i="3"/>
  <c r="D469" i="3"/>
  <c r="C469" i="3"/>
  <c r="K469" i="3" s="1"/>
  <c r="D468" i="3"/>
  <c r="C468" i="3"/>
  <c r="D467" i="3"/>
  <c r="C467" i="3"/>
  <c r="K466" i="3"/>
  <c r="D466" i="3"/>
  <c r="C466" i="3"/>
  <c r="D465" i="3"/>
  <c r="C465" i="3"/>
  <c r="K465" i="3" s="1"/>
  <c r="D464" i="3"/>
  <c r="C464" i="3"/>
  <c r="K463" i="3"/>
  <c r="D463" i="3"/>
  <c r="C463" i="3"/>
  <c r="K462" i="3"/>
  <c r="D462" i="3"/>
  <c r="C462" i="3"/>
  <c r="D461" i="3"/>
  <c r="C461" i="3"/>
  <c r="D460" i="3"/>
  <c r="C460" i="3"/>
  <c r="K459" i="3"/>
  <c r="D459" i="3"/>
  <c r="C459" i="3"/>
  <c r="D458" i="3"/>
  <c r="C458" i="3"/>
  <c r="D457" i="3"/>
  <c r="C457" i="3"/>
  <c r="D456" i="3"/>
  <c r="C456" i="3"/>
  <c r="D455" i="3"/>
  <c r="C455" i="3"/>
  <c r="D454" i="3"/>
  <c r="C454" i="3"/>
  <c r="D453" i="3"/>
  <c r="C453" i="3"/>
  <c r="K453" i="3" s="1"/>
  <c r="D452" i="3"/>
  <c r="C452" i="3"/>
  <c r="D451" i="3"/>
  <c r="C451" i="3"/>
  <c r="D450" i="3"/>
  <c r="C450" i="3"/>
  <c r="D449" i="3"/>
  <c r="C449" i="3"/>
  <c r="K449" i="3" s="1"/>
  <c r="D448" i="3"/>
  <c r="C448" i="3"/>
  <c r="D447" i="3"/>
  <c r="C447" i="3"/>
  <c r="K446" i="3"/>
  <c r="D446" i="3"/>
  <c r="C446" i="3"/>
  <c r="K445" i="3"/>
  <c r="D445" i="3"/>
  <c r="C445" i="3"/>
  <c r="D444" i="3"/>
  <c r="C444" i="3"/>
  <c r="K443" i="3"/>
  <c r="D443" i="3"/>
  <c r="C443" i="3"/>
  <c r="K442" i="3"/>
  <c r="D442" i="3"/>
  <c r="C442" i="3"/>
  <c r="K441" i="3"/>
  <c r="D441" i="3"/>
  <c r="C441" i="3"/>
  <c r="D440" i="3"/>
  <c r="C440" i="3"/>
  <c r="K439" i="3"/>
  <c r="D439" i="3"/>
  <c r="C439" i="3"/>
  <c r="D438" i="3"/>
  <c r="C438" i="3"/>
  <c r="D437" i="3"/>
  <c r="C437" i="3"/>
  <c r="K437" i="3" s="1"/>
  <c r="K436" i="3"/>
  <c r="D436" i="3"/>
  <c r="C436" i="3"/>
  <c r="D435" i="3"/>
  <c r="C435" i="3"/>
  <c r="K434" i="3"/>
  <c r="D434" i="3"/>
  <c r="C434" i="3"/>
  <c r="D433" i="3"/>
  <c r="C433" i="3"/>
  <c r="K433" i="3" s="1"/>
  <c r="K432" i="3"/>
  <c r="D432" i="3"/>
  <c r="C432" i="3"/>
  <c r="K431" i="3"/>
  <c r="D431" i="3"/>
  <c r="C431" i="3"/>
  <c r="K430" i="3"/>
  <c r="D430" i="3"/>
  <c r="C430" i="3"/>
  <c r="D429" i="3"/>
  <c r="C429" i="3"/>
  <c r="D428" i="3"/>
  <c r="C428" i="3"/>
  <c r="K427" i="3"/>
  <c r="D427" i="3"/>
  <c r="C427" i="3"/>
  <c r="D426" i="3"/>
  <c r="C426" i="3"/>
  <c r="K425" i="3"/>
  <c r="D425" i="3"/>
  <c r="C425" i="3"/>
  <c r="K424" i="3"/>
  <c r="D424" i="3"/>
  <c r="C424" i="3"/>
  <c r="D423" i="3"/>
  <c r="C423" i="3"/>
  <c r="K422" i="3"/>
  <c r="D422" i="3"/>
  <c r="C422" i="3"/>
  <c r="D421" i="3"/>
  <c r="C421" i="3"/>
  <c r="K421" i="3" s="1"/>
  <c r="K420" i="3"/>
  <c r="D420" i="3"/>
  <c r="C420" i="3"/>
  <c r="K419" i="3"/>
  <c r="D419" i="3"/>
  <c r="C419" i="3"/>
  <c r="K418" i="3"/>
  <c r="D418" i="3"/>
  <c r="C418" i="3"/>
  <c r="D417" i="3"/>
  <c r="C417" i="3"/>
  <c r="D416" i="3"/>
  <c r="C416" i="3"/>
  <c r="D415" i="3"/>
  <c r="C415" i="3"/>
  <c r="K414" i="3"/>
  <c r="D414" i="3"/>
  <c r="C414" i="3"/>
  <c r="D413" i="3"/>
  <c r="C413" i="3"/>
  <c r="D412" i="3"/>
  <c r="C412" i="3"/>
  <c r="D411" i="3"/>
  <c r="C411" i="3"/>
  <c r="D410" i="3"/>
  <c r="C410" i="3"/>
  <c r="D409" i="3"/>
  <c r="C409" i="3"/>
  <c r="K408" i="3"/>
  <c r="D408" i="3"/>
  <c r="C408" i="3"/>
  <c r="K407" i="3"/>
  <c r="D407" i="3"/>
  <c r="C407" i="3"/>
  <c r="D406" i="3"/>
  <c r="C406" i="3"/>
  <c r="D405" i="3"/>
  <c r="C405" i="3"/>
  <c r="K405" i="3" s="1"/>
  <c r="D404" i="3"/>
  <c r="C404" i="3"/>
  <c r="D403" i="3"/>
  <c r="C403" i="3"/>
  <c r="K402" i="3"/>
  <c r="D402" i="3"/>
  <c r="C402" i="3"/>
  <c r="D401" i="3"/>
  <c r="C401" i="3"/>
  <c r="K401" i="3" s="1"/>
  <c r="D400" i="3"/>
  <c r="C400" i="3"/>
  <c r="K399" i="3"/>
  <c r="D399" i="3"/>
  <c r="C399" i="3"/>
  <c r="K398" i="3"/>
  <c r="D398" i="3"/>
  <c r="C398" i="3"/>
  <c r="D397" i="3"/>
  <c r="C397" i="3"/>
  <c r="D396" i="3"/>
  <c r="C396" i="3"/>
  <c r="K395" i="3"/>
  <c r="D395" i="3"/>
  <c r="C395" i="3"/>
  <c r="D394" i="3"/>
  <c r="C394" i="3"/>
  <c r="D393" i="3"/>
  <c r="C393" i="3"/>
  <c r="D392" i="3"/>
  <c r="C392" i="3"/>
  <c r="D391" i="3"/>
  <c r="C391" i="3"/>
  <c r="D390" i="3"/>
  <c r="C390" i="3"/>
  <c r="D389" i="3"/>
  <c r="C389" i="3"/>
  <c r="K389" i="3" s="1"/>
  <c r="D388" i="3"/>
  <c r="C388" i="3"/>
  <c r="D387" i="3"/>
  <c r="C387" i="3"/>
  <c r="K386" i="3"/>
  <c r="D386" i="3"/>
  <c r="C386" i="3"/>
  <c r="D385" i="3"/>
  <c r="C385" i="3"/>
  <c r="K385" i="3" s="1"/>
  <c r="D384" i="3"/>
  <c r="C384" i="3"/>
  <c r="D383" i="3"/>
  <c r="C383" i="3"/>
  <c r="K382" i="3"/>
  <c r="D382" i="3"/>
  <c r="C382" i="3"/>
  <c r="D381" i="3"/>
  <c r="C381" i="3"/>
  <c r="K380" i="3"/>
  <c r="D380" i="3"/>
  <c r="C380" i="3"/>
  <c r="K379" i="3"/>
  <c r="D379" i="3"/>
  <c r="C379" i="3"/>
  <c r="K378" i="3"/>
  <c r="D378" i="3"/>
  <c r="C378" i="3"/>
  <c r="K377" i="3"/>
  <c r="D377" i="3"/>
  <c r="C377" i="3"/>
  <c r="D376" i="3"/>
  <c r="C376" i="3"/>
  <c r="K375" i="3"/>
  <c r="D375" i="3"/>
  <c r="C375" i="3"/>
  <c r="D374" i="3"/>
  <c r="C374" i="3"/>
  <c r="K373" i="3"/>
  <c r="D373" i="3"/>
  <c r="C373" i="3"/>
  <c r="K372" i="3"/>
  <c r="D372" i="3"/>
  <c r="C372" i="3"/>
  <c r="D371" i="3"/>
  <c r="C371" i="3"/>
  <c r="D370" i="3"/>
  <c r="C370" i="3"/>
  <c r="D369" i="3"/>
  <c r="C369" i="3"/>
  <c r="K369" i="3" s="1"/>
  <c r="K368" i="3"/>
  <c r="D368" i="3"/>
  <c r="C368" i="3"/>
  <c r="K367" i="3"/>
  <c r="D367" i="3"/>
  <c r="C367" i="3"/>
  <c r="K366" i="3"/>
  <c r="D366" i="3"/>
  <c r="C366" i="3"/>
  <c r="D365" i="3"/>
  <c r="C365" i="3"/>
  <c r="K364" i="3"/>
  <c r="D364" i="3"/>
  <c r="C364" i="3"/>
  <c r="K363" i="3"/>
  <c r="D363" i="3"/>
  <c r="C363" i="3"/>
  <c r="D362" i="3"/>
  <c r="C362" i="3"/>
  <c r="D361" i="3"/>
  <c r="C361" i="3"/>
  <c r="K360" i="3"/>
  <c r="D360" i="3"/>
  <c r="C360" i="3"/>
  <c r="D359" i="3"/>
  <c r="C359" i="3"/>
  <c r="K358" i="3"/>
  <c r="D358" i="3"/>
  <c r="C358" i="3"/>
  <c r="K357" i="3"/>
  <c r="D357" i="3"/>
  <c r="C357" i="3"/>
  <c r="D356" i="3"/>
  <c r="C356" i="3"/>
  <c r="K355" i="3"/>
  <c r="D355" i="3"/>
  <c r="C355" i="3"/>
  <c r="K354" i="3"/>
  <c r="D354" i="3"/>
  <c r="C354" i="3"/>
  <c r="D353" i="3"/>
  <c r="C353" i="3"/>
  <c r="D352" i="3"/>
  <c r="C352" i="3"/>
  <c r="K351" i="3"/>
  <c r="D351" i="3"/>
  <c r="C351" i="3"/>
  <c r="K350" i="3"/>
  <c r="D350" i="3"/>
  <c r="C350" i="3"/>
  <c r="D349" i="3"/>
  <c r="C349" i="3"/>
  <c r="D348" i="3"/>
  <c r="C348" i="3"/>
  <c r="D347" i="3"/>
  <c r="C347" i="3"/>
  <c r="D346" i="3"/>
  <c r="C346" i="3"/>
  <c r="D345" i="3"/>
  <c r="C345" i="3"/>
  <c r="K344" i="3"/>
  <c r="D344" i="3"/>
  <c r="C344" i="3"/>
  <c r="K343" i="3"/>
  <c r="D343" i="3"/>
  <c r="C343" i="3"/>
  <c r="D342" i="3"/>
  <c r="C342" i="3"/>
  <c r="D341" i="3"/>
  <c r="C341" i="3"/>
  <c r="K341" i="3" s="1"/>
  <c r="D340" i="3"/>
  <c r="C340" i="3"/>
  <c r="D339" i="3"/>
  <c r="C339" i="3"/>
  <c r="D338" i="3"/>
  <c r="C338" i="3"/>
  <c r="D337" i="3"/>
  <c r="C337" i="3"/>
  <c r="K337" i="3" s="1"/>
  <c r="D336" i="3"/>
  <c r="C336" i="3"/>
  <c r="K335" i="3"/>
  <c r="D335" i="3"/>
  <c r="C335" i="3"/>
  <c r="K334" i="3"/>
  <c r="D334" i="3"/>
  <c r="C334" i="3"/>
  <c r="K333" i="3"/>
  <c r="D333" i="3"/>
  <c r="C333" i="3"/>
  <c r="D332" i="3"/>
  <c r="C332" i="3"/>
  <c r="K331" i="3"/>
  <c r="D331" i="3"/>
  <c r="C331" i="3"/>
  <c r="D330" i="3"/>
  <c r="C330" i="3"/>
  <c r="D329" i="3"/>
  <c r="C329" i="3"/>
  <c r="D328" i="3"/>
  <c r="C328" i="3"/>
  <c r="D327" i="3"/>
  <c r="C327" i="3"/>
  <c r="D326" i="3"/>
  <c r="C326" i="3"/>
  <c r="D325" i="3"/>
  <c r="C325" i="3"/>
  <c r="K325" i="3" s="1"/>
  <c r="D324" i="3"/>
  <c r="C324" i="3"/>
  <c r="D323" i="3"/>
  <c r="C323" i="3"/>
  <c r="K322" i="3"/>
  <c r="D322" i="3"/>
  <c r="C322" i="3"/>
  <c r="D321" i="3"/>
  <c r="C321" i="3"/>
  <c r="K321" i="3" s="1"/>
  <c r="D320" i="3"/>
  <c r="C320" i="3"/>
  <c r="K319" i="3"/>
  <c r="D319" i="3"/>
  <c r="C319" i="3"/>
  <c r="K318" i="3"/>
  <c r="D318" i="3"/>
  <c r="C318" i="3"/>
  <c r="D317" i="3"/>
  <c r="C317" i="3"/>
  <c r="K316" i="3"/>
  <c r="D316" i="3"/>
  <c r="C316" i="3"/>
  <c r="D315" i="3"/>
  <c r="C315" i="3"/>
  <c r="K314" i="3"/>
  <c r="D314" i="3"/>
  <c r="C314" i="3"/>
  <c r="K313" i="3"/>
  <c r="D313" i="3"/>
  <c r="C313" i="3"/>
  <c r="D312" i="3"/>
  <c r="C312" i="3"/>
  <c r="K311" i="3"/>
  <c r="D311" i="3"/>
  <c r="C311" i="3"/>
  <c r="D310" i="3"/>
  <c r="C310" i="3"/>
  <c r="K309" i="3"/>
  <c r="D309" i="3"/>
  <c r="C309" i="3"/>
  <c r="K308" i="3"/>
  <c r="D308" i="3"/>
  <c r="C308" i="3"/>
  <c r="D307" i="3"/>
  <c r="C307" i="3"/>
  <c r="D306" i="3"/>
  <c r="C306" i="3"/>
  <c r="D305" i="3"/>
  <c r="C305" i="3"/>
  <c r="K305" i="3" s="1"/>
  <c r="D304" i="3"/>
  <c r="C304" i="3"/>
  <c r="K303" i="3"/>
  <c r="D303" i="3"/>
  <c r="C303" i="3"/>
  <c r="K302" i="3"/>
  <c r="D302" i="3"/>
  <c r="C302" i="3"/>
  <c r="D301" i="3"/>
  <c r="C301" i="3"/>
  <c r="D300" i="3"/>
  <c r="C300" i="3"/>
  <c r="K299" i="3"/>
  <c r="D299" i="3"/>
  <c r="C299" i="3"/>
  <c r="D298" i="3"/>
  <c r="C298" i="3"/>
  <c r="D297" i="3"/>
  <c r="C297" i="3"/>
  <c r="K296" i="3"/>
  <c r="D296" i="3"/>
  <c r="C296" i="3"/>
  <c r="D295" i="3"/>
  <c r="C295" i="3"/>
  <c r="K294" i="3"/>
  <c r="D294" i="3"/>
  <c r="C294" i="3"/>
  <c r="K293" i="3"/>
  <c r="D293" i="3"/>
  <c r="C293" i="3"/>
  <c r="D292" i="3"/>
  <c r="C292" i="3"/>
  <c r="K291" i="3"/>
  <c r="D291" i="3"/>
  <c r="C291" i="3"/>
  <c r="K290" i="3"/>
  <c r="D290" i="3"/>
  <c r="C290" i="3"/>
  <c r="D289" i="3"/>
  <c r="C289" i="3"/>
  <c r="K289" i="3" s="1"/>
  <c r="D288" i="3"/>
  <c r="C288" i="3"/>
  <c r="D287" i="3"/>
  <c r="C287" i="3"/>
  <c r="K286" i="3"/>
  <c r="D286" i="3"/>
  <c r="C286" i="3"/>
  <c r="D285" i="3"/>
  <c r="C285" i="3"/>
  <c r="D284" i="3"/>
  <c r="C284" i="3"/>
  <c r="D283" i="3"/>
  <c r="C283" i="3"/>
  <c r="D282" i="3"/>
  <c r="C282" i="3"/>
  <c r="D281" i="3"/>
  <c r="C281" i="3"/>
  <c r="K281" i="3" s="1"/>
  <c r="D280" i="3"/>
  <c r="C280" i="3"/>
  <c r="K279" i="3"/>
  <c r="D279" i="3"/>
  <c r="C279" i="3"/>
  <c r="D278" i="3"/>
  <c r="C278" i="3"/>
  <c r="D277" i="3"/>
  <c r="C277" i="3"/>
  <c r="K277" i="3" s="1"/>
  <c r="D276" i="3"/>
  <c r="C276" i="3"/>
  <c r="D275" i="3"/>
  <c r="C275" i="3"/>
  <c r="K274" i="3"/>
  <c r="D274" i="3"/>
  <c r="C274" i="3"/>
  <c r="D273" i="3"/>
  <c r="C273" i="3"/>
  <c r="D272" i="3"/>
  <c r="C272" i="3"/>
  <c r="K271" i="3"/>
  <c r="D271" i="3"/>
  <c r="C271" i="3"/>
  <c r="K270" i="3"/>
  <c r="D270" i="3"/>
  <c r="C270" i="3"/>
  <c r="K269" i="3"/>
  <c r="D269" i="3"/>
  <c r="C269" i="3"/>
  <c r="D268" i="3"/>
  <c r="C268" i="3"/>
  <c r="K267" i="3"/>
  <c r="D267" i="3"/>
  <c r="C267" i="3"/>
  <c r="D266" i="3"/>
  <c r="C266" i="3"/>
  <c r="D265" i="3"/>
  <c r="C265" i="3"/>
  <c r="K265" i="3" s="1"/>
  <c r="D264" i="3"/>
  <c r="C264" i="3"/>
  <c r="D263" i="3"/>
  <c r="C263" i="3"/>
  <c r="D262" i="3"/>
  <c r="C262" i="3"/>
  <c r="D261" i="3"/>
  <c r="C261" i="3"/>
  <c r="K261" i="3" s="1"/>
  <c r="D260" i="3"/>
  <c r="C260" i="3"/>
  <c r="D259" i="3"/>
  <c r="C259" i="3"/>
  <c r="D258" i="3"/>
  <c r="C258" i="3"/>
  <c r="D257" i="3"/>
  <c r="C257" i="3"/>
  <c r="K257" i="3" s="1"/>
  <c r="D256" i="3"/>
  <c r="C256" i="3"/>
  <c r="K255" i="3"/>
  <c r="D255" i="3"/>
  <c r="C255" i="3"/>
  <c r="K254" i="3"/>
  <c r="D254" i="3"/>
  <c r="C254" i="3"/>
  <c r="D253" i="3"/>
  <c r="C253" i="3"/>
  <c r="K252" i="3"/>
  <c r="D252" i="3"/>
  <c r="C252" i="3"/>
  <c r="D251" i="3"/>
  <c r="C251" i="3"/>
  <c r="K250" i="3"/>
  <c r="D250" i="3"/>
  <c r="C250" i="3"/>
  <c r="K249" i="3"/>
  <c r="D249" i="3"/>
  <c r="C249" i="3"/>
  <c r="D248" i="3"/>
  <c r="C248" i="3"/>
  <c r="K247" i="3"/>
  <c r="D247" i="3"/>
  <c r="C247" i="3"/>
  <c r="D246" i="3"/>
  <c r="C246" i="3"/>
  <c r="K245" i="3"/>
  <c r="D245" i="3"/>
  <c r="C245" i="3"/>
  <c r="K244" i="3"/>
  <c r="D244" i="3"/>
  <c r="C244" i="3"/>
  <c r="D243" i="3"/>
  <c r="C243" i="3"/>
  <c r="K242" i="3"/>
  <c r="D242" i="3"/>
  <c r="C242" i="3"/>
  <c r="D241" i="3"/>
  <c r="C241" i="3"/>
  <c r="K241" i="3" s="1"/>
  <c r="K240" i="3"/>
  <c r="D240" i="3"/>
  <c r="C240" i="3"/>
  <c r="K239" i="3"/>
  <c r="D239" i="3"/>
  <c r="C239" i="3"/>
  <c r="K238" i="3"/>
  <c r="D238" i="3"/>
  <c r="C238" i="3"/>
  <c r="D237" i="3"/>
  <c r="C237" i="3"/>
  <c r="D236" i="3"/>
  <c r="C236" i="3"/>
  <c r="K235" i="3"/>
  <c r="D235" i="3"/>
  <c r="C235" i="3"/>
  <c r="D234" i="3"/>
  <c r="C234" i="3"/>
  <c r="D233" i="3"/>
  <c r="C233" i="3"/>
  <c r="K232" i="3"/>
  <c r="D232" i="3"/>
  <c r="C232" i="3"/>
  <c r="D231" i="3"/>
  <c r="C231" i="3"/>
  <c r="K230" i="3"/>
  <c r="D230" i="3"/>
  <c r="C230" i="3"/>
  <c r="K229" i="3"/>
  <c r="D229" i="3"/>
  <c r="C229" i="3"/>
  <c r="D228" i="3"/>
  <c r="C228" i="3"/>
  <c r="K227" i="3"/>
  <c r="D227" i="3"/>
  <c r="C227" i="3"/>
  <c r="K226" i="3"/>
  <c r="D226" i="3"/>
  <c r="C226" i="3"/>
  <c r="D225" i="3"/>
  <c r="C225" i="3"/>
  <c r="K225" i="3" s="1"/>
  <c r="D224" i="3"/>
  <c r="C224" i="3"/>
  <c r="K223" i="3"/>
  <c r="D223" i="3"/>
  <c r="C223" i="3"/>
  <c r="K222" i="3"/>
  <c r="D222" i="3"/>
  <c r="C222" i="3"/>
  <c r="D221" i="3"/>
  <c r="C221" i="3"/>
  <c r="D220" i="3"/>
  <c r="C220" i="3"/>
  <c r="D219" i="3"/>
  <c r="C219" i="3"/>
  <c r="D218" i="3"/>
  <c r="C218" i="3"/>
  <c r="D217" i="3"/>
  <c r="C217" i="3"/>
  <c r="D216" i="3"/>
  <c r="C216" i="3"/>
  <c r="K215" i="3"/>
  <c r="D215" i="3"/>
  <c r="C215" i="3"/>
  <c r="D214" i="3"/>
  <c r="C214" i="3"/>
  <c r="D213" i="3"/>
  <c r="C213" i="3"/>
  <c r="K213" i="3" s="1"/>
  <c r="D212" i="3"/>
  <c r="C212" i="3"/>
  <c r="D211" i="3"/>
  <c r="C211" i="3"/>
  <c r="K210" i="3"/>
  <c r="D210" i="3"/>
  <c r="C210" i="3"/>
  <c r="D209" i="3"/>
  <c r="C209" i="3"/>
  <c r="K209" i="3" s="1"/>
  <c r="D208" i="3"/>
  <c r="C208" i="3"/>
  <c r="K207" i="3"/>
  <c r="D207" i="3"/>
  <c r="C207" i="3"/>
  <c r="K206" i="3"/>
  <c r="D206" i="3"/>
  <c r="C206" i="3"/>
  <c r="K205" i="3"/>
  <c r="D205" i="3"/>
  <c r="C205" i="3"/>
  <c r="D204" i="3"/>
  <c r="C204" i="3"/>
  <c r="K203" i="3"/>
  <c r="D203" i="3"/>
  <c r="C203" i="3"/>
  <c r="D202" i="3"/>
  <c r="C202" i="3"/>
  <c r="D201" i="3"/>
  <c r="C201" i="3"/>
  <c r="D200" i="3"/>
  <c r="C200" i="3"/>
  <c r="D199" i="3"/>
  <c r="C199" i="3"/>
  <c r="D198" i="3"/>
  <c r="C198" i="3"/>
  <c r="D197" i="3"/>
  <c r="C197" i="3"/>
  <c r="K197" i="3" s="1"/>
  <c r="D196" i="3"/>
  <c r="C196" i="3"/>
  <c r="D195" i="3"/>
  <c r="C195" i="3"/>
  <c r="K194" i="3"/>
  <c r="D194" i="3"/>
  <c r="C194" i="3"/>
  <c r="D193" i="3"/>
  <c r="C193" i="3"/>
  <c r="K193" i="3" s="1"/>
  <c r="D192" i="3"/>
  <c r="C192" i="3"/>
  <c r="K191" i="3"/>
  <c r="D191" i="3"/>
  <c r="C191" i="3"/>
  <c r="K190" i="3"/>
  <c r="D190" i="3"/>
  <c r="C190" i="3"/>
  <c r="D189" i="3"/>
  <c r="C189" i="3"/>
  <c r="K188" i="3"/>
  <c r="D188" i="3"/>
  <c r="C188" i="3"/>
  <c r="D187" i="3"/>
  <c r="C187" i="3"/>
  <c r="K186" i="3"/>
  <c r="D186" i="3"/>
  <c r="C186" i="3"/>
  <c r="K185" i="3"/>
  <c r="D185" i="3"/>
  <c r="C185" i="3"/>
  <c r="D184" i="3"/>
  <c r="C184" i="3"/>
  <c r="K183" i="3"/>
  <c r="D183" i="3"/>
  <c r="C183" i="3"/>
  <c r="D182" i="3"/>
  <c r="C182" i="3"/>
  <c r="K181" i="3"/>
  <c r="D181" i="3"/>
  <c r="C181" i="3"/>
  <c r="K180" i="3"/>
  <c r="D180" i="3"/>
  <c r="C180" i="3"/>
  <c r="D179" i="3"/>
  <c r="C179" i="3"/>
  <c r="K178" i="3"/>
  <c r="D178" i="3"/>
  <c r="C178" i="3"/>
  <c r="D177" i="3"/>
  <c r="C177" i="3"/>
  <c r="K177" i="3" s="1"/>
  <c r="K176" i="3"/>
  <c r="D176" i="3"/>
  <c r="C176" i="3"/>
  <c r="K175" i="3"/>
  <c r="D175" i="3"/>
  <c r="C175" i="3"/>
  <c r="K174" i="3"/>
  <c r="D174" i="3"/>
  <c r="C174" i="3"/>
  <c r="K173" i="3"/>
  <c r="D173" i="3"/>
  <c r="C173" i="3"/>
  <c r="D172" i="3"/>
  <c r="C172" i="3"/>
  <c r="K171" i="3"/>
  <c r="D171" i="3"/>
  <c r="C171" i="3"/>
  <c r="D170" i="3"/>
  <c r="C170" i="3"/>
  <c r="D169" i="3"/>
  <c r="C169" i="3"/>
  <c r="K168" i="3"/>
  <c r="D168" i="3"/>
  <c r="C168" i="3"/>
  <c r="D167" i="3"/>
  <c r="C167" i="3"/>
  <c r="K166" i="3"/>
  <c r="D166" i="3"/>
  <c r="C166" i="3"/>
  <c r="K165" i="3"/>
  <c r="D165" i="3"/>
  <c r="C165" i="3"/>
  <c r="D164" i="3"/>
  <c r="C164" i="3"/>
  <c r="K163" i="3"/>
  <c r="D163" i="3"/>
  <c r="C163" i="3"/>
  <c r="K162" i="3"/>
  <c r="D162" i="3"/>
  <c r="C162" i="3"/>
  <c r="D161" i="3"/>
  <c r="C161" i="3"/>
  <c r="K161" i="3" s="1"/>
  <c r="D160" i="3"/>
  <c r="C160" i="3"/>
  <c r="K159" i="3"/>
  <c r="D159" i="3"/>
  <c r="C159" i="3"/>
  <c r="K158" i="3"/>
  <c r="D158" i="3"/>
  <c r="C158" i="3"/>
  <c r="D157" i="3"/>
  <c r="C157" i="3"/>
  <c r="D156" i="3"/>
  <c r="C156" i="3"/>
  <c r="D155" i="3"/>
  <c r="C155" i="3"/>
  <c r="D154" i="3"/>
  <c r="C154" i="3"/>
  <c r="D153" i="3"/>
  <c r="C153" i="3"/>
  <c r="D152" i="3"/>
  <c r="C152" i="3"/>
  <c r="K151" i="3"/>
  <c r="D151" i="3"/>
  <c r="C151" i="3"/>
  <c r="D150" i="3"/>
  <c r="C150" i="3"/>
  <c r="D149" i="3"/>
  <c r="C149" i="3"/>
  <c r="K149" i="3" s="1"/>
  <c r="D148" i="3"/>
  <c r="C148" i="3"/>
  <c r="D147" i="3"/>
  <c r="C147" i="3"/>
  <c r="K146" i="3"/>
  <c r="D146" i="3"/>
  <c r="C146" i="3"/>
  <c r="D145" i="3"/>
  <c r="C145" i="3"/>
  <c r="K145" i="3" s="1"/>
  <c r="D144" i="3"/>
  <c r="C144" i="3"/>
  <c r="K143" i="3"/>
  <c r="D143" i="3"/>
  <c r="C143" i="3"/>
  <c r="K142" i="3"/>
  <c r="D142" i="3"/>
  <c r="C142" i="3"/>
  <c r="K141" i="3"/>
  <c r="D141" i="3"/>
  <c r="C141" i="3"/>
  <c r="D140" i="3"/>
  <c r="C140" i="3"/>
  <c r="K139" i="3"/>
  <c r="D139" i="3"/>
  <c r="C139" i="3"/>
  <c r="D138" i="3"/>
  <c r="C138" i="3"/>
  <c r="D137" i="3"/>
  <c r="C137" i="3"/>
  <c r="D136" i="3"/>
  <c r="C136" i="3"/>
  <c r="D135" i="3"/>
  <c r="C135" i="3"/>
  <c r="D134" i="3"/>
  <c r="C134" i="3"/>
  <c r="K133" i="3"/>
  <c r="D133" i="3"/>
  <c r="C133" i="3"/>
  <c r="D132" i="3"/>
  <c r="C132" i="3"/>
  <c r="D131" i="3"/>
  <c r="C131" i="3"/>
  <c r="K130" i="3"/>
  <c r="D130" i="3"/>
  <c r="C130" i="3"/>
  <c r="D129" i="3"/>
  <c r="C129" i="3"/>
  <c r="K129" i="3" s="1"/>
  <c r="D128" i="3"/>
  <c r="C128" i="3"/>
  <c r="K127" i="3"/>
  <c r="D127" i="3"/>
  <c r="C127" i="3"/>
  <c r="K126" i="3"/>
  <c r="D126" i="3"/>
  <c r="C126" i="3"/>
  <c r="D125" i="3"/>
  <c r="C125" i="3"/>
  <c r="D124" i="3"/>
  <c r="C124" i="3"/>
  <c r="D123" i="3"/>
  <c r="C123" i="3"/>
  <c r="K122" i="3"/>
  <c r="D122" i="3"/>
  <c r="C122" i="3"/>
  <c r="K121" i="3"/>
  <c r="D121" i="3"/>
  <c r="C121" i="3"/>
  <c r="D120" i="3"/>
  <c r="C120" i="3"/>
  <c r="D119" i="3"/>
  <c r="C119" i="3"/>
  <c r="D118" i="3"/>
  <c r="C118" i="3"/>
  <c r="K117" i="3"/>
  <c r="D117" i="3"/>
  <c r="C117" i="3"/>
  <c r="K116" i="3"/>
  <c r="D116" i="3"/>
  <c r="C116" i="3"/>
  <c r="D115" i="3"/>
  <c r="C115" i="3"/>
  <c r="K114" i="3"/>
  <c r="D114" i="3"/>
  <c r="C114" i="3"/>
  <c r="D113" i="3"/>
  <c r="C113" i="3"/>
  <c r="K113" i="3" s="1"/>
  <c r="K112" i="3"/>
  <c r="D112" i="3"/>
  <c r="C112" i="3"/>
  <c r="K111" i="3"/>
  <c r="D111" i="3"/>
  <c r="C111" i="3"/>
  <c r="K110" i="3"/>
  <c r="D110" i="3"/>
  <c r="C110" i="3"/>
  <c r="K109" i="3"/>
  <c r="D109" i="3"/>
  <c r="C109" i="3"/>
  <c r="D108" i="3"/>
  <c r="C108" i="3"/>
  <c r="K107" i="3"/>
  <c r="D107" i="3"/>
  <c r="C107" i="3"/>
  <c r="D106" i="3"/>
  <c r="C106" i="3"/>
  <c r="D105" i="3"/>
  <c r="C105" i="3"/>
  <c r="D104" i="3"/>
  <c r="C104" i="3"/>
  <c r="D103" i="3"/>
  <c r="C103" i="3"/>
  <c r="K102" i="3"/>
  <c r="D102" i="3"/>
  <c r="C102" i="3"/>
  <c r="K101" i="3"/>
  <c r="D101" i="3"/>
  <c r="C101" i="3"/>
  <c r="D100" i="3"/>
  <c r="C100" i="3"/>
  <c r="K99" i="3"/>
  <c r="D99" i="3"/>
  <c r="C99" i="3"/>
  <c r="K98" i="3"/>
  <c r="D98" i="3"/>
  <c r="C98" i="3"/>
  <c r="D97" i="3"/>
  <c r="C97" i="3"/>
  <c r="K97" i="3" s="1"/>
  <c r="D96" i="3"/>
  <c r="C96" i="3"/>
  <c r="K95" i="3"/>
  <c r="D95" i="3"/>
  <c r="C95" i="3"/>
  <c r="K94" i="3"/>
  <c r="D94" i="3"/>
  <c r="C94" i="3"/>
  <c r="D93" i="3"/>
  <c r="C93" i="3"/>
  <c r="D92" i="3"/>
  <c r="C92" i="3"/>
  <c r="D91" i="3"/>
  <c r="C91" i="3"/>
  <c r="D90" i="3"/>
  <c r="C90" i="3"/>
  <c r="K89" i="3"/>
  <c r="D89" i="3"/>
  <c r="C89" i="3"/>
  <c r="D88" i="3"/>
  <c r="C88" i="3"/>
  <c r="K87" i="3"/>
  <c r="D87" i="3"/>
  <c r="C87" i="3"/>
  <c r="D86" i="3"/>
  <c r="C86" i="3"/>
  <c r="D85" i="3"/>
  <c r="C85" i="3"/>
  <c r="K85" i="3" s="1"/>
  <c r="K84" i="3"/>
  <c r="D84" i="3"/>
  <c r="C84" i="3"/>
  <c r="D83" i="3"/>
  <c r="C83" i="3"/>
  <c r="K82" i="3"/>
  <c r="D82" i="3"/>
  <c r="C82" i="3"/>
  <c r="D81" i="3"/>
  <c r="C81" i="3"/>
  <c r="K81" i="3" s="1"/>
  <c r="D80" i="3"/>
  <c r="C80" i="3"/>
  <c r="K79" i="3"/>
  <c r="D79" i="3"/>
  <c r="C79" i="3"/>
  <c r="K78" i="3"/>
  <c r="D78" i="3"/>
  <c r="C78" i="3"/>
  <c r="K77" i="3"/>
  <c r="D77" i="3"/>
  <c r="C77" i="3"/>
  <c r="D76" i="3"/>
  <c r="K76" i="3" s="1"/>
  <c r="C76" i="3"/>
  <c r="D75" i="3"/>
  <c r="C75" i="3"/>
  <c r="D74" i="3"/>
  <c r="C74" i="3"/>
  <c r="D73" i="3"/>
  <c r="C73" i="3"/>
  <c r="D72" i="3"/>
  <c r="C72" i="3"/>
  <c r="D71" i="3"/>
  <c r="C71" i="3"/>
  <c r="D70" i="3"/>
  <c r="C70" i="3"/>
  <c r="K69" i="3"/>
  <c r="D69" i="3"/>
  <c r="C69" i="3"/>
  <c r="D68" i="3"/>
  <c r="C68" i="3"/>
  <c r="D67" i="3"/>
  <c r="C67" i="3"/>
  <c r="K66" i="3"/>
  <c r="D66" i="3"/>
  <c r="C66" i="3"/>
  <c r="D65" i="3"/>
  <c r="C65" i="3"/>
  <c r="K65" i="3" s="1"/>
  <c r="D64" i="3"/>
  <c r="C64" i="3"/>
  <c r="K63" i="3"/>
  <c r="D63" i="3"/>
  <c r="C63" i="3"/>
  <c r="K62" i="3"/>
  <c r="D62" i="3"/>
  <c r="C62" i="3"/>
  <c r="D61" i="3"/>
  <c r="C61" i="3"/>
  <c r="D60" i="3"/>
  <c r="K60" i="3" s="1"/>
  <c r="C60" i="3"/>
  <c r="D59" i="3"/>
  <c r="C59" i="3"/>
  <c r="K58" i="3"/>
  <c r="D58" i="3"/>
  <c r="C58" i="3"/>
  <c r="K57" i="3"/>
  <c r="D57" i="3"/>
  <c r="C57" i="3"/>
  <c r="D56" i="3"/>
  <c r="C56" i="3"/>
  <c r="D55" i="3"/>
  <c r="C55" i="3"/>
  <c r="D54" i="3"/>
  <c r="C54" i="3"/>
  <c r="K53" i="3"/>
  <c r="D53" i="3"/>
  <c r="C53" i="3"/>
  <c r="D52" i="3"/>
  <c r="C52" i="3"/>
  <c r="K52" i="3" s="1"/>
  <c r="D51" i="3"/>
  <c r="C51" i="3"/>
  <c r="K50" i="3"/>
  <c r="D50" i="3"/>
  <c r="C50" i="3"/>
  <c r="K49" i="3"/>
  <c r="D49" i="3"/>
  <c r="C49" i="3"/>
  <c r="K48" i="3"/>
  <c r="D48" i="3"/>
  <c r="C48" i="3"/>
  <c r="K47" i="3"/>
  <c r="D47" i="3"/>
  <c r="C47" i="3"/>
  <c r="K46" i="3"/>
  <c r="D46" i="3"/>
  <c r="C46" i="3"/>
  <c r="D45" i="3"/>
  <c r="C45" i="3"/>
  <c r="D44" i="3"/>
  <c r="K44" i="3" s="1"/>
  <c r="C44" i="3"/>
  <c r="D43" i="3"/>
  <c r="C43" i="3"/>
  <c r="D42" i="3"/>
  <c r="C42" i="3"/>
  <c r="D41" i="3"/>
  <c r="C41" i="3"/>
  <c r="K40" i="3"/>
  <c r="D40" i="3"/>
  <c r="C40" i="3"/>
  <c r="D39" i="3"/>
  <c r="C39" i="3"/>
  <c r="K38" i="3"/>
  <c r="D38" i="3"/>
  <c r="C38" i="3"/>
  <c r="D37" i="3"/>
  <c r="C37" i="3"/>
  <c r="K37" i="3" s="1"/>
  <c r="D36" i="3"/>
  <c r="C36" i="3"/>
  <c r="K36" i="3" s="1"/>
  <c r="K35" i="3"/>
  <c r="D35" i="3"/>
  <c r="C35" i="3"/>
  <c r="K34" i="3"/>
  <c r="D34" i="3"/>
  <c r="C34" i="3"/>
  <c r="K33" i="3"/>
  <c r="D33" i="3"/>
  <c r="C33" i="3"/>
  <c r="D32" i="3"/>
  <c r="C32" i="3"/>
  <c r="K31" i="3"/>
  <c r="D31" i="3"/>
  <c r="C31" i="3"/>
  <c r="K30" i="3"/>
  <c r="D30" i="3"/>
  <c r="C30" i="3"/>
  <c r="K29" i="3"/>
  <c r="D29" i="3"/>
  <c r="C29" i="3"/>
  <c r="D28" i="3"/>
  <c r="K28" i="3" s="1"/>
  <c r="C28" i="3"/>
  <c r="D27" i="3"/>
  <c r="C27" i="3"/>
  <c r="K26" i="3"/>
  <c r="D26" i="3"/>
  <c r="C26" i="3"/>
  <c r="D25" i="3"/>
  <c r="C25" i="3"/>
  <c r="K24" i="3"/>
  <c r="D24" i="3"/>
  <c r="C24" i="3"/>
  <c r="K23" i="3"/>
  <c r="D23" i="3"/>
  <c r="C23" i="3"/>
  <c r="D22" i="3"/>
  <c r="C22" i="3"/>
  <c r="K21" i="3"/>
  <c r="D21" i="3"/>
  <c r="C21" i="3"/>
  <c r="D20" i="3"/>
  <c r="C20" i="3"/>
  <c r="K20" i="3" s="1"/>
  <c r="K19" i="3"/>
  <c r="D19" i="3"/>
  <c r="C19" i="3"/>
  <c r="K18" i="3"/>
  <c r="D18" i="3"/>
  <c r="C18" i="3"/>
  <c r="K17" i="3"/>
  <c r="D17" i="3"/>
  <c r="C17" i="3"/>
  <c r="K16" i="3"/>
  <c r="D16" i="3"/>
  <c r="C16" i="3"/>
  <c r="K15" i="3"/>
  <c r="D15" i="3"/>
  <c r="C15" i="3"/>
  <c r="K14" i="3"/>
  <c r="D14" i="3"/>
  <c r="C14" i="3"/>
  <c r="D13" i="3"/>
  <c r="C13" i="3"/>
  <c r="D12" i="3"/>
  <c r="K12" i="3" s="1"/>
  <c r="C12" i="3"/>
  <c r="D11" i="3"/>
  <c r="C11" i="3"/>
  <c r="D10" i="3"/>
  <c r="C10" i="3"/>
  <c r="D9" i="3"/>
  <c r="C9" i="3"/>
  <c r="D8" i="3"/>
  <c r="C8" i="3"/>
  <c r="D7" i="3"/>
  <c r="C7" i="3"/>
  <c r="K6" i="3"/>
  <c r="D6" i="3"/>
  <c r="C6" i="3"/>
  <c r="D5" i="3"/>
  <c r="C5" i="3"/>
  <c r="K5" i="3" s="1"/>
  <c r="D4" i="3"/>
  <c r="C4" i="3"/>
  <c r="K4" i="3" s="1"/>
  <c r="D3" i="3"/>
  <c r="C3" i="3"/>
  <c r="K2" i="3"/>
  <c r="F2" i="3"/>
  <c r="D2" i="3"/>
  <c r="C2" i="3"/>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2" i="2"/>
  <c r="D648"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2" i="2"/>
  <c r="C6" i="2"/>
  <c r="I6" i="2" s="1"/>
  <c r="C7" i="2"/>
  <c r="I7" i="2" s="1"/>
  <c r="C8" i="2"/>
  <c r="I8" i="2" s="1"/>
  <c r="C9" i="2"/>
  <c r="I9" i="2" s="1"/>
  <c r="C10" i="2"/>
  <c r="I10" i="2" s="1"/>
  <c r="C11" i="2"/>
  <c r="I11" i="2" s="1"/>
  <c r="C12" i="2"/>
  <c r="I12" i="2" s="1"/>
  <c r="C13" i="2"/>
  <c r="I13" i="2" s="1"/>
  <c r="C14" i="2"/>
  <c r="I14" i="2" s="1"/>
  <c r="C15" i="2"/>
  <c r="I15" i="2" s="1"/>
  <c r="C16" i="2"/>
  <c r="I16" i="2" s="1"/>
  <c r="C17" i="2"/>
  <c r="I17" i="2" s="1"/>
  <c r="C18" i="2"/>
  <c r="I18" i="2" s="1"/>
  <c r="C19" i="2"/>
  <c r="I19" i="2" s="1"/>
  <c r="C20" i="2"/>
  <c r="I20" i="2" s="1"/>
  <c r="C21" i="2"/>
  <c r="I21" i="2" s="1"/>
  <c r="C22" i="2"/>
  <c r="I22" i="2" s="1"/>
  <c r="C23" i="2"/>
  <c r="I23" i="2" s="1"/>
  <c r="C24" i="2"/>
  <c r="I24" i="2" s="1"/>
  <c r="C25" i="2"/>
  <c r="I25" i="2" s="1"/>
  <c r="C26" i="2"/>
  <c r="I26" i="2" s="1"/>
  <c r="C27" i="2"/>
  <c r="I27" i="2" s="1"/>
  <c r="C28" i="2"/>
  <c r="I28" i="2" s="1"/>
  <c r="C29" i="2"/>
  <c r="I29" i="2" s="1"/>
  <c r="C30" i="2"/>
  <c r="I30" i="2" s="1"/>
  <c r="C31" i="2"/>
  <c r="I31" i="2" s="1"/>
  <c r="C32" i="2"/>
  <c r="I32" i="2" s="1"/>
  <c r="C33" i="2"/>
  <c r="I33" i="2" s="1"/>
  <c r="C34" i="2"/>
  <c r="I34" i="2" s="1"/>
  <c r="C35" i="2"/>
  <c r="I35" i="2" s="1"/>
  <c r="C36" i="2"/>
  <c r="I36" i="2" s="1"/>
  <c r="C37" i="2"/>
  <c r="I37" i="2" s="1"/>
  <c r="C38" i="2"/>
  <c r="I38" i="2" s="1"/>
  <c r="C39" i="2"/>
  <c r="I39" i="2" s="1"/>
  <c r="C40" i="2"/>
  <c r="I40" i="2" s="1"/>
  <c r="C41" i="2"/>
  <c r="I41" i="2" s="1"/>
  <c r="C42" i="2"/>
  <c r="I42" i="2" s="1"/>
  <c r="C43" i="2"/>
  <c r="I43" i="2" s="1"/>
  <c r="C44" i="2"/>
  <c r="I44" i="2" s="1"/>
  <c r="C45" i="2"/>
  <c r="I45" i="2" s="1"/>
  <c r="C46" i="2"/>
  <c r="I46" i="2" s="1"/>
  <c r="C47" i="2"/>
  <c r="I47" i="2" s="1"/>
  <c r="C48" i="2"/>
  <c r="I48" i="2" s="1"/>
  <c r="C49" i="2"/>
  <c r="I49" i="2" s="1"/>
  <c r="C50" i="2"/>
  <c r="I50" i="2" s="1"/>
  <c r="C51" i="2"/>
  <c r="I51" i="2" s="1"/>
  <c r="C52" i="2"/>
  <c r="I52" i="2" s="1"/>
  <c r="C53" i="2"/>
  <c r="I53" i="2" s="1"/>
  <c r="C54" i="2"/>
  <c r="I54" i="2" s="1"/>
  <c r="C55" i="2"/>
  <c r="I55" i="2" s="1"/>
  <c r="C56" i="2"/>
  <c r="I56" i="2" s="1"/>
  <c r="C57" i="2"/>
  <c r="I57" i="2" s="1"/>
  <c r="C58" i="2"/>
  <c r="I58" i="2" s="1"/>
  <c r="C59" i="2"/>
  <c r="I59" i="2" s="1"/>
  <c r="C60" i="2"/>
  <c r="I60" i="2" s="1"/>
  <c r="C61" i="2"/>
  <c r="I61" i="2" s="1"/>
  <c r="C62" i="2"/>
  <c r="I62" i="2" s="1"/>
  <c r="C63" i="2"/>
  <c r="I63" i="2" s="1"/>
  <c r="C64" i="2"/>
  <c r="I64" i="2" s="1"/>
  <c r="C65" i="2"/>
  <c r="I65" i="2" s="1"/>
  <c r="C66" i="2"/>
  <c r="I66" i="2" s="1"/>
  <c r="C67" i="2"/>
  <c r="I67" i="2" s="1"/>
  <c r="C68" i="2"/>
  <c r="I68" i="2" s="1"/>
  <c r="C69" i="2"/>
  <c r="I69" i="2" s="1"/>
  <c r="C70" i="2"/>
  <c r="I70" i="2" s="1"/>
  <c r="C71" i="2"/>
  <c r="I71" i="2" s="1"/>
  <c r="C72" i="2"/>
  <c r="I72" i="2" s="1"/>
  <c r="C73" i="2"/>
  <c r="I73" i="2" s="1"/>
  <c r="C74" i="2"/>
  <c r="I74" i="2" s="1"/>
  <c r="C75" i="2"/>
  <c r="I75" i="2" s="1"/>
  <c r="C76" i="2"/>
  <c r="I76" i="2" s="1"/>
  <c r="C77" i="2"/>
  <c r="I77" i="2" s="1"/>
  <c r="C78" i="2"/>
  <c r="I78" i="2" s="1"/>
  <c r="C79" i="2"/>
  <c r="I79" i="2" s="1"/>
  <c r="C80" i="2"/>
  <c r="I80" i="2" s="1"/>
  <c r="C81" i="2"/>
  <c r="I81" i="2" s="1"/>
  <c r="C82" i="2"/>
  <c r="I82" i="2" s="1"/>
  <c r="C83" i="2"/>
  <c r="I83" i="2" s="1"/>
  <c r="C84" i="2"/>
  <c r="I84" i="2" s="1"/>
  <c r="C85" i="2"/>
  <c r="I85" i="2" s="1"/>
  <c r="C86" i="2"/>
  <c r="I86" i="2" s="1"/>
  <c r="C87" i="2"/>
  <c r="I87" i="2" s="1"/>
  <c r="C88" i="2"/>
  <c r="I88" i="2" s="1"/>
  <c r="C89" i="2"/>
  <c r="I89" i="2" s="1"/>
  <c r="C90" i="2"/>
  <c r="I90" i="2" s="1"/>
  <c r="C91" i="2"/>
  <c r="I91" i="2" s="1"/>
  <c r="C92" i="2"/>
  <c r="I92" i="2" s="1"/>
  <c r="C93" i="2"/>
  <c r="I93" i="2" s="1"/>
  <c r="C94" i="2"/>
  <c r="I94" i="2" s="1"/>
  <c r="C95" i="2"/>
  <c r="I95" i="2" s="1"/>
  <c r="C96" i="2"/>
  <c r="I96" i="2" s="1"/>
  <c r="C97" i="2"/>
  <c r="I97" i="2" s="1"/>
  <c r="C98" i="2"/>
  <c r="I98" i="2" s="1"/>
  <c r="C99" i="2"/>
  <c r="I99" i="2" s="1"/>
  <c r="C100" i="2"/>
  <c r="I100" i="2" s="1"/>
  <c r="C101" i="2"/>
  <c r="I101" i="2" s="1"/>
  <c r="C102" i="2"/>
  <c r="I102" i="2" s="1"/>
  <c r="C103" i="2"/>
  <c r="I103" i="2" s="1"/>
  <c r="C104" i="2"/>
  <c r="I104" i="2" s="1"/>
  <c r="C105" i="2"/>
  <c r="I105" i="2" s="1"/>
  <c r="C106" i="2"/>
  <c r="I106" i="2" s="1"/>
  <c r="C107" i="2"/>
  <c r="I107" i="2" s="1"/>
  <c r="C108" i="2"/>
  <c r="I108" i="2" s="1"/>
  <c r="C109" i="2"/>
  <c r="I109" i="2" s="1"/>
  <c r="C110" i="2"/>
  <c r="I110" i="2" s="1"/>
  <c r="C111" i="2"/>
  <c r="I111" i="2" s="1"/>
  <c r="C112" i="2"/>
  <c r="I112" i="2" s="1"/>
  <c r="C113" i="2"/>
  <c r="I113" i="2" s="1"/>
  <c r="C114" i="2"/>
  <c r="I114" i="2" s="1"/>
  <c r="C115" i="2"/>
  <c r="I115" i="2" s="1"/>
  <c r="C116" i="2"/>
  <c r="I116" i="2" s="1"/>
  <c r="C117" i="2"/>
  <c r="I117" i="2" s="1"/>
  <c r="C118" i="2"/>
  <c r="I118" i="2" s="1"/>
  <c r="C119" i="2"/>
  <c r="I119" i="2" s="1"/>
  <c r="C120" i="2"/>
  <c r="I120" i="2" s="1"/>
  <c r="C121" i="2"/>
  <c r="I121" i="2" s="1"/>
  <c r="C122" i="2"/>
  <c r="I122" i="2" s="1"/>
  <c r="C123" i="2"/>
  <c r="I123" i="2" s="1"/>
  <c r="C124" i="2"/>
  <c r="I124" i="2" s="1"/>
  <c r="C125" i="2"/>
  <c r="I125" i="2" s="1"/>
  <c r="C126" i="2"/>
  <c r="I126" i="2" s="1"/>
  <c r="C127" i="2"/>
  <c r="I127" i="2" s="1"/>
  <c r="C128" i="2"/>
  <c r="I128" i="2" s="1"/>
  <c r="C129" i="2"/>
  <c r="I129" i="2" s="1"/>
  <c r="C130" i="2"/>
  <c r="I130" i="2" s="1"/>
  <c r="C131" i="2"/>
  <c r="I131" i="2" s="1"/>
  <c r="C132" i="2"/>
  <c r="I132" i="2" s="1"/>
  <c r="C133" i="2"/>
  <c r="I133" i="2" s="1"/>
  <c r="C134" i="2"/>
  <c r="I134" i="2" s="1"/>
  <c r="C135" i="2"/>
  <c r="I135" i="2" s="1"/>
  <c r="C136" i="2"/>
  <c r="I136" i="2" s="1"/>
  <c r="C137" i="2"/>
  <c r="I137" i="2" s="1"/>
  <c r="C138" i="2"/>
  <c r="I138" i="2" s="1"/>
  <c r="C139" i="2"/>
  <c r="I139" i="2" s="1"/>
  <c r="C140" i="2"/>
  <c r="I140" i="2" s="1"/>
  <c r="C141" i="2"/>
  <c r="I141" i="2" s="1"/>
  <c r="C142" i="2"/>
  <c r="I142" i="2" s="1"/>
  <c r="C143" i="2"/>
  <c r="I143" i="2" s="1"/>
  <c r="C144" i="2"/>
  <c r="I144" i="2" s="1"/>
  <c r="C145" i="2"/>
  <c r="I145" i="2" s="1"/>
  <c r="C146" i="2"/>
  <c r="I146" i="2" s="1"/>
  <c r="C147" i="2"/>
  <c r="I147" i="2" s="1"/>
  <c r="C148" i="2"/>
  <c r="I148" i="2" s="1"/>
  <c r="C149" i="2"/>
  <c r="I149" i="2" s="1"/>
  <c r="C150" i="2"/>
  <c r="I150" i="2" s="1"/>
  <c r="C151" i="2"/>
  <c r="I151" i="2" s="1"/>
  <c r="C152" i="2"/>
  <c r="I152" i="2" s="1"/>
  <c r="C153" i="2"/>
  <c r="I153" i="2" s="1"/>
  <c r="C154" i="2"/>
  <c r="I154" i="2" s="1"/>
  <c r="C155" i="2"/>
  <c r="I155" i="2" s="1"/>
  <c r="C156" i="2"/>
  <c r="I156" i="2" s="1"/>
  <c r="C157" i="2"/>
  <c r="I157" i="2" s="1"/>
  <c r="C158" i="2"/>
  <c r="I158" i="2" s="1"/>
  <c r="C159" i="2"/>
  <c r="I159" i="2" s="1"/>
  <c r="C160" i="2"/>
  <c r="I160" i="2" s="1"/>
  <c r="C161" i="2"/>
  <c r="I161" i="2" s="1"/>
  <c r="C162" i="2"/>
  <c r="I162" i="2" s="1"/>
  <c r="C163" i="2"/>
  <c r="I163" i="2" s="1"/>
  <c r="C164" i="2"/>
  <c r="I164" i="2" s="1"/>
  <c r="C165" i="2"/>
  <c r="I165" i="2" s="1"/>
  <c r="C166" i="2"/>
  <c r="I166" i="2" s="1"/>
  <c r="C167" i="2"/>
  <c r="I167" i="2" s="1"/>
  <c r="C168" i="2"/>
  <c r="I168" i="2" s="1"/>
  <c r="C169" i="2"/>
  <c r="I169" i="2" s="1"/>
  <c r="C170" i="2"/>
  <c r="I170" i="2" s="1"/>
  <c r="C171" i="2"/>
  <c r="I171" i="2" s="1"/>
  <c r="C172" i="2"/>
  <c r="I172" i="2" s="1"/>
  <c r="C173" i="2"/>
  <c r="I173" i="2" s="1"/>
  <c r="C174" i="2"/>
  <c r="I174" i="2" s="1"/>
  <c r="C175" i="2"/>
  <c r="I175" i="2" s="1"/>
  <c r="C176" i="2"/>
  <c r="I176" i="2" s="1"/>
  <c r="C177" i="2"/>
  <c r="I177" i="2" s="1"/>
  <c r="C178" i="2"/>
  <c r="I178" i="2" s="1"/>
  <c r="C179" i="2"/>
  <c r="I179" i="2" s="1"/>
  <c r="C180" i="2"/>
  <c r="I180" i="2" s="1"/>
  <c r="C181" i="2"/>
  <c r="I181" i="2" s="1"/>
  <c r="C182" i="2"/>
  <c r="I182" i="2" s="1"/>
  <c r="C183" i="2"/>
  <c r="I183" i="2" s="1"/>
  <c r="C184" i="2"/>
  <c r="I184" i="2" s="1"/>
  <c r="C185" i="2"/>
  <c r="I185" i="2" s="1"/>
  <c r="C186" i="2"/>
  <c r="I186" i="2" s="1"/>
  <c r="C187" i="2"/>
  <c r="I187" i="2" s="1"/>
  <c r="C188" i="2"/>
  <c r="I188" i="2" s="1"/>
  <c r="C189" i="2"/>
  <c r="I189" i="2" s="1"/>
  <c r="C190" i="2"/>
  <c r="I190" i="2" s="1"/>
  <c r="C191" i="2"/>
  <c r="I191" i="2" s="1"/>
  <c r="C192" i="2"/>
  <c r="I192" i="2" s="1"/>
  <c r="C193" i="2"/>
  <c r="I193" i="2" s="1"/>
  <c r="C194" i="2"/>
  <c r="I194" i="2" s="1"/>
  <c r="C195" i="2"/>
  <c r="I195" i="2" s="1"/>
  <c r="C196" i="2"/>
  <c r="I196" i="2" s="1"/>
  <c r="C197" i="2"/>
  <c r="I197" i="2" s="1"/>
  <c r="C198" i="2"/>
  <c r="I198" i="2" s="1"/>
  <c r="C199" i="2"/>
  <c r="I199" i="2" s="1"/>
  <c r="C200" i="2"/>
  <c r="I200" i="2" s="1"/>
  <c r="C201" i="2"/>
  <c r="I201" i="2" s="1"/>
  <c r="C202" i="2"/>
  <c r="I202" i="2" s="1"/>
  <c r="C203" i="2"/>
  <c r="I203" i="2" s="1"/>
  <c r="C204" i="2"/>
  <c r="I204" i="2" s="1"/>
  <c r="C205" i="2"/>
  <c r="I205" i="2" s="1"/>
  <c r="C206" i="2"/>
  <c r="I206" i="2" s="1"/>
  <c r="C207" i="2"/>
  <c r="I207" i="2" s="1"/>
  <c r="C208" i="2"/>
  <c r="I208" i="2" s="1"/>
  <c r="C209" i="2"/>
  <c r="I209" i="2" s="1"/>
  <c r="C210" i="2"/>
  <c r="I210" i="2" s="1"/>
  <c r="C211" i="2"/>
  <c r="I211" i="2" s="1"/>
  <c r="C212" i="2"/>
  <c r="I212" i="2" s="1"/>
  <c r="C213" i="2"/>
  <c r="I213" i="2" s="1"/>
  <c r="C214" i="2"/>
  <c r="I214" i="2" s="1"/>
  <c r="C215" i="2"/>
  <c r="I215" i="2" s="1"/>
  <c r="C216" i="2"/>
  <c r="I216" i="2" s="1"/>
  <c r="C217" i="2"/>
  <c r="I217" i="2" s="1"/>
  <c r="C218" i="2"/>
  <c r="I218" i="2" s="1"/>
  <c r="C219" i="2"/>
  <c r="I219" i="2" s="1"/>
  <c r="C220" i="2"/>
  <c r="I220" i="2" s="1"/>
  <c r="C221" i="2"/>
  <c r="I221" i="2" s="1"/>
  <c r="C222" i="2"/>
  <c r="I222" i="2" s="1"/>
  <c r="C223" i="2"/>
  <c r="I223" i="2" s="1"/>
  <c r="C224" i="2"/>
  <c r="I224" i="2" s="1"/>
  <c r="C225" i="2"/>
  <c r="I225" i="2" s="1"/>
  <c r="C226" i="2"/>
  <c r="I226" i="2" s="1"/>
  <c r="C227" i="2"/>
  <c r="I227" i="2" s="1"/>
  <c r="C228" i="2"/>
  <c r="I228" i="2" s="1"/>
  <c r="C229" i="2"/>
  <c r="I229" i="2" s="1"/>
  <c r="C230" i="2"/>
  <c r="I230" i="2" s="1"/>
  <c r="C231" i="2"/>
  <c r="I231" i="2" s="1"/>
  <c r="C232" i="2"/>
  <c r="I232" i="2" s="1"/>
  <c r="C233" i="2"/>
  <c r="I233" i="2" s="1"/>
  <c r="C234" i="2"/>
  <c r="I234" i="2" s="1"/>
  <c r="C235" i="2"/>
  <c r="I235" i="2" s="1"/>
  <c r="C236" i="2"/>
  <c r="I236" i="2" s="1"/>
  <c r="C237" i="2"/>
  <c r="I237" i="2" s="1"/>
  <c r="C238" i="2"/>
  <c r="I238" i="2" s="1"/>
  <c r="C239" i="2"/>
  <c r="I239" i="2" s="1"/>
  <c r="C240" i="2"/>
  <c r="I240" i="2" s="1"/>
  <c r="C241" i="2"/>
  <c r="I241" i="2" s="1"/>
  <c r="C242" i="2"/>
  <c r="I242" i="2" s="1"/>
  <c r="C243" i="2"/>
  <c r="I243" i="2" s="1"/>
  <c r="C244" i="2"/>
  <c r="I244" i="2" s="1"/>
  <c r="C245" i="2"/>
  <c r="I245" i="2" s="1"/>
  <c r="C246" i="2"/>
  <c r="I246" i="2" s="1"/>
  <c r="C247" i="2"/>
  <c r="I247" i="2" s="1"/>
  <c r="C248" i="2"/>
  <c r="I248" i="2" s="1"/>
  <c r="C249" i="2"/>
  <c r="I249" i="2" s="1"/>
  <c r="C250" i="2"/>
  <c r="I250" i="2" s="1"/>
  <c r="C251" i="2"/>
  <c r="I251" i="2" s="1"/>
  <c r="C252" i="2"/>
  <c r="I252" i="2" s="1"/>
  <c r="C253" i="2"/>
  <c r="I253" i="2" s="1"/>
  <c r="C254" i="2"/>
  <c r="I254" i="2" s="1"/>
  <c r="C255" i="2"/>
  <c r="I255" i="2" s="1"/>
  <c r="C256" i="2"/>
  <c r="I256" i="2" s="1"/>
  <c r="C257" i="2"/>
  <c r="I257" i="2" s="1"/>
  <c r="C258" i="2"/>
  <c r="I258" i="2" s="1"/>
  <c r="C259" i="2"/>
  <c r="I259" i="2" s="1"/>
  <c r="C260" i="2"/>
  <c r="I260" i="2" s="1"/>
  <c r="C261" i="2"/>
  <c r="I261" i="2" s="1"/>
  <c r="C262" i="2"/>
  <c r="I262" i="2" s="1"/>
  <c r="C263" i="2"/>
  <c r="I263" i="2" s="1"/>
  <c r="C264" i="2"/>
  <c r="I264" i="2" s="1"/>
  <c r="C265" i="2"/>
  <c r="I265" i="2" s="1"/>
  <c r="C266" i="2"/>
  <c r="I266" i="2" s="1"/>
  <c r="C267" i="2"/>
  <c r="I267" i="2" s="1"/>
  <c r="C268" i="2"/>
  <c r="I268" i="2" s="1"/>
  <c r="C269" i="2"/>
  <c r="I269" i="2" s="1"/>
  <c r="C270" i="2"/>
  <c r="I270" i="2" s="1"/>
  <c r="C271" i="2"/>
  <c r="I271" i="2" s="1"/>
  <c r="C272" i="2"/>
  <c r="I272" i="2" s="1"/>
  <c r="C273" i="2"/>
  <c r="I273" i="2" s="1"/>
  <c r="C274" i="2"/>
  <c r="I274" i="2" s="1"/>
  <c r="C275" i="2"/>
  <c r="I275" i="2" s="1"/>
  <c r="C276" i="2"/>
  <c r="I276" i="2" s="1"/>
  <c r="C277" i="2"/>
  <c r="I277" i="2" s="1"/>
  <c r="C278" i="2"/>
  <c r="I278" i="2" s="1"/>
  <c r="C279" i="2"/>
  <c r="I279" i="2" s="1"/>
  <c r="C280" i="2"/>
  <c r="I280" i="2" s="1"/>
  <c r="C281" i="2"/>
  <c r="I281" i="2" s="1"/>
  <c r="C282" i="2"/>
  <c r="I282" i="2" s="1"/>
  <c r="C283" i="2"/>
  <c r="I283" i="2" s="1"/>
  <c r="C284" i="2"/>
  <c r="I284" i="2" s="1"/>
  <c r="C285" i="2"/>
  <c r="I285" i="2" s="1"/>
  <c r="C286" i="2"/>
  <c r="I286" i="2" s="1"/>
  <c r="C287" i="2"/>
  <c r="I287" i="2" s="1"/>
  <c r="C288" i="2"/>
  <c r="I288" i="2" s="1"/>
  <c r="C289" i="2"/>
  <c r="I289" i="2" s="1"/>
  <c r="C290" i="2"/>
  <c r="I290" i="2" s="1"/>
  <c r="C291" i="2"/>
  <c r="I291" i="2" s="1"/>
  <c r="C292" i="2"/>
  <c r="I292" i="2" s="1"/>
  <c r="C293" i="2"/>
  <c r="I293" i="2" s="1"/>
  <c r="C294" i="2"/>
  <c r="I294" i="2" s="1"/>
  <c r="C295" i="2"/>
  <c r="I295" i="2" s="1"/>
  <c r="C296" i="2"/>
  <c r="I296" i="2" s="1"/>
  <c r="C297" i="2"/>
  <c r="I297" i="2" s="1"/>
  <c r="C298" i="2"/>
  <c r="I298" i="2" s="1"/>
  <c r="C299" i="2"/>
  <c r="I299" i="2" s="1"/>
  <c r="C300" i="2"/>
  <c r="I300" i="2" s="1"/>
  <c r="C301" i="2"/>
  <c r="I301" i="2" s="1"/>
  <c r="C302" i="2"/>
  <c r="I302" i="2" s="1"/>
  <c r="C303" i="2"/>
  <c r="I303" i="2" s="1"/>
  <c r="C304" i="2"/>
  <c r="I304" i="2" s="1"/>
  <c r="C305" i="2"/>
  <c r="I305" i="2" s="1"/>
  <c r="C306" i="2"/>
  <c r="I306" i="2" s="1"/>
  <c r="C307" i="2"/>
  <c r="I307" i="2" s="1"/>
  <c r="C308" i="2"/>
  <c r="I308" i="2" s="1"/>
  <c r="C309" i="2"/>
  <c r="I309" i="2" s="1"/>
  <c r="C310" i="2"/>
  <c r="I310" i="2" s="1"/>
  <c r="C311" i="2"/>
  <c r="I311" i="2" s="1"/>
  <c r="C312" i="2"/>
  <c r="I312" i="2" s="1"/>
  <c r="C313" i="2"/>
  <c r="I313" i="2" s="1"/>
  <c r="C314" i="2"/>
  <c r="I314" i="2" s="1"/>
  <c r="C315" i="2"/>
  <c r="I315" i="2" s="1"/>
  <c r="C316" i="2"/>
  <c r="I316" i="2" s="1"/>
  <c r="C317" i="2"/>
  <c r="I317" i="2" s="1"/>
  <c r="C318" i="2"/>
  <c r="I318" i="2" s="1"/>
  <c r="C319" i="2"/>
  <c r="I319" i="2" s="1"/>
  <c r="C320" i="2"/>
  <c r="I320" i="2" s="1"/>
  <c r="C321" i="2"/>
  <c r="I321" i="2" s="1"/>
  <c r="C322" i="2"/>
  <c r="I322" i="2" s="1"/>
  <c r="C323" i="2"/>
  <c r="I323" i="2" s="1"/>
  <c r="C324" i="2"/>
  <c r="I324" i="2" s="1"/>
  <c r="C325" i="2"/>
  <c r="I325" i="2" s="1"/>
  <c r="C326" i="2"/>
  <c r="I326" i="2" s="1"/>
  <c r="C327" i="2"/>
  <c r="I327" i="2" s="1"/>
  <c r="C328" i="2"/>
  <c r="I328" i="2" s="1"/>
  <c r="C329" i="2"/>
  <c r="I329" i="2" s="1"/>
  <c r="C330" i="2"/>
  <c r="I330" i="2" s="1"/>
  <c r="C331" i="2"/>
  <c r="I331" i="2" s="1"/>
  <c r="C332" i="2"/>
  <c r="I332" i="2" s="1"/>
  <c r="C333" i="2"/>
  <c r="I333" i="2" s="1"/>
  <c r="C334" i="2"/>
  <c r="I334" i="2" s="1"/>
  <c r="C335" i="2"/>
  <c r="I335" i="2" s="1"/>
  <c r="C336" i="2"/>
  <c r="I336" i="2" s="1"/>
  <c r="C337" i="2"/>
  <c r="I337" i="2" s="1"/>
  <c r="C338" i="2"/>
  <c r="I338" i="2" s="1"/>
  <c r="C339" i="2"/>
  <c r="I339" i="2" s="1"/>
  <c r="C340" i="2"/>
  <c r="I340" i="2" s="1"/>
  <c r="C341" i="2"/>
  <c r="I341" i="2" s="1"/>
  <c r="C342" i="2"/>
  <c r="I342" i="2" s="1"/>
  <c r="C343" i="2"/>
  <c r="I343" i="2" s="1"/>
  <c r="C344" i="2"/>
  <c r="I344" i="2" s="1"/>
  <c r="C345" i="2"/>
  <c r="I345" i="2" s="1"/>
  <c r="C346" i="2"/>
  <c r="I346" i="2" s="1"/>
  <c r="C347" i="2"/>
  <c r="I347" i="2" s="1"/>
  <c r="C348" i="2"/>
  <c r="I348" i="2" s="1"/>
  <c r="C349" i="2"/>
  <c r="I349" i="2" s="1"/>
  <c r="C350" i="2"/>
  <c r="I350" i="2" s="1"/>
  <c r="C351" i="2"/>
  <c r="I351" i="2" s="1"/>
  <c r="C352" i="2"/>
  <c r="I352" i="2" s="1"/>
  <c r="C353" i="2"/>
  <c r="I353" i="2" s="1"/>
  <c r="C354" i="2"/>
  <c r="I354" i="2" s="1"/>
  <c r="C355" i="2"/>
  <c r="I355" i="2" s="1"/>
  <c r="C356" i="2"/>
  <c r="I356" i="2" s="1"/>
  <c r="C357" i="2"/>
  <c r="I357" i="2" s="1"/>
  <c r="C358" i="2"/>
  <c r="I358" i="2" s="1"/>
  <c r="C359" i="2"/>
  <c r="I359" i="2" s="1"/>
  <c r="C360" i="2"/>
  <c r="I360" i="2" s="1"/>
  <c r="C361" i="2"/>
  <c r="I361" i="2" s="1"/>
  <c r="C362" i="2"/>
  <c r="I362" i="2" s="1"/>
  <c r="C363" i="2"/>
  <c r="I363" i="2" s="1"/>
  <c r="C364" i="2"/>
  <c r="I364" i="2" s="1"/>
  <c r="C365" i="2"/>
  <c r="I365" i="2" s="1"/>
  <c r="C366" i="2"/>
  <c r="I366" i="2" s="1"/>
  <c r="C367" i="2"/>
  <c r="I367" i="2" s="1"/>
  <c r="C368" i="2"/>
  <c r="I368" i="2" s="1"/>
  <c r="C369" i="2"/>
  <c r="I369" i="2" s="1"/>
  <c r="C370" i="2"/>
  <c r="I370" i="2" s="1"/>
  <c r="C371" i="2"/>
  <c r="I371" i="2" s="1"/>
  <c r="C372" i="2"/>
  <c r="I372" i="2" s="1"/>
  <c r="C373" i="2"/>
  <c r="I373" i="2" s="1"/>
  <c r="C374" i="2"/>
  <c r="I374" i="2" s="1"/>
  <c r="C375" i="2"/>
  <c r="I375" i="2" s="1"/>
  <c r="C376" i="2"/>
  <c r="I376" i="2" s="1"/>
  <c r="C377" i="2"/>
  <c r="I377" i="2" s="1"/>
  <c r="C378" i="2"/>
  <c r="I378" i="2" s="1"/>
  <c r="C379" i="2"/>
  <c r="I379" i="2" s="1"/>
  <c r="C380" i="2"/>
  <c r="I380" i="2" s="1"/>
  <c r="C381" i="2"/>
  <c r="I381" i="2" s="1"/>
  <c r="C382" i="2"/>
  <c r="I382" i="2" s="1"/>
  <c r="C383" i="2"/>
  <c r="I383" i="2" s="1"/>
  <c r="C384" i="2"/>
  <c r="I384" i="2" s="1"/>
  <c r="C385" i="2"/>
  <c r="I385" i="2" s="1"/>
  <c r="C386" i="2"/>
  <c r="I386" i="2" s="1"/>
  <c r="C387" i="2"/>
  <c r="I387" i="2" s="1"/>
  <c r="C388" i="2"/>
  <c r="I388" i="2" s="1"/>
  <c r="C389" i="2"/>
  <c r="I389" i="2" s="1"/>
  <c r="C390" i="2"/>
  <c r="I390" i="2" s="1"/>
  <c r="C391" i="2"/>
  <c r="I391" i="2" s="1"/>
  <c r="C392" i="2"/>
  <c r="I392" i="2" s="1"/>
  <c r="C393" i="2"/>
  <c r="I393" i="2" s="1"/>
  <c r="C394" i="2"/>
  <c r="I394" i="2" s="1"/>
  <c r="C395" i="2"/>
  <c r="I395" i="2" s="1"/>
  <c r="C396" i="2"/>
  <c r="I396" i="2" s="1"/>
  <c r="C397" i="2"/>
  <c r="I397" i="2" s="1"/>
  <c r="C398" i="2"/>
  <c r="I398" i="2" s="1"/>
  <c r="C399" i="2"/>
  <c r="I399" i="2" s="1"/>
  <c r="C400" i="2"/>
  <c r="I400" i="2" s="1"/>
  <c r="C401" i="2"/>
  <c r="I401" i="2" s="1"/>
  <c r="C402" i="2"/>
  <c r="I402" i="2" s="1"/>
  <c r="C403" i="2"/>
  <c r="I403" i="2" s="1"/>
  <c r="C404" i="2"/>
  <c r="I404" i="2" s="1"/>
  <c r="C405" i="2"/>
  <c r="I405" i="2" s="1"/>
  <c r="C406" i="2"/>
  <c r="I406" i="2" s="1"/>
  <c r="C407" i="2"/>
  <c r="I407" i="2" s="1"/>
  <c r="C408" i="2"/>
  <c r="I408" i="2" s="1"/>
  <c r="C409" i="2"/>
  <c r="I409" i="2" s="1"/>
  <c r="C410" i="2"/>
  <c r="I410" i="2" s="1"/>
  <c r="C411" i="2"/>
  <c r="I411" i="2" s="1"/>
  <c r="C412" i="2"/>
  <c r="I412" i="2" s="1"/>
  <c r="C413" i="2"/>
  <c r="I413" i="2" s="1"/>
  <c r="C414" i="2"/>
  <c r="I414" i="2" s="1"/>
  <c r="C415" i="2"/>
  <c r="I415" i="2" s="1"/>
  <c r="C416" i="2"/>
  <c r="I416" i="2" s="1"/>
  <c r="C417" i="2"/>
  <c r="I417" i="2" s="1"/>
  <c r="C418" i="2"/>
  <c r="I418" i="2" s="1"/>
  <c r="C419" i="2"/>
  <c r="I419" i="2" s="1"/>
  <c r="C420" i="2"/>
  <c r="I420" i="2" s="1"/>
  <c r="C421" i="2"/>
  <c r="I421" i="2" s="1"/>
  <c r="C422" i="2"/>
  <c r="I422" i="2" s="1"/>
  <c r="C423" i="2"/>
  <c r="I423" i="2" s="1"/>
  <c r="C424" i="2"/>
  <c r="I424" i="2" s="1"/>
  <c r="C425" i="2"/>
  <c r="I425" i="2" s="1"/>
  <c r="C426" i="2"/>
  <c r="I426" i="2" s="1"/>
  <c r="C427" i="2"/>
  <c r="I427" i="2" s="1"/>
  <c r="C428" i="2"/>
  <c r="I428" i="2" s="1"/>
  <c r="C429" i="2"/>
  <c r="I429" i="2" s="1"/>
  <c r="C430" i="2"/>
  <c r="I430" i="2" s="1"/>
  <c r="C431" i="2"/>
  <c r="I431" i="2" s="1"/>
  <c r="C432" i="2"/>
  <c r="I432" i="2" s="1"/>
  <c r="C433" i="2"/>
  <c r="I433" i="2" s="1"/>
  <c r="C434" i="2"/>
  <c r="I434" i="2" s="1"/>
  <c r="C435" i="2"/>
  <c r="I435" i="2" s="1"/>
  <c r="C436" i="2"/>
  <c r="I436" i="2" s="1"/>
  <c r="C437" i="2"/>
  <c r="I437" i="2" s="1"/>
  <c r="C438" i="2"/>
  <c r="I438" i="2" s="1"/>
  <c r="C439" i="2"/>
  <c r="I439" i="2" s="1"/>
  <c r="C440" i="2"/>
  <c r="I440" i="2" s="1"/>
  <c r="C441" i="2"/>
  <c r="I441" i="2" s="1"/>
  <c r="C442" i="2"/>
  <c r="I442" i="2" s="1"/>
  <c r="C443" i="2"/>
  <c r="I443" i="2" s="1"/>
  <c r="C444" i="2"/>
  <c r="I444" i="2" s="1"/>
  <c r="C445" i="2"/>
  <c r="I445" i="2" s="1"/>
  <c r="C446" i="2"/>
  <c r="I446" i="2" s="1"/>
  <c r="C447" i="2"/>
  <c r="I447" i="2" s="1"/>
  <c r="C448" i="2"/>
  <c r="I448" i="2" s="1"/>
  <c r="C449" i="2"/>
  <c r="I449" i="2" s="1"/>
  <c r="C450" i="2"/>
  <c r="I450" i="2" s="1"/>
  <c r="C451" i="2"/>
  <c r="I451" i="2" s="1"/>
  <c r="C452" i="2"/>
  <c r="I452" i="2" s="1"/>
  <c r="C453" i="2"/>
  <c r="I453" i="2" s="1"/>
  <c r="C454" i="2"/>
  <c r="I454" i="2" s="1"/>
  <c r="C455" i="2"/>
  <c r="I455" i="2" s="1"/>
  <c r="C456" i="2"/>
  <c r="I456" i="2" s="1"/>
  <c r="C457" i="2"/>
  <c r="I457" i="2" s="1"/>
  <c r="C458" i="2"/>
  <c r="I458" i="2" s="1"/>
  <c r="C459" i="2"/>
  <c r="I459" i="2" s="1"/>
  <c r="C460" i="2"/>
  <c r="I460" i="2" s="1"/>
  <c r="C461" i="2"/>
  <c r="I461" i="2" s="1"/>
  <c r="C462" i="2"/>
  <c r="I462" i="2" s="1"/>
  <c r="C463" i="2"/>
  <c r="I463" i="2" s="1"/>
  <c r="C464" i="2"/>
  <c r="I464" i="2" s="1"/>
  <c r="C465" i="2"/>
  <c r="I465" i="2" s="1"/>
  <c r="C466" i="2"/>
  <c r="I466" i="2" s="1"/>
  <c r="C467" i="2"/>
  <c r="I467" i="2" s="1"/>
  <c r="C468" i="2"/>
  <c r="I468" i="2" s="1"/>
  <c r="C469" i="2"/>
  <c r="I469" i="2" s="1"/>
  <c r="C470" i="2"/>
  <c r="I470" i="2" s="1"/>
  <c r="C471" i="2"/>
  <c r="I471" i="2" s="1"/>
  <c r="C472" i="2"/>
  <c r="I472" i="2" s="1"/>
  <c r="C473" i="2"/>
  <c r="I473" i="2" s="1"/>
  <c r="C474" i="2"/>
  <c r="I474" i="2" s="1"/>
  <c r="C475" i="2"/>
  <c r="I475" i="2" s="1"/>
  <c r="C476" i="2"/>
  <c r="I476" i="2" s="1"/>
  <c r="C477" i="2"/>
  <c r="I477" i="2" s="1"/>
  <c r="C478" i="2"/>
  <c r="I478" i="2" s="1"/>
  <c r="C479" i="2"/>
  <c r="I479" i="2" s="1"/>
  <c r="C480" i="2"/>
  <c r="I480" i="2" s="1"/>
  <c r="C481" i="2"/>
  <c r="I481" i="2" s="1"/>
  <c r="C482" i="2"/>
  <c r="I482" i="2" s="1"/>
  <c r="C483" i="2"/>
  <c r="I483" i="2" s="1"/>
  <c r="C484" i="2"/>
  <c r="I484" i="2" s="1"/>
  <c r="C485" i="2"/>
  <c r="I485" i="2" s="1"/>
  <c r="C486" i="2"/>
  <c r="I486" i="2" s="1"/>
  <c r="C487" i="2"/>
  <c r="I487" i="2" s="1"/>
  <c r="C488" i="2"/>
  <c r="I488" i="2" s="1"/>
  <c r="C489" i="2"/>
  <c r="I489" i="2" s="1"/>
  <c r="C490" i="2"/>
  <c r="I490" i="2" s="1"/>
  <c r="C491" i="2"/>
  <c r="I491" i="2" s="1"/>
  <c r="C492" i="2"/>
  <c r="I492" i="2" s="1"/>
  <c r="C493" i="2"/>
  <c r="I493" i="2" s="1"/>
  <c r="C494" i="2"/>
  <c r="I494" i="2" s="1"/>
  <c r="C495" i="2"/>
  <c r="I495" i="2" s="1"/>
  <c r="C496" i="2"/>
  <c r="I496" i="2" s="1"/>
  <c r="C497" i="2"/>
  <c r="I497" i="2" s="1"/>
  <c r="C498" i="2"/>
  <c r="I498" i="2" s="1"/>
  <c r="C499" i="2"/>
  <c r="I499" i="2" s="1"/>
  <c r="C500" i="2"/>
  <c r="I500" i="2" s="1"/>
  <c r="C501" i="2"/>
  <c r="I501" i="2" s="1"/>
  <c r="C502" i="2"/>
  <c r="I502" i="2" s="1"/>
  <c r="C503" i="2"/>
  <c r="I503" i="2" s="1"/>
  <c r="C504" i="2"/>
  <c r="I504" i="2" s="1"/>
  <c r="C505" i="2"/>
  <c r="I505" i="2" s="1"/>
  <c r="C506" i="2"/>
  <c r="I506" i="2" s="1"/>
  <c r="C507" i="2"/>
  <c r="I507" i="2" s="1"/>
  <c r="C508" i="2"/>
  <c r="I508" i="2" s="1"/>
  <c r="C509" i="2"/>
  <c r="I509" i="2" s="1"/>
  <c r="C510" i="2"/>
  <c r="I510" i="2" s="1"/>
  <c r="C511" i="2"/>
  <c r="I511" i="2" s="1"/>
  <c r="C512" i="2"/>
  <c r="I512" i="2" s="1"/>
  <c r="C513" i="2"/>
  <c r="I513" i="2" s="1"/>
  <c r="C514" i="2"/>
  <c r="I514" i="2" s="1"/>
  <c r="C515" i="2"/>
  <c r="I515" i="2" s="1"/>
  <c r="C516" i="2"/>
  <c r="I516" i="2" s="1"/>
  <c r="C517" i="2"/>
  <c r="I517" i="2" s="1"/>
  <c r="C518" i="2"/>
  <c r="I518" i="2" s="1"/>
  <c r="C519" i="2"/>
  <c r="I519" i="2" s="1"/>
  <c r="C520" i="2"/>
  <c r="I520" i="2" s="1"/>
  <c r="C521" i="2"/>
  <c r="I521" i="2" s="1"/>
  <c r="C522" i="2"/>
  <c r="I522" i="2" s="1"/>
  <c r="C523" i="2"/>
  <c r="I523" i="2" s="1"/>
  <c r="C524" i="2"/>
  <c r="I524" i="2" s="1"/>
  <c r="C525" i="2"/>
  <c r="I525" i="2" s="1"/>
  <c r="C526" i="2"/>
  <c r="I526" i="2" s="1"/>
  <c r="C527" i="2"/>
  <c r="I527" i="2" s="1"/>
  <c r="C528" i="2"/>
  <c r="I528" i="2" s="1"/>
  <c r="C529" i="2"/>
  <c r="I529" i="2" s="1"/>
  <c r="C530" i="2"/>
  <c r="I530" i="2" s="1"/>
  <c r="C531" i="2"/>
  <c r="I531" i="2" s="1"/>
  <c r="C532" i="2"/>
  <c r="I532" i="2" s="1"/>
  <c r="C533" i="2"/>
  <c r="I533" i="2" s="1"/>
  <c r="C534" i="2"/>
  <c r="I534" i="2" s="1"/>
  <c r="C535" i="2"/>
  <c r="I535" i="2" s="1"/>
  <c r="C536" i="2"/>
  <c r="I536" i="2" s="1"/>
  <c r="C537" i="2"/>
  <c r="I537" i="2" s="1"/>
  <c r="C538" i="2"/>
  <c r="I538" i="2" s="1"/>
  <c r="C539" i="2"/>
  <c r="I539" i="2" s="1"/>
  <c r="C540" i="2"/>
  <c r="I540" i="2" s="1"/>
  <c r="C541" i="2"/>
  <c r="I541" i="2" s="1"/>
  <c r="C542" i="2"/>
  <c r="I542" i="2" s="1"/>
  <c r="C543" i="2"/>
  <c r="I543" i="2" s="1"/>
  <c r="C544" i="2"/>
  <c r="I544" i="2" s="1"/>
  <c r="C545" i="2"/>
  <c r="I545" i="2" s="1"/>
  <c r="C546" i="2"/>
  <c r="I546" i="2" s="1"/>
  <c r="C547" i="2"/>
  <c r="I547" i="2" s="1"/>
  <c r="C548" i="2"/>
  <c r="I548" i="2" s="1"/>
  <c r="C549" i="2"/>
  <c r="I549" i="2" s="1"/>
  <c r="C550" i="2"/>
  <c r="I550" i="2" s="1"/>
  <c r="C551" i="2"/>
  <c r="I551" i="2" s="1"/>
  <c r="C552" i="2"/>
  <c r="I552" i="2" s="1"/>
  <c r="C553" i="2"/>
  <c r="I553" i="2" s="1"/>
  <c r="C554" i="2"/>
  <c r="I554" i="2" s="1"/>
  <c r="C555" i="2"/>
  <c r="I555" i="2" s="1"/>
  <c r="C556" i="2"/>
  <c r="I556" i="2" s="1"/>
  <c r="C557" i="2"/>
  <c r="I557" i="2" s="1"/>
  <c r="C558" i="2"/>
  <c r="I558" i="2" s="1"/>
  <c r="C559" i="2"/>
  <c r="I559" i="2" s="1"/>
  <c r="C560" i="2"/>
  <c r="I560" i="2" s="1"/>
  <c r="C561" i="2"/>
  <c r="I561" i="2" s="1"/>
  <c r="C562" i="2"/>
  <c r="I562" i="2" s="1"/>
  <c r="C563" i="2"/>
  <c r="I563" i="2" s="1"/>
  <c r="C564" i="2"/>
  <c r="I564" i="2" s="1"/>
  <c r="C565" i="2"/>
  <c r="I565" i="2" s="1"/>
  <c r="C566" i="2"/>
  <c r="I566" i="2" s="1"/>
  <c r="C567" i="2"/>
  <c r="I567" i="2" s="1"/>
  <c r="C568" i="2"/>
  <c r="I568" i="2" s="1"/>
  <c r="C569" i="2"/>
  <c r="I569" i="2" s="1"/>
  <c r="C570" i="2"/>
  <c r="I570" i="2" s="1"/>
  <c r="C571" i="2"/>
  <c r="I571" i="2" s="1"/>
  <c r="C572" i="2"/>
  <c r="I572" i="2" s="1"/>
  <c r="C573" i="2"/>
  <c r="I573" i="2" s="1"/>
  <c r="C574" i="2"/>
  <c r="I574" i="2" s="1"/>
  <c r="C575" i="2"/>
  <c r="I575" i="2" s="1"/>
  <c r="C576" i="2"/>
  <c r="I576" i="2" s="1"/>
  <c r="C577" i="2"/>
  <c r="I577" i="2" s="1"/>
  <c r="C578" i="2"/>
  <c r="I578" i="2" s="1"/>
  <c r="C579" i="2"/>
  <c r="I579" i="2" s="1"/>
  <c r="C580" i="2"/>
  <c r="I580" i="2" s="1"/>
  <c r="C581" i="2"/>
  <c r="I581" i="2" s="1"/>
  <c r="C582" i="2"/>
  <c r="I582" i="2" s="1"/>
  <c r="C583" i="2"/>
  <c r="I583" i="2" s="1"/>
  <c r="C584" i="2"/>
  <c r="I584" i="2" s="1"/>
  <c r="C585" i="2"/>
  <c r="I585" i="2" s="1"/>
  <c r="C586" i="2"/>
  <c r="I586" i="2" s="1"/>
  <c r="C587" i="2"/>
  <c r="I587" i="2" s="1"/>
  <c r="C588" i="2"/>
  <c r="I588" i="2" s="1"/>
  <c r="C589" i="2"/>
  <c r="I589" i="2" s="1"/>
  <c r="C590" i="2"/>
  <c r="I590" i="2" s="1"/>
  <c r="C591" i="2"/>
  <c r="I591" i="2" s="1"/>
  <c r="C592" i="2"/>
  <c r="I592" i="2" s="1"/>
  <c r="C593" i="2"/>
  <c r="I593" i="2" s="1"/>
  <c r="C594" i="2"/>
  <c r="I594" i="2" s="1"/>
  <c r="C595" i="2"/>
  <c r="I595" i="2" s="1"/>
  <c r="C596" i="2"/>
  <c r="I596" i="2" s="1"/>
  <c r="C597" i="2"/>
  <c r="I597" i="2" s="1"/>
  <c r="C598" i="2"/>
  <c r="I598" i="2" s="1"/>
  <c r="C599" i="2"/>
  <c r="I599" i="2" s="1"/>
  <c r="C600" i="2"/>
  <c r="I600" i="2" s="1"/>
  <c r="C601" i="2"/>
  <c r="I601" i="2" s="1"/>
  <c r="C602" i="2"/>
  <c r="I602" i="2" s="1"/>
  <c r="C603" i="2"/>
  <c r="I603" i="2" s="1"/>
  <c r="C604" i="2"/>
  <c r="I604" i="2" s="1"/>
  <c r="C605" i="2"/>
  <c r="I605" i="2" s="1"/>
  <c r="C606" i="2"/>
  <c r="I606" i="2" s="1"/>
  <c r="C607" i="2"/>
  <c r="I607" i="2" s="1"/>
  <c r="C608" i="2"/>
  <c r="I608" i="2" s="1"/>
  <c r="C609" i="2"/>
  <c r="I609" i="2" s="1"/>
  <c r="C610" i="2"/>
  <c r="I610" i="2" s="1"/>
  <c r="C611" i="2"/>
  <c r="I611" i="2" s="1"/>
  <c r="C612" i="2"/>
  <c r="I612" i="2" s="1"/>
  <c r="C613" i="2"/>
  <c r="I613" i="2" s="1"/>
  <c r="C614" i="2"/>
  <c r="I614" i="2" s="1"/>
  <c r="C615" i="2"/>
  <c r="I615" i="2" s="1"/>
  <c r="C616" i="2"/>
  <c r="I616" i="2" s="1"/>
  <c r="C617" i="2"/>
  <c r="I617" i="2" s="1"/>
  <c r="C618" i="2"/>
  <c r="I618" i="2" s="1"/>
  <c r="C619" i="2"/>
  <c r="I619" i="2" s="1"/>
  <c r="C620" i="2"/>
  <c r="I620" i="2" s="1"/>
  <c r="C621" i="2"/>
  <c r="I621" i="2" s="1"/>
  <c r="C622" i="2"/>
  <c r="I622" i="2" s="1"/>
  <c r="C623" i="2"/>
  <c r="I623" i="2" s="1"/>
  <c r="C624" i="2"/>
  <c r="I624" i="2" s="1"/>
  <c r="C625" i="2"/>
  <c r="I625" i="2" s="1"/>
  <c r="C626" i="2"/>
  <c r="I626" i="2" s="1"/>
  <c r="C627" i="2"/>
  <c r="I627" i="2" s="1"/>
  <c r="C628" i="2"/>
  <c r="I628" i="2" s="1"/>
  <c r="C629" i="2"/>
  <c r="I629" i="2" s="1"/>
  <c r="C630" i="2"/>
  <c r="I630" i="2" s="1"/>
  <c r="C631" i="2"/>
  <c r="I631" i="2" s="1"/>
  <c r="C632" i="2"/>
  <c r="I632" i="2" s="1"/>
  <c r="C633" i="2"/>
  <c r="I633" i="2" s="1"/>
  <c r="C634" i="2"/>
  <c r="I634" i="2" s="1"/>
  <c r="C635" i="2"/>
  <c r="I635" i="2" s="1"/>
  <c r="C636" i="2"/>
  <c r="I636" i="2" s="1"/>
  <c r="C637" i="2"/>
  <c r="I637" i="2" s="1"/>
  <c r="C638" i="2"/>
  <c r="I638" i="2" s="1"/>
  <c r="C639" i="2"/>
  <c r="I639" i="2" s="1"/>
  <c r="C640" i="2"/>
  <c r="I640" i="2" s="1"/>
  <c r="C641" i="2"/>
  <c r="I641" i="2" s="1"/>
  <c r="C642" i="2"/>
  <c r="I642" i="2" s="1"/>
  <c r="C643" i="2"/>
  <c r="I643" i="2" s="1"/>
  <c r="C644" i="2"/>
  <c r="I644" i="2" s="1"/>
  <c r="C645" i="2"/>
  <c r="I645" i="2" s="1"/>
  <c r="C646" i="2"/>
  <c r="I646" i="2" s="1"/>
  <c r="C647" i="2"/>
  <c r="I647" i="2" s="1"/>
  <c r="C648" i="2"/>
  <c r="I648" i="2" s="1"/>
  <c r="C3" i="2"/>
  <c r="I3" i="2" s="1"/>
  <c r="C4" i="2"/>
  <c r="I4" i="2" s="1"/>
  <c r="C5" i="2"/>
  <c r="I5" i="2" s="1"/>
  <c r="C2" i="2"/>
  <c r="I2" i="2" s="1"/>
  <c r="K590" i="3" l="1"/>
  <c r="K641" i="3"/>
  <c r="K539" i="3"/>
  <c r="K558" i="3"/>
  <c r="K571" i="3"/>
  <c r="K603" i="3"/>
  <c r="K417" i="3"/>
  <c r="K513" i="3"/>
  <c r="K273" i="3"/>
  <c r="K353" i="3"/>
  <c r="K481" i="3"/>
  <c r="K494" i="3"/>
  <c r="K636" i="3"/>
  <c r="K588" i="3"/>
  <c r="K70" i="3"/>
  <c r="K134" i="3"/>
  <c r="K144" i="3"/>
  <c r="K154" i="3"/>
  <c r="K198" i="3"/>
  <c r="K218" i="3"/>
  <c r="K272" i="3"/>
  <c r="K400" i="3"/>
  <c r="K410" i="3"/>
  <c r="K454" i="3"/>
  <c r="K464" i="3"/>
  <c r="K27" i="3"/>
  <c r="K125" i="3"/>
  <c r="K164" i="3"/>
  <c r="K228" i="3"/>
  <c r="K292" i="3"/>
  <c r="K381" i="3"/>
  <c r="K13" i="3"/>
  <c r="K22" i="3"/>
  <c r="K32" i="3"/>
  <c r="K51" i="3"/>
  <c r="K56" i="3"/>
  <c r="K115" i="3"/>
  <c r="K120" i="3"/>
  <c r="K140" i="3"/>
  <c r="K179" i="3"/>
  <c r="K184" i="3"/>
  <c r="K204" i="3"/>
  <c r="K243" i="3"/>
  <c r="K248" i="3"/>
  <c r="K268" i="3"/>
  <c r="K307" i="3"/>
  <c r="K312" i="3"/>
  <c r="K332" i="3"/>
  <c r="K371" i="3"/>
  <c r="K376" i="3"/>
  <c r="K396" i="3"/>
  <c r="K435" i="3"/>
  <c r="K440" i="3"/>
  <c r="K489" i="3"/>
  <c r="K499" i="3"/>
  <c r="K509" i="3"/>
  <c r="K208" i="3"/>
  <c r="K262" i="3"/>
  <c r="K282" i="3"/>
  <c r="K336" i="3"/>
  <c r="K518" i="3"/>
  <c r="K105" i="3"/>
  <c r="K189" i="3"/>
  <c r="K233" i="3"/>
  <c r="K317" i="3"/>
  <c r="K356" i="3"/>
  <c r="K3" i="3"/>
  <c r="K8" i="3"/>
  <c r="K42" i="3"/>
  <c r="K71" i="3"/>
  <c r="K91" i="3"/>
  <c r="K135" i="3"/>
  <c r="K155" i="3"/>
  <c r="K199" i="3"/>
  <c r="K219" i="3"/>
  <c r="K263" i="3"/>
  <c r="K283" i="3"/>
  <c r="K327" i="3"/>
  <c r="K347" i="3"/>
  <c r="K391" i="3"/>
  <c r="K411" i="3"/>
  <c r="K455" i="3"/>
  <c r="K519" i="3"/>
  <c r="K524" i="3"/>
  <c r="K529" i="3"/>
  <c r="K634" i="3"/>
  <c r="K644" i="3"/>
  <c r="K7" i="3"/>
  <c r="K41" i="3"/>
  <c r="K90" i="3"/>
  <c r="K326" i="3"/>
  <c r="K346" i="3"/>
  <c r="K390" i="3"/>
  <c r="K61" i="3"/>
  <c r="K100" i="3"/>
  <c r="K169" i="3"/>
  <c r="K253" i="3"/>
  <c r="K297" i="3"/>
  <c r="K361" i="3"/>
  <c r="K86" i="3"/>
  <c r="K96" i="3"/>
  <c r="K106" i="3"/>
  <c r="K150" i="3"/>
  <c r="K160" i="3"/>
  <c r="K170" i="3"/>
  <c r="K214" i="3"/>
  <c r="K224" i="3"/>
  <c r="K234" i="3"/>
  <c r="K278" i="3"/>
  <c r="K288" i="3"/>
  <c r="K298" i="3"/>
  <c r="K342" i="3"/>
  <c r="K352" i="3"/>
  <c r="K362" i="3"/>
  <c r="K406" i="3"/>
  <c r="K416" i="3"/>
  <c r="K426" i="3"/>
  <c r="K470" i="3"/>
  <c r="K480" i="3"/>
  <c r="K534" i="3"/>
  <c r="K544" i="3"/>
  <c r="K554" i="3"/>
  <c r="K564" i="3"/>
  <c r="K569" i="3"/>
  <c r="K579" i="3"/>
  <c r="K589" i="3"/>
  <c r="K599" i="3"/>
  <c r="K609" i="3"/>
  <c r="K614" i="3"/>
  <c r="K624" i="3"/>
  <c r="K104" i="3"/>
  <c r="K119" i="3"/>
  <c r="K80" i="3"/>
  <c r="K9" i="3"/>
  <c r="K43" i="3"/>
  <c r="K67" i="3"/>
  <c r="K72" i="3"/>
  <c r="K92" i="3"/>
  <c r="K131" i="3"/>
  <c r="K136" i="3"/>
  <c r="K156" i="3"/>
  <c r="K195" i="3"/>
  <c r="K200" i="3"/>
  <c r="K220" i="3"/>
  <c r="K259" i="3"/>
  <c r="K264" i="3"/>
  <c r="K284" i="3"/>
  <c r="K323" i="3"/>
  <c r="K328" i="3"/>
  <c r="K348" i="3"/>
  <c r="K387" i="3"/>
  <c r="K392" i="3"/>
  <c r="K412" i="3"/>
  <c r="K451" i="3"/>
  <c r="K456" i="3"/>
  <c r="K505" i="3"/>
  <c r="K515" i="3"/>
  <c r="K525" i="3"/>
  <c r="K635" i="3"/>
  <c r="K640" i="3"/>
  <c r="K221" i="3"/>
  <c r="K260" i="3"/>
  <c r="K285" i="3"/>
  <c r="K324" i="3"/>
  <c r="K329" i="3"/>
  <c r="K349" i="3"/>
  <c r="K388" i="3"/>
  <c r="K393" i="3"/>
  <c r="K413" i="3"/>
  <c r="K452" i="3"/>
  <c r="K457" i="3"/>
  <c r="K506" i="3"/>
  <c r="K516" i="3"/>
  <c r="K646" i="3"/>
  <c r="K68" i="3"/>
  <c r="K132" i="3"/>
  <c r="K201" i="3"/>
  <c r="K39" i="3"/>
  <c r="K83" i="3"/>
  <c r="K88" i="3"/>
  <c r="K108" i="3"/>
  <c r="K147" i="3"/>
  <c r="K152" i="3"/>
  <c r="K172" i="3"/>
  <c r="K211" i="3"/>
  <c r="K216" i="3"/>
  <c r="K236" i="3"/>
  <c r="K275" i="3"/>
  <c r="K280" i="3"/>
  <c r="K300" i="3"/>
  <c r="K339" i="3"/>
  <c r="K403" i="3"/>
  <c r="K467" i="3"/>
  <c r="K477" i="3"/>
  <c r="K521" i="3"/>
  <c r="K531" i="3"/>
  <c r="K541" i="3"/>
  <c r="K551" i="3"/>
  <c r="K561" i="3"/>
  <c r="K566" i="3"/>
  <c r="K576" i="3"/>
  <c r="K621" i="3"/>
  <c r="K631" i="3"/>
  <c r="K55" i="3"/>
  <c r="K10" i="3"/>
  <c r="K73" i="3"/>
  <c r="K93" i="3"/>
  <c r="K25" i="3"/>
  <c r="K59" i="3"/>
  <c r="K103" i="3"/>
  <c r="K123" i="3"/>
  <c r="K167" i="3"/>
  <c r="K187" i="3"/>
  <c r="K231" i="3"/>
  <c r="K251" i="3"/>
  <c r="K295" i="3"/>
  <c r="K315" i="3"/>
  <c r="K359" i="3"/>
  <c r="K423" i="3"/>
  <c r="K487" i="3"/>
  <c r="K492" i="3"/>
  <c r="K586" i="3"/>
  <c r="K596" i="3"/>
  <c r="K601" i="3"/>
  <c r="K611" i="3"/>
  <c r="K124" i="3"/>
  <c r="K75" i="3"/>
  <c r="K137" i="3"/>
  <c r="K157" i="3"/>
  <c r="K196" i="3"/>
  <c r="K11" i="3"/>
  <c r="K45" i="3"/>
  <c r="K54" i="3"/>
  <c r="K64" i="3"/>
  <c r="K74" i="3"/>
  <c r="K118" i="3"/>
  <c r="K128" i="3"/>
  <c r="K138" i="3"/>
  <c r="K182" i="3"/>
  <c r="K192" i="3"/>
  <c r="K202" i="3"/>
  <c r="K246" i="3"/>
  <c r="K256" i="3"/>
  <c r="K266" i="3"/>
  <c r="K310" i="3"/>
  <c r="K320" i="3"/>
  <c r="K330" i="3"/>
  <c r="K374" i="3"/>
  <c r="K384" i="3"/>
  <c r="K394" i="3"/>
  <c r="K438" i="3"/>
  <c r="K448" i="3"/>
  <c r="K458" i="3"/>
  <c r="K502" i="3"/>
  <c r="K512" i="3"/>
  <c r="K637" i="3"/>
  <c r="K647" i="3"/>
  <c r="K148" i="3"/>
  <c r="K153" i="3"/>
  <c r="K212" i="3"/>
  <c r="K217" i="3"/>
  <c r="K237" i="3"/>
  <c r="K276" i="3"/>
  <c r="K301" i="3"/>
  <c r="K340" i="3"/>
  <c r="K345" i="3"/>
  <c r="K365" i="3"/>
  <c r="K404" i="3"/>
  <c r="K409" i="3"/>
  <c r="K429" i="3"/>
  <c r="K468" i="3"/>
  <c r="K522" i="3"/>
  <c r="K532" i="3"/>
  <c r="K557" i="3"/>
  <c r="K567" i="3"/>
  <c r="K572" i="3"/>
  <c r="K577" i="3"/>
  <c r="K632" i="3"/>
  <c r="K508" i="3"/>
  <c r="K648" i="3"/>
</calcChain>
</file>

<file path=xl/sharedStrings.xml><?xml version="1.0" encoding="utf-8"?>
<sst xmlns="http://schemas.openxmlformats.org/spreadsheetml/2006/main" count="34067" uniqueCount="12691">
  <si>
    <t>2594002H3ZAFID0MP378/2020-12-31/ESEF/PL/0/2594002H3ZAFID0MP378-2020-12-31.zip</t>
  </si>
  <si>
    <t>date:"2020-12-31"</t>
  </si>
  <si>
    <t>system:"ESEF"</t>
  </si>
  <si>
    <t>country:"PL"</t>
  </si>
  <si>
    <t>errors:["sev":"ERROR"</t>
  </si>
  <si>
    <t>code:"tpe:invalidArchiveFormat"</t>
  </si>
  <si>
    <t>msg:"Archive contains path with '\\'"]</t>
  </si>
  <si>
    <t>529900XO0YTOOKCLQB44/2021-06-30/ESEF/DE/0/529900XO0YTOOKCLQB44-2021-06-30.zip</t>
  </si>
  <si>
    <t>date:"2021-06-30"</t>
  </si>
  <si>
    <t>langs:["de"]</t>
  </si>
  <si>
    <t>report:"bvb/reports/bvb.xhtml"</t>
  </si>
  <si>
    <t>viewer:"bvb/reports/ixbrlviewer.html"</t>
  </si>
  <si>
    <t>xbrl-json:"bvb.json"</t>
  </si>
  <si>
    <t>code:"tpe:invalidDirectoryStructure"</t>
  </si>
  <si>
    <t>msg:"Files found at top-level: BVB_Gesch√§ftsbericht 2020_21.pdf"</t>
  </si>
  <si>
    <t>sev:"ERROR"</t>
  </si>
  <si>
    <t>msg:"Taxonomy package contains 1 top level file(s):  BVB_Gesch√§ftsbericht 2020_21.pdf"</t>
  </si>
  <si>
    <t>sev:"WARNING"</t>
  </si>
  <si>
    <t>code:"formula:assertionUnsatisfied"</t>
  </si>
  <si>
    <t>msg:"man_ExplanationOfChangeInNameOfReportingEntityOrOtherMeansOfIdentificationFromEndOfPrecedingReportingPeriod"</t>
  </si>
  <si>
    <t>msg:"man_NameOfParentEntity"</t>
  </si>
  <si>
    <t>msg:"man_PrincipalPlaceOfBusiness"</t>
  </si>
  <si>
    <t>msg:"man_NameOfUltimateParentOfGroup"]</t>
  </si>
  <si>
    <t>52990099LIMD4VYT3175/2020-12-31/ESEF/DE/0/52990099LIMD4VYT3175-2020-12-31.zip</t>
  </si>
  <si>
    <t>code:"tpe:metadataDirectoryNotFound"</t>
  </si>
  <si>
    <t>msg:"Taxonomy package does not contain 'Schaltbau/META-INF/' directory"]</t>
  </si>
  <si>
    <t>259400JDPH8TEPBTA021/2020-12-31/ESEF/PL/0/259400JDPH8TEPBTA021-2020-12-31.zip</t>
  </si>
  <si>
    <t>2594003JTXPYO8NOG018/2020-12-31/ESEF/PL/0/enea_2020.zip</t>
  </si>
  <si>
    <t>report:"enea_2020/reports/enea-2020-12-31.xhtml"</t>
  </si>
  <si>
    <t>viewer:"enea_2020/reports/ixbrlviewer.html"</t>
  </si>
  <si>
    <t>xbrl-json:"enea-2020-12-31.json"</t>
  </si>
  <si>
    <t>errors:[]</t>
  </si>
  <si>
    <t>DZZ47B9A52ZJ6LT6VV95/2020-12-31/ESEF/DE/0/dtpfandbriefbankag-2020-12-31.zip</t>
  </si>
  <si>
    <t>report:"dtpfandbriefbankag-2020-12-31/reports/dtpfandbriefbankag-2020-12-31.xhtml"</t>
  </si>
  <si>
    <t>viewer:"dtpfandbriefbankag-2020-12-31/reports/ixbrlviewer.html"</t>
  </si>
  <si>
    <t>xbrl-json:"dtpfandbriefbankag-2020-12-31.json"</t>
  </si>
  <si>
    <t>errors:["sev":"WARNING"</t>
  </si>
  <si>
    <t>549300JSX0Z4CW0V5023/2020-12-31/ESEF/DE/0/adidasAG-2020-12-31.zip</t>
  </si>
  <si>
    <t>report:"adidasAG-2020-12-31/reports/adidasAG-2020-12-31.xhtml"</t>
  </si>
  <si>
    <t>viewer:"adidasAG-2020-12-31/reports/ixbrlviewer.html"</t>
  </si>
  <si>
    <t>xbrl-json:"adidasAG-2020-12-31.json"</t>
  </si>
  <si>
    <t>errors:["sev":"INCONSISTENCY"</t>
  </si>
  <si>
    <t>code:"xbrl.5.2.5.2:calcInconsistency"</t>
  </si>
  <si>
    <t>msg:"Calculation inconsistent from ifrs-full:GrossProfit in link role http://adidasag.com/xbrl/2020/roles/ConsolidatedIncomeStatementTable reported sum 9</t>
  </si>
  <si>
    <t>000 computed sum 9</t>
  </si>
  <si>
    <t>000 context c-1 unit u-1 unreportedContributingItems none"</t>
  </si>
  <si>
    <t>sev:"INCONSISTENCY"</t>
  </si>
  <si>
    <t>msg:"Calculation inconsistent from adidasag:CashGeneratedFromOperationsBeforeTaxes in link role http://adidasag.com/xbrl/2020/roles/ConsolidatedStatementOfCashFlowsTable reported sum 1</t>
  </si>
  <si>
    <t>000 computed sum 1</t>
  </si>
  <si>
    <t>000 computed sum 2</t>
  </si>
  <si>
    <t>000 context c-4 unit u-1 unreportedContributingItems none"</t>
  </si>
  <si>
    <t>000 computed sum -2</t>
  </si>
  <si>
    <t>000 computed sum 8</t>
  </si>
  <si>
    <t>000 context c-3 unit u-1 unreportedContributingItems none"</t>
  </si>
  <si>
    <t>000 context c-2 unit u-1 unreportedContributingItems none"</t>
  </si>
  <si>
    <t>msg:"man_NameOfUltimateParentOfGroup"</t>
  </si>
  <si>
    <t>msg:"man_DomicileOfEntity"</t>
  </si>
  <si>
    <t>msg:"positive</t>
  </si>
  <si>
    <t xml:space="preserve"> \n$pos: ifrs-full:OtherReserves context c-2\n"</t>
  </si>
  <si>
    <t>msg:"man_ExplanationOfChangeInNameOfReportingEntityOrOtherMeansOfIdentificationFromEndOfPrecedingReportingPeriod"]</t>
  </si>
  <si>
    <t>529900BCQXUJL7J96G45/2020-12-31/ESEF/DE/0/529900BCQXUJL7J96G45-2020-12-31.zip</t>
  </si>
  <si>
    <t>report:"lpkf-2020-12-31/reports/lpkf-2020-12-31.xhtml"</t>
  </si>
  <si>
    <t>viewer:"lpkf-2020-12-31/reports/ixbrlviewer.html"</t>
  </si>
  <si>
    <t>xbrl-json:"lpkf-2020-12-31.json"</t>
  </si>
  <si>
    <t>msg:"Files found at top-level: 210323_lpkf_gb2020_gesamt_d_s.pdf"</t>
  </si>
  <si>
    <t>msg:"Taxonomy package contains 1 top level file(s):  210323_lpkf_gb2020_gesamt_d_s.pdf"</t>
  </si>
  <si>
    <t>959800QWKZ45ZQC2AV58/2020-12-31/ESEF/ES/0/959800QWKZ45ZQC2AV58-2020-12-31.zip</t>
  </si>
  <si>
    <t>report:"959800QWKZ45ZQC2AV58-2020-12-31/reports/959800QWKZ45ZQC2AV58-2020-12-31.html"</t>
  </si>
  <si>
    <t>viewer:"959800QWKZ45ZQC2AV58-2020-12-31/reports/ixbrlviewer.html"</t>
  </si>
  <si>
    <t>xbrl-json:"959800QWKZ45ZQC2AV58-2020-12-31.json"</t>
  </si>
  <si>
    <t>code:"message:man_ExplanationOfChangeInNameOfReportingEntityOrOtherMeansOfIdentificationFromEndOfPrecedingReportingPeriod"</t>
  </si>
  <si>
    <t>msg:"According to the Regulatory Technical Standards on European Single Electronic Format</t>
  </si>
  <si>
    <t xml:space="preserve"> the element \"Explanation of change in name of reporting entity or other means of identification from end of preceding reporting period\" is part of the mandatory list of tags that must be applied if corresponding information is present in a report. Please make sure that you applied this tag in your report."</t>
  </si>
  <si>
    <t>code:"message:positive"</t>
  </si>
  <si>
    <t>msg:"Reported value is below 0"</t>
  </si>
  <si>
    <t>msg:"Reported value is below 0"]</t>
  </si>
  <si>
    <t>529900CLC3WDMGI9VH80/2020-12-31/ESEF/PT/0/000226-2020-12-31.zip</t>
  </si>
  <si>
    <t>lei:"529900CLC3WDMGI9VH80"</t>
  </si>
  <si>
    <t>country:"PT"</t>
  </si>
  <si>
    <t>report:"000226-2020-12-31/reports/000226-2020-12-31.xhtml"</t>
  </si>
  <si>
    <t>viewer:"000226-2020-12-31/reports/ixbrlviewer.html"</t>
  </si>
  <si>
    <t>xbrl-json:"000226-2020-12-31.json"</t>
  </si>
  <si>
    <t>msg:"man_NameOfParentEntity"]</t>
  </si>
  <si>
    <t>529900CLC3WDMGI9VH80/2020-12-31/ESEF/PT/2/000226-2020-12-31.zip</t>
  </si>
  <si>
    <t>529900UNUKYZ9HND3309/2020-12-31/ESEF/AT/0/rlbstmkag.zip</t>
  </si>
  <si>
    <t>country:"AT"</t>
  </si>
  <si>
    <t>report:"rlbstmkag/reports/rlbstmkag.xhtml"</t>
  </si>
  <si>
    <t>viewer:"rlbstmkag/reports/ixbrlviewer.html"</t>
  </si>
  <si>
    <t>xbrl-json:"rlbstmkag.json"</t>
  </si>
  <si>
    <t>msg:"Calculation inconsistent from ifrs-full:ComprehensiveIncome in link role http://raiffeisenlandesbanksteiermarkag.com/xbrl/2020/roles/Gesamtergebnisrechnung reported sum -335</t>
  </si>
  <si>
    <t>000 computed sum -654</t>
  </si>
  <si>
    <t>000 context c-30 unit u-1 unreportedContributingItems ifrs-full:OtherComprehensiveIncome"</t>
  </si>
  <si>
    <t>msg:"Calculation inconsistent from ifrs-full:ComprehensiveIncome in link role http://raiffeisenlandesbanksteiermarkag.com/xbrl/2020/roles/Gesamtergebnisrechnung reported sum -36</t>
  </si>
  <si>
    <t>000 computed sum 27</t>
  </si>
  <si>
    <t>000 context c-13 unit u-1 unreportedContributingItems ifrs-full:OtherComprehensiveIncome"</t>
  </si>
  <si>
    <t>000 context c-14 unit u-1 unreportedContributingItems ifrs-full:OtherComprehensiveIncome"</t>
  </si>
  <si>
    <t xml:space="preserve"> \n$pos: ifrs-full:InterestPaidClassifiedAsOperatingActivities context c-1\n"</t>
  </si>
  <si>
    <t xml:space="preserve"> \n$pos: ifrs-full:InterestPaidClassifiedAsOperatingActivities context c-2\n"</t>
  </si>
  <si>
    <t>222100VXGA8L6J4ZWG61/2020-12-31/ESEF/DE/0/222100VXGA8L6J4ZWG61-2020-12-31.zip</t>
  </si>
  <si>
    <t>report:"222100VXGA8L6J4ZWG61-2020-12-31/reports/222100VXGA8L6J4ZWG61-2020-12-31.xhtml"</t>
  </si>
  <si>
    <t>viewer:"222100VXGA8L6J4ZWG61-2020-12-31/reports/ixbrlviewer.html"</t>
  </si>
  <si>
    <t>xbrl-json:"222100VXGA8L6J4ZWG61-2020-12-31.json"</t>
  </si>
  <si>
    <t>959800JRJW1CZ63R8P20/2020-12-31/ESEF/ES/0/959800JRJW1CZ63R8P20-20201231.zip</t>
  </si>
  <si>
    <t>report:"959800JRJW1CZ63R8P20-20201231/reports/959800JRJW1CZ63R8P20-20201231.xhtml"</t>
  </si>
  <si>
    <t>viewer:"959800JRJW1CZ63R8P20-20201231/reports/ixbrlviewer.html"</t>
  </si>
  <si>
    <t>xbrl-json:"959800JRJW1CZ63R8P20-20201231.json"</t>
  </si>
  <si>
    <t xml:space="preserve"> \n$pos: ifrs-full:IncomeTaxesPaidClassifiedAsOperatingActivities context i23aac570262a402cbac155e7720fc0c2_D20200101-20201231\n"</t>
  </si>
  <si>
    <t xml:space="preserve"> \n$pos: ifrs-full:IncomeTaxesPaidClassifiedAsOperatingActivities context i00683bed298f43cc9cf5dbb70c115623_D20190101-20191231\n"]</t>
  </si>
  <si>
    <t>9695002Y8420ZB8HJE29/2020-12-31/ESEF/FR/0/inph-2020-12-31AR.zip</t>
  </si>
  <si>
    <t>report:"inph-2020-12-31AR/reports/inph-2020-12-31AR.xhtml"</t>
  </si>
  <si>
    <t>viewer:"inph-2020-12-31AR/reports/ixbrlviewer.html"</t>
  </si>
  <si>
    <t>xbrl-json:"inph-2020-12-31AR.json"</t>
  </si>
  <si>
    <t>msg:"Calculation inconsistent from ifrs-full:NoncurrentLiabilities in link role http://www.innate-pharma.com/role/tatdelasituationfinancirecourantnoncourant reported sum 105</t>
  </si>
  <si>
    <t>000 computed sum 105</t>
  </si>
  <si>
    <t>000 context i60d892399897492c816b506dc54a266a_I20201231 unit i19f2e571803e4f1699d0460ceef38f67_e88d9918-4a9b-3a03-83ff-99baed260fc9 unreportedContributingItems none"</t>
  </si>
  <si>
    <t>msg:"Calculation inconsistent from ifrs-full:NoncurrentAssets in link role http://www.innate-pharma.com/role/tatdelasituationfinancirecourantnoncourant reported sum 163</t>
  </si>
  <si>
    <t>000 computed sum 163</t>
  </si>
  <si>
    <t>000 computed sum -1</t>
  </si>
  <si>
    <t>000 computed sum 77</t>
  </si>
  <si>
    <t>000 computed sum -66</t>
  </si>
  <si>
    <t>000 computed sum 50</t>
  </si>
  <si>
    <t>894500D5B6A8E1W0VL50/2020-12-31/ESEF/NL/0/Fyber-2021-04-30.zip</t>
  </si>
  <si>
    <t>report:"Fyber-2021-04-30/reports/fyber.xhtml"</t>
  </si>
  <si>
    <t>viewer:"Fyber-2021-04-30/reports/ixbrlviewer.html"</t>
  </si>
  <si>
    <t>xbrl-json:"fyber.json"</t>
  </si>
  <si>
    <t>549300UFHGFY5IOON989/2021-03-31/ESEF/BE/0/549300UFHGFY5IOON989-2021-03-31_nl.zip</t>
  </si>
  <si>
    <t>date:"2021-03-31"</t>
  </si>
  <si>
    <t>country:"BE"</t>
  </si>
  <si>
    <t>langs:["nl"]</t>
  </si>
  <si>
    <t>report:"549300UFHGFY5IOON989-2021-03-31_nl/reports/549300UFHGFY5IOON989-2021-03-31_nl.xhtml"</t>
  </si>
  <si>
    <t>viewer:"549300UFHGFY5IOON989-2021-03-31_nl/reports/ixbrlviewer.html"</t>
  </si>
  <si>
    <t>xbrl-json:"549300UFHGFY5IOON989-2021-03-31_nl.json"</t>
  </si>
  <si>
    <t>msg:"Calculation inconsistent from ifrs-full:CashFlowsFromUsedInOperatingActivities in link role http://gimv.com/role/CashFlowStatement reported sum -35</t>
  </si>
  <si>
    <t>000 computed sum -35</t>
  </si>
  <si>
    <t>000 context ctx-3 unit eur unreportedContributingItems none"</t>
  </si>
  <si>
    <t>msg:"Calculation inconsistent from ifrs-full:CashFlowsFromUsedInInvestingActivities in link role http://gimv.com/role/CashFlowStatement reported sum -4</t>
  </si>
  <si>
    <t>000 computed sum -4</t>
  </si>
  <si>
    <t>000 context ctx-1 unit eur unreportedContributingItems none"</t>
  </si>
  <si>
    <t>000 computed sum 47</t>
  </si>
  <si>
    <t>000 context ctx-2 unit eur unreportedContributingItems none"</t>
  </si>
  <si>
    <t>000 computed sum 106</t>
  </si>
  <si>
    <t>000 computed sum 99</t>
  </si>
  <si>
    <t>000 computed sum 120</t>
  </si>
  <si>
    <t>msg:"Calculation inconsistent from ifrs-full:ProfitLossBeforeTax in link role http://gimv.com/role/IncomeStatement reported sum 120</t>
  </si>
  <si>
    <t>msg:"Calculation inconsistent from ifrs-full:NoncurrentAssets in link role http://gimv.com/role/StatementOfFinancialPosition reported sum 1</t>
  </si>
  <si>
    <t>000 context ctx-6 unit eur unreportedContributingItems none"</t>
  </si>
  <si>
    <t>msg:"Calculation inconsistent from ifrs-full:CurrentAssets in link role http://gimv.com/role/StatementOfFinancialPosition reported sum 371</t>
  </si>
  <si>
    <t>000 computed sum 371</t>
  </si>
  <si>
    <t>000 context ctx-5 unit eur unreportedContributingItems none"</t>
  </si>
  <si>
    <t>msg:"Calculation inconsistent from ifrs-full:Assets in link role http://gimv.com/role/StatementOfFinancialPosition reported sum 1</t>
  </si>
  <si>
    <t>000 context ctx-4 unit eur unreportedContributingItems none"</t>
  </si>
  <si>
    <t>msg:"Calculation inconsistent from ifrs-full:CurrentLiabilities in link role http://gimv.com/role/StatementOfFinancialPosition reported sum 9</t>
  </si>
  <si>
    <t>000 context ctx-6 unit eur unreportedContributingItems none"]</t>
  </si>
  <si>
    <t>969500K2MUPSI57XK083/2020-12-31/ESEF/FR/0/caa-2020-12-31AR.zip</t>
  </si>
  <si>
    <t>report:"caa-2020-12-31AR/reports/caa-2020-12-31AR.xhtml"</t>
  </si>
  <si>
    <t>viewer:"caa-2020-12-31AR/reports/ixbrlviewer.html"</t>
  </si>
  <si>
    <t>xbrl-json:"caa-2020-12-31AR.json"</t>
  </si>
  <si>
    <t>msg:"Calculation inconsistent from caa:OtherComprehensiveIncomeThatWillBeReclassifiedToProfitOrLossBeforeTaxExcludingInvestmentsAccountedForUsingTheEquityMethod in link role http://www.esma.europa.eu/xbrl/role/all/ias_1_role-420000 reported sum 241</t>
  </si>
  <si>
    <t>000 computed sum 242</t>
  </si>
  <si>
    <t>000 context contexte_01012020-31122020 unit eur unreportedContributingItems none"</t>
  </si>
  <si>
    <t>msg:"Calculation inconsistent from caa:CashFlowsFromGroupFinancingActivities in link role http://www.esma.europa.eu/xbrl/role/all/ias_7_role-520000 reported sum 866</t>
  </si>
  <si>
    <t>000 computed sum 865</t>
  </si>
  <si>
    <t>000 context contexte_01012019-31122019 unit eur unreportedContributingItems none"</t>
  </si>
  <si>
    <t>code:"message:tech_duplicated_facts1"</t>
  </si>
  <si>
    <t>529900BN8B4KAHILIX84/2020-12-31/ESEF/DE/0/529900BN8B4KAHILIX84-2020-12-31.zip</t>
  </si>
  <si>
    <t>report:"westwing/reports/westwing.xhtml"</t>
  </si>
  <si>
    <t>viewer:"westwing/reports/ixbrlviewer.html"</t>
  </si>
  <si>
    <t>xbrl-json:"westwing.json"</t>
  </si>
  <si>
    <t>msg:"Files found at top-level: Westwing_Gesch√§ftsbericht 2020_DE.pdf"</t>
  </si>
  <si>
    <t>msg:"Taxonomy package contains 1 top level file(s):  Westwing_Gesch√§ftsbericht 2020_DE.pdf"</t>
  </si>
  <si>
    <t>msg:"Calculation inconsistent from ifrs-full:EquityAttributableToOwnersOfParent in link role http://www.esma.europa.eu/xbrl/role/all/ias_1_role-210000 reported sum 77</t>
  </si>
  <si>
    <t>000 context I-2019 unit EUR unreportedContributingItems none"</t>
  </si>
  <si>
    <t>000 computed sum 92</t>
  </si>
  <si>
    <t>000 context I-2020 unit EUR unreportedContributingItems none"</t>
  </si>
  <si>
    <t>000 context D-2020 unit EUR unreportedContributingItems none"</t>
  </si>
  <si>
    <t>000 computed sum -3</t>
  </si>
  <si>
    <t>000 context D-2019 unit EUR unreportedContributingItems none"</t>
  </si>
  <si>
    <t>000 computed sum -13</t>
  </si>
  <si>
    <t>000 computed sum -7</t>
  </si>
  <si>
    <t>msg:"man_PrincipalPlaceOfBusiness"]</t>
  </si>
  <si>
    <t>529900LIN8L1K9MLTR09/2020-12-31/ESEF/DE/0/529900LIN8L1K9MLTR09-2020-12-31.zip</t>
  </si>
  <si>
    <t>report:"procredit-holding/reports/procredit-holding.xhtml"</t>
  </si>
  <si>
    <t>viewer:"procredit-holding/reports/ixbrlviewer.html"</t>
  </si>
  <si>
    <t>xbrl-json:"procredit-holding.json"</t>
  </si>
  <si>
    <t>msg:"Files found at top-level: PCH_Best√§tigungsvermerk KA_2020.pdf</t>
  </si>
  <si>
    <t xml:space="preserve"> PCH_Gesch√§ftsbericht_2020.pdf"</t>
  </si>
  <si>
    <t>msg:"Taxonomy package contains 2 top level file(s):  PCH_Best√§tigungsvermerk KA_2020.pdf</t>
  </si>
  <si>
    <t>msg:"Calculation inconsistent from ifrs-full:Liabilities in link role http://www.esma.europa.eu/xbrl/role/all/ias_1_role-220000 reported sum 6</t>
  </si>
  <si>
    <t>000 computed sum 6</t>
  </si>
  <si>
    <t>000 computed sum 7</t>
  </si>
  <si>
    <t>000 computed sum 52</t>
  </si>
  <si>
    <t>000 computed sum 223</t>
  </si>
  <si>
    <t>000 context D-2019_6399 unit EUR unreportedContributingItems none"</t>
  </si>
  <si>
    <t>259400KD8XU1C4ID1N32/2020-12-31/ESEF/PL/0/259400KD8XU1C4ID1N32-2020-12-31.zip</t>
  </si>
  <si>
    <t>213800KW6MZUK12CQ815/2020-12-31/ESEF/GB/0/213800KW6MZUK12CQ815-2020-12-31.zip</t>
  </si>
  <si>
    <t>report:"213800KW6MZUK12CQ815-2020-12-31/reports/213800KW6MZUK12CQ815-2020-12-31-T01.html"</t>
  </si>
  <si>
    <t>viewer:"213800KW6MZUK12CQ815-2020-12-31/reports/ixbrlviewer.html"</t>
  </si>
  <si>
    <t>xbrl-json:"213800KW6MZUK12CQ815-2020-12-31-T01.json"</t>
  </si>
  <si>
    <t>msg:"missingMandatoryMarkups: According to the Regulatory Technical Standards on European Single Electronic Format</t>
  </si>
  <si>
    <t>code:"message:man_NameOfParentEntity"</t>
  </si>
  <si>
    <t xml:space="preserve"> the element \"Name of parent entity\" is part of the mandatory list of tags that must be applied if corresponding information is present in a report. Please make sure that you applied this tag in your report."</t>
  </si>
  <si>
    <t>code:"message:man_DomicileOfEntity"</t>
  </si>
  <si>
    <t xml:space="preserve"> the element \"Domicile of entity\" is part of the mandatory list of tags that must be applied if corresponding information is present in a report. Please make sure that you applied this tag in your report."</t>
  </si>
  <si>
    <t>code:"message:man_NameOfUltimateParentOfGroup"</t>
  </si>
  <si>
    <t xml:space="preserve"> the element \"Name of ultimate parent of group\" is part of the mandatory list of tags that must be applied if corresponding information is present in a report. Please make sure that you applied this tag in your report."]</t>
  </si>
  <si>
    <t>2138008YD1QPCDECIJ70/2021-06-30/ESEF/DK/0/gyldendal-2021-06-30.zip</t>
  </si>
  <si>
    <t>country:"DK"</t>
  </si>
  <si>
    <t>report:"gyldendal-2021-06-30/reports/gyldendal-2021-06-30.xhtml"</t>
  </si>
  <si>
    <t>viewer:"gyldendal-2021-06-30/reports/ixbrlviewer.html"</t>
  </si>
  <si>
    <t>xbrl-json:"gyldendal-2021-06-30.json"</t>
  </si>
  <si>
    <t>msg:"Calculation inconsistent from ifrs-full:NoncurrentAssets in link role http://www.esma.europa.eu/xbrl/role/all/ias_1_role-210000 reported sum 496</t>
  </si>
  <si>
    <t>000 computed sum 496</t>
  </si>
  <si>
    <t>000 context ctx4 unit vDKK unreportedContributingItems none"</t>
  </si>
  <si>
    <t>msg:"Calculation inconsistent from ifrs-full:IntangibleAssetsAndGoodwill in link role http://www.esma.europa.eu/xbrl/role/all/ias_1_role-210000 reported sum 227</t>
  </si>
  <si>
    <t>000 computed sum 227</t>
  </si>
  <si>
    <t>000 computed sum 64</t>
  </si>
  <si>
    <t>000 computed sum 172</t>
  </si>
  <si>
    <t>000 computed sum -18</t>
  </si>
  <si>
    <t>000 computed sum 238</t>
  </si>
  <si>
    <t>000 computed sum 215</t>
  </si>
  <si>
    <t>000 computed sum 49</t>
  </si>
  <si>
    <t>000 computed sum 37</t>
  </si>
  <si>
    <t>000 computed sum -53</t>
  </si>
  <si>
    <t>msg:"man_CountryOfIncorporation"</t>
  </si>
  <si>
    <t>msg:"man_DescriptionOfNatureOfEntitysOperationsAndPrincipalActivities"</t>
  </si>
  <si>
    <t>msg:"man_AddressOfRegisteredOfficeOfEntity"</t>
  </si>
  <si>
    <t>msg:"man_NameOfReportingEntityOrOtherMeansOfIdentification"</t>
  </si>
  <si>
    <t>529900IWRUBPP2VNQB05/2020-12-31/ESEF/AT/0/ubm-development-2020-12-31.zip</t>
  </si>
  <si>
    <t>report:"ubm-development-2020-12-31/reports/ubm-development-2020-12-31.xhtml"</t>
  </si>
  <si>
    <t>viewer:"ubm-development-2020-12-31/reports/ixbrlviewer.html"</t>
  </si>
  <si>
    <t>xbrl-json:"ubm-development-2020-12-31.json"</t>
  </si>
  <si>
    <t>HD52L5PJVBXJUUX8I539/2020-12-31/ESEF/DE/0/hapaglloydag-2020-12-31.zip</t>
  </si>
  <si>
    <t>report:"hapaglloydag-2020-12-31/reports/hapaglloydag-2020-12-31.xhtml"</t>
  </si>
  <si>
    <t>viewer:"hapaglloydag-2020-12-31/reports/ixbrlviewer.html"</t>
  </si>
  <si>
    <t>xbrl-json:"hapaglloydag-2020-12-31.json"</t>
  </si>
  <si>
    <t>msg:"Calculation inconsistent from ifrs-full:NoncurrentAssets in link role http://hapaglloydag.com/xbrl/2020/roles/BilanzTabelle reported sum 12</t>
  </si>
  <si>
    <t>000 computed sum 12</t>
  </si>
  <si>
    <t>msg:"Calculation inconsistent from ifrs-full:EquityAttributableToOwnersOfParent in link role http://hapaglloydag.com/xbrl/2020/roles/BilanzTabelle reported sum 6</t>
  </si>
  <si>
    <t>000 computed sum 4</t>
  </si>
  <si>
    <t>000 computed sum 5</t>
  </si>
  <si>
    <t>000 computed sum 3</t>
  </si>
  <si>
    <t>000 computed sum 15</t>
  </si>
  <si>
    <t>000 computed sum 11</t>
  </si>
  <si>
    <t>000 context c-57 unit u-1 unreportedContributingItems none"</t>
  </si>
  <si>
    <t>000 computed sum -369</t>
  </si>
  <si>
    <t xml:space="preserve"> \n$pos: ifrs-full:OtherReserves context c-3\n"</t>
  </si>
  <si>
    <t>259400UKCY6KD89PTF94/2020-12-31/ESEF/PL/0/259400UKCY6KD89PTF94-2020-12-31.zip</t>
  </si>
  <si>
    <t>5493007BWYDPQZLZ0Y27/2020-12-31/ESEF/AT/0/esef-2020-12-31.zip</t>
  </si>
  <si>
    <t>report:"esef-2020-12-31/reports/esef-2020-12-31.html"</t>
  </si>
  <si>
    <t>viewer:"esef-2020-12-31/reports/ixbrlviewer.html"</t>
  </si>
  <si>
    <t>xbrl-json:"esef-2020-12-31.json"</t>
  </si>
  <si>
    <t>msg:"tech_duplicated_facts1</t>
  </si>
  <si>
    <t xml:space="preserve"> \n$v1: ifrs-full:DescriptionOfNatureOfEntitysOperationsAndPrincipalActivities context c1</t>
  </si>
  <si>
    <t xml:space="preserve"> \n$v2: ifrs-full:DescriptionOfNatureOfEntitysOperationsAndPrincipalActivities context c1</t>
  </si>
  <si>
    <t xml:space="preserve"> \n$v3: ifrs-full:DescriptionOfNatureOfEntitysOperationsAndPrincipalActivities context c1\n"</t>
  </si>
  <si>
    <t>2594007UY43JEUOLID52/2020-12-31/ESEF/PL/0/esef-bft_2020-12-31.zip</t>
  </si>
  <si>
    <t>report:"esef-bft_2020-12-31/reports/bft_2020-12-31.xhtml"</t>
  </si>
  <si>
    <t>viewer:"esef-bft_2020-12-31/reports/ixbrlviewer.html"</t>
  </si>
  <si>
    <t>xbrl-json:"bft_2020-12-31.json"</t>
  </si>
  <si>
    <t xml:space="preserve"> \n$pos: ifrs-full:ProceedsFromSalesOfIntangibleAssetsClassifiedAsInvestingActivities context DURATION_20190101_20191231\n"]</t>
  </si>
  <si>
    <t>5493009GY1X8GQ66AM14/2020-12-31/ESEF/FI/0/5493009GY1X8GQ66AM14-2020-12-31.zip</t>
  </si>
  <si>
    <t>report:"5493009GY1X8GQ66AM14-2020-12-31/reports/5493009GY1X8GQ66AM14-2020-12-31.html"</t>
  </si>
  <si>
    <t>viewer:"5493009GY1X8GQ66AM14-2020-12-31/reports/ixbrlviewer.html"</t>
  </si>
  <si>
    <t>xbrl-json:"5493009GY1X8GQ66AM14-2020-12-31.json"</t>
  </si>
  <si>
    <t>msg:"Calculation inconsistent from NES:IncomeTaxesPaidAndFinanceCostsPaidClassifiedAsOperatingActivities in link role http://xbrl.neste.com/role/CashFlowStatement reported sum 187</t>
  </si>
  <si>
    <t>000 computed sum 186</t>
  </si>
  <si>
    <t>msg:"Calculation inconsistent from ifrs-full:CashFlowsFromUsedInInvestingActivities in link role http://xbrl.neste.com/role/CashFlowStatement reported sum -302</t>
  </si>
  <si>
    <t>000 computed sum -303</t>
  </si>
  <si>
    <t xml:space="preserve"> \n$pos: ifrs-full:CashFlowsFromLosingControlOfSubsidiariesOrOtherBusinessesClassifiedAsInvestingActivities context ctx-1\n"]</t>
  </si>
  <si>
    <t>2594000NL3ACJPV93J19/2020-12-31/ESEF/PL/0/2594000NL3ACJPV93J19-2020-12-31.zip</t>
  </si>
  <si>
    <t>report:"2594000NL3ACJPV93J19-2020-12-31/reports/2594000NL3ACJPV93J19-2020-12-31.xhtml"</t>
  </si>
  <si>
    <t>viewer:"2594000NL3ACJPV93J19-2020-12-31/reports/ixbrlviewer.html"</t>
  </si>
  <si>
    <t>xbrl-json:"2594000NL3ACJPV93J19-2020-12-31.json"</t>
  </si>
  <si>
    <t xml:space="preserve"> \n$pos: ifrs-full:OtherReserves context C65\n"</t>
  </si>
  <si>
    <t xml:space="preserve"> \n$pos: ifrs-full:OtherRevenue context C64\n"</t>
  </si>
  <si>
    <t>259400ICV5B4DJQK8377/2020-12-31/ESEF/PL/0/259400ICV5B4DJQK8377-2020-12-31.zip</t>
  </si>
  <si>
    <t>529900SM0FDLLYATXU36/2020-12-31/ESEF/DE/0/baywa-2020-12-31.zip</t>
  </si>
  <si>
    <t>report:"baywa-2020-12-31/reports/baywa-2020-12-31.xhtml"</t>
  </si>
  <si>
    <t>viewer:"baywa-2020-12-31/reports/ixbrlviewer.html"</t>
  </si>
  <si>
    <t>xbrl-json:"baywa-2020-12-31.json"</t>
  </si>
  <si>
    <t>msg:"Calculation inconsistent from ifrs-full:CashFlowsFromUsedInFinancingActivities in link role http://baywa.com/xbrl/2020/roles/KonzernKapitalflussrechnung reported sum -458</t>
  </si>
  <si>
    <t>000 computed sum -458</t>
  </si>
  <si>
    <t>msg:"Calculation inconsistent from ifrs-full:CashFlowsFromUsedInFinancingActivities in link role http://baywa.com/xbrl/2020/roles/KonzernKapitalflussrechnung reported sum 282</t>
  </si>
  <si>
    <t>000 computed sum 282</t>
  </si>
  <si>
    <t>000 computed sum 108</t>
  </si>
  <si>
    <t>549300H1GO5N7BK34P37/2020-12-31/ESEF/SI/0/549300H1GO5N7BK34P37-2020-12-31.zip</t>
  </si>
  <si>
    <t>country:"SI"</t>
  </si>
  <si>
    <t>report:"549300H1GO5N7BK34P37-2020-12-31/reports/549300H1GO5N7BK34P37-2020-12-31.xhtml"</t>
  </si>
  <si>
    <t>viewer:"549300H1GO5N7BK34P37-2020-12-31/reports/ixbrlviewer.html"</t>
  </si>
  <si>
    <t>xbrl-json:"549300H1GO5N7BK34P37-2020-12-31.json"</t>
  </si>
  <si>
    <t>msg:"Calculation inconsistent from ifrs-full:IncreaseDecreaseInCashAndCashEquivalents in link role http://www.luka-kp.si/xbrl/role/Izkazdenarnihtokov reported sum -7</t>
  </si>
  <si>
    <t>714 computed sum -7</t>
  </si>
  <si>
    <t>715 context D20191231_SeparateMember unit EUR unreportedContributingItems none"</t>
  </si>
  <si>
    <t>msg:"Calculation inconsistent from ifrs-full:CashFlowsFromUsedInInvestingActivities in link role http://www.luka-kp.si/xbrl/role/Izkazdenarnihtokov reported sum -55</t>
  </si>
  <si>
    <t>129 computed sum -55</t>
  </si>
  <si>
    <t>391200V57NOSGK8UVW09/2020-12-31/ESEF/DE/0/391200V57NOSGK8UVW09-2020-12-31.zip</t>
  </si>
  <si>
    <t>msg:"Multiple top-level directories"]</t>
  </si>
  <si>
    <t>5299001AMHDLKUM80611/2020-12-31/ESEF/AT/0/mayr-melnhof.zip</t>
  </si>
  <si>
    <t>report:"mayr-melnhof/reports/mayr-melnhof.xhtml"</t>
  </si>
  <si>
    <t>viewer:"mayr-melnhof/reports/ixbrlviewer.html"</t>
  </si>
  <si>
    <t>xbrl-json:"mayr-melnhof.json"</t>
  </si>
  <si>
    <t xml:space="preserve"> \n$pos: ifrs-full:DividendsReceivedClassifiedAsOperatingActivities context D-2019\n"</t>
  </si>
  <si>
    <t xml:space="preserve"> \n$pos: ifrs-full:DividendsReceivedClassifiedAsOperatingActivities context D-2020\n"</t>
  </si>
  <si>
    <t>259400TOMPUOLS65II22/2020-12-31/ESEF/PL/0/259400TOMPUOLS65II22-2020-12-31.zip</t>
  </si>
  <si>
    <t>report:"esef-OPLGroupIFRS-EN-2020-12-31/reports/oranp-2020-12-31.xhtml"</t>
  </si>
  <si>
    <t>viewer:"esef-OPLGroupIFRS-EN-2020-12-31/reports/ixbrlviewer.html"</t>
  </si>
  <si>
    <t>xbrl-json:"oranp-2020-12-31.json"</t>
  </si>
  <si>
    <t>code:"tpe:invalidMetaDataFile"</t>
  </si>
  <si>
    <t>msg:"Element 'http://xbrl.org/2016/taxonomy-packagepublisherCountry': [facet 'length'] The value has a length of '6'; this differs from the allowed length of '2'.</t>
  </si>
  <si>
    <t xml:space="preserve"> line 9"</t>
  </si>
  <si>
    <t>msg:"Taxonomy package file syntax error Element 'http://xbrl.org/2016/taxonomy-packagepublisherCountry': [facet 'length'] The value has a length of '6'; this differs from the allowed length of '2'.</t>
  </si>
  <si>
    <t xml:space="preserve"> \n$pos: ifrs-full:OtherReserves context As_Of_12_31_2019_90CCETeDnUOvdwD5RhSzCw\n"</t>
  </si>
  <si>
    <t>9695008BIKG0E486UL47/2020-12-31/ESEF/FR/0/stef-2020-12-31AR.zip</t>
  </si>
  <si>
    <t>report:"stef-2020-12-31AR/reports/stef-2020-12-31AR.xhtml"</t>
  </si>
  <si>
    <t>viewer:"stef-2020-12-31AR/reports/ixbrlviewer.html"</t>
  </si>
  <si>
    <t>xbrl-json:"stef-2020-12-31AR.json"</t>
  </si>
  <si>
    <t>msg:"Calculation inconsistent from ifrs-full:IncreaseDecreaseInCashAndCashEquivalents in link role http://www.stef.com/role/StatementConsolidatedStatementsOfCashFlows reported sum -6</t>
  </si>
  <si>
    <t>000 computed sum -6</t>
  </si>
  <si>
    <t>000 context STEF_D_CY-1 unit EUR unreportedContributingItems none"</t>
  </si>
  <si>
    <t>msg:"Calculation inconsistent from ifrs-full:CashFlowsFromUsedInOperatingActivities in link role http://www.stef.com/role/StatementConsolidatedStatementsOfCashFlows reported sum 221</t>
  </si>
  <si>
    <t>000 computed sum 221</t>
  </si>
  <si>
    <t>D1HEB8VEU6D9M8ZUXG17/2020-12-31/ESEF/AT/0/D1HEB8VEU6D9M8ZUXG17-2020-12-31.zip</t>
  </si>
  <si>
    <t>report:"D1HEB8VEU6D9M8ZUXG17-2020-12-31/reports/D1HEB8VEU6D9M8ZUXG17-2020-12-31.html"</t>
  </si>
  <si>
    <t>viewer:"D1HEB8VEU6D9M8ZUXG17-2020-12-31/reports/ixbrlviewer.html"</t>
  </si>
  <si>
    <t>xbrl-json:"D1HEB8VEU6D9M8ZUXG17-2020-12-31.json"</t>
  </si>
  <si>
    <t>msg:"Calculation inconsistent from ifrs-full:EquityAndLiabilities in link role http://cchtagetik_demo.com/xbrl/role/all/ias_1_role-220000 reported sum 101</t>
  </si>
  <si>
    <t>000 computed sum 101</t>
  </si>
  <si>
    <t>000 context c_14 unit EUR unreportedContributingItems none"</t>
  </si>
  <si>
    <t>msg:"Calculation inconsistent from ifrs-full:EquityAndLiabilities in link role http://cchtagetik_demo.com/xbrl/role/all/ias_1_role-220000 reported sum 118</t>
  </si>
  <si>
    <t>000 computed sum 118</t>
  </si>
  <si>
    <t>000 context c_47 unit EUR unreportedContributingItems none"</t>
  </si>
  <si>
    <t>msg:"Calculation inconsistent from ifrs-full:FinancialAssetsAtAmortisedCost in link role http://cchtagetik_demo.com/xbrl/role/all/ias_1_role-220000 reported sum 76</t>
  </si>
  <si>
    <t>000 computed sum 76</t>
  </si>
  <si>
    <t>msg:"Calculation inconsistent from NetProvisionsForRisksAndCharges in link role http://cchtagetik_demo.com/xbrl/role/all/ias_1_role-310000 reported sum -56</t>
  </si>
  <si>
    <t>000 computed sum -57</t>
  </si>
  <si>
    <t>000 context c_30 unit EUR unreportedContributingItems none"</t>
  </si>
  <si>
    <t>msg:"Calculation inconsistent from ifrs-full:ProfitLossBeforeTax in link role http://cchtagetik_demo.com/xbrl/role/all/ias_1_role-310000 reported sum 519</t>
  </si>
  <si>
    <t>000 computed sum 517</t>
  </si>
  <si>
    <t>000 context c_94 unit EUR unreportedContributingItems none"</t>
  </si>
  <si>
    <t>msg:"Calculation inconsistent from ifrs-full:OtherComprehensiveIncomeThatWillNotBeReclassifiedToProfitOrLossNetOfTax in link role http://cchtagetik_demo.com/xbrl/role/all/ias_1_role-410000 reported sum -100</t>
  </si>
  <si>
    <t>000 computed sum -101</t>
  </si>
  <si>
    <t>msg:"Calculation inconsistent from ifrs-full:FinancialAssetsAtFairValueThroughProfitOrLoss in link role http://cchtagetik_demo.com/xbrl/role/all/ias_1_role-800100 reported sum 2</t>
  </si>
  <si>
    <t>msg:"Calculation inconsistent from ifrs-full:FeeAndCommissionIncomeExpense in link role http://cchtagetik_demo.com/xbrl/role/all/ias_1_role-800200 reported sum 653</t>
  </si>
  <si>
    <t>000 computed sum 652</t>
  </si>
  <si>
    <t>msg:"Calculation inconsistent from CashFlowsFromInvestingActivities in link role http://cchtagetik_demo.com/xbrl/role/all/ias_7_role-520000 reported sum 206</t>
  </si>
  <si>
    <t>000 computed sum 207</t>
  </si>
  <si>
    <t>msg:"Calculation inconsistent from CashFlowsFromInvestingActivities in link role http://cchtagetik_demo.com/xbrl/role/all/ias_7_role-520000 reported sum 109</t>
  </si>
  <si>
    <t>000 computed sum 110</t>
  </si>
  <si>
    <t>msg:"Calculation inconsistent from CashFlowsFromUsedInFinancialLiabilitiesClassifiedAsOperatingactivities in link role http://cchtagetik_demo.com/xbrl/role/all/ias_7_role-520000 reported sum 2</t>
  </si>
  <si>
    <t>msg:"Calculation inconsistent from CashFlowsFromUsedInFinancialAssetsClassifiedAsOperatingactivities in link role http://cchtagetik_demo.com/xbrl/role/all/ias_7_role-520000 reported sum -17</t>
  </si>
  <si>
    <t>000 computed sum -17</t>
  </si>
  <si>
    <t>msg:"Calculation inconsistent from CashFlowsFromUsedInFinancialAssetsClassifiedAsOperatingactivities in link role http://cchtagetik_demo.com/xbrl/role/all/ias_7_role-520000 reported sum -2</t>
  </si>
  <si>
    <t>msg:"Duplicated facts with different values have been reported for: ix:nonNumeric</t>
  </si>
  <si>
    <t xml:space="preserve"> value:Als Teil der UniCredit Gruppe bietet die Bank Austria Gruppe ein umfassendes != Angebot an Bank- und anderen Finanzdienstleistungen wie Unternehmensfinanzierung</t>
  </si>
  <si>
    <t xml:space="preserve"> Au√üenhandelsfinanzierung</t>
  </si>
  <si>
    <t xml:space="preserve"> Projektfinanzierung</t>
  </si>
  <si>
    <t xml:space="preserve"> Kapital- und please review selected entries."</t>
  </si>
  <si>
    <t xml:space="preserve"> value:Als Teil der UniCredit Gruppe bietet die Bank Austria Gruppe ein umfassendes != Sparkonten</t>
  </si>
  <si>
    <t xml:space="preserve"> Verm√∂gensverwaltung</t>
  </si>
  <si>
    <t xml:space="preserve"> Leasing und Factoring an. please review selected entries."</t>
  </si>
  <si>
    <t xml:space="preserve"> value:Als Teil der UniCredit Gruppe bietet die Bank Austria Gruppe ein umfassendes != Geldmarktdienstleistungen</t>
  </si>
  <si>
    <t xml:space="preserve"> Wertpapierhandel</t>
  </si>
  <si>
    <t xml:space="preserve"> Valuten- und Devisenhandel</t>
  </si>
  <si>
    <t xml:space="preserve"> Investmentbanking</t>
  </si>
  <si>
    <t xml:space="preserve"> Verbraucherkredite und Hypothekardarlehen</t>
  </si>
  <si>
    <t xml:space="preserve"> please review selected entries."</t>
  </si>
  <si>
    <t xml:space="preserve"> value:Angebot an Bank- und anderen Finanzdienstleistungen wie Unternehmensfinanzierung</t>
  </si>
  <si>
    <t xml:space="preserve"> Kapital- und != Als Teil der UniCredit Gruppe bietet die Bank Austria Gruppe ein umfassendes please review selected entries."</t>
  </si>
  <si>
    <t xml:space="preserve"> Kapital- und != Sparkonten</t>
  </si>
  <si>
    <t xml:space="preserve"> Kapital- und != Geldmarktdienstleistungen</t>
  </si>
  <si>
    <t xml:space="preserve"> value:Sparkonten</t>
  </si>
  <si>
    <t xml:space="preserve"> Leasing und Factoring an. != Als Teil der UniCredit Gruppe bietet die Bank Austria Gruppe ein umfassendes please review selected entries."</t>
  </si>
  <si>
    <t xml:space="preserve"> Leasing und Factoring an. != Angebot an Bank- und anderen Finanzdienstleistungen wie Unternehmensfinanzierung</t>
  </si>
  <si>
    <t xml:space="preserve"> Leasing und Factoring an. != Geldmarktdienstleistungen</t>
  </si>
  <si>
    <t xml:space="preserve"> value:Geldmarktdienstleistungen</t>
  </si>
  <si>
    <t xml:space="preserve"> != Als Teil der UniCredit Gruppe bietet die Bank Austria Gruppe ein umfassendes please review selected entries."</t>
  </si>
  <si>
    <t xml:space="preserve"> != Angebot an Bank- und anderen Finanzdienstleistungen wie Unternehmensfinanzierung</t>
  </si>
  <si>
    <t xml:space="preserve"> != Sparkonten</t>
  </si>
  <si>
    <t xml:space="preserve"> the element \"Explanation of change in name of reporting entity or other means of identification from end of preceding reporting period\" is part of the mandatory list of tags that must be applied if corresponding information is present in a report. Please make sure that you applied this tag in your report."]</t>
  </si>
  <si>
    <t>213800G7EG4156NNPG91/2021-06-30/ESEF/DK/0/213800G7EG4156NNPG91-2021-06-30-en.zip</t>
  </si>
  <si>
    <t>langs:["en"]</t>
  </si>
  <si>
    <t>report:"213800G7EG4156NNPG91-2021-06-30-en/reports/213800G7EG4156NNPG91-2021-06-30-en.xhtml"</t>
  </si>
  <si>
    <t>viewer:"213800G7EG4156NNPG91-2021-06-30-en/reports/ixbrlviewer.html"</t>
  </si>
  <si>
    <t>xbrl-json:"213800G7EG4156NNPG91-2021-06-30-en.json"</t>
  </si>
  <si>
    <t>529900MVUWACNUTK8467/2020-12-31/ESEF/AT/0/oesterreichischepost2020.zip</t>
  </si>
  <si>
    <t>report:"oesterreichischepost2020/reports/oesterreichischepost.xhtml"</t>
  </si>
  <si>
    <t>viewer:"oesterreichischepost2020/reports/ixbrlviewer.html"</t>
  </si>
  <si>
    <t>xbrl-json:"oesterreichischepost.json"</t>
  </si>
  <si>
    <t>msg:"Calculation inconsistent from oesterreichischepost:OtherOperatingIncome in link role http://oesterreichischepost.com/xbrl/2020/roles/_x005F_x0030_1GewinnUndVerlustrechnung reported sum 2</t>
  </si>
  <si>
    <t>msg:"Calculation inconsistent from ifrs-full:OtherComprehensiveIncomeThatWillNotBeReclassifiedToProfitOrLossNetOfTax in link role http://oesterreichischepost.com/xbrl/2020/roles/_x005F_x0030_2Gesamtergebnisrechnung reported sum -11</t>
  </si>
  <si>
    <t>000 computed sum 125</t>
  </si>
  <si>
    <t>000 computed sum 327</t>
  </si>
  <si>
    <t xml:space="preserve"> \n$pos: ifrs-full:OtherReserves context c-4\n"</t>
  </si>
  <si>
    <t>259400MPYW0HAYEWJA27/2020-12-31/ESEF/PL/0/259400MPYW0HAYEWJA27-2020-12-31.zip</t>
  </si>
  <si>
    <t>report:"259400MPYW0HAYEWJA27-2020-12-31/reports/259400MPYW0HAYEWJA27-2020-12-31.xhtml"</t>
  </si>
  <si>
    <t>viewer:"259400MPYW0HAYEWJA27-2020-12-31/reports/ixbrlviewer.html"</t>
  </si>
  <si>
    <t>xbrl-json:"259400MPYW0HAYEWJA27-2020-12-31.json"</t>
  </si>
  <si>
    <t>743700IE9NQGF9YZAI97/2021-09-30/ESEF/FI/0/must-2021-09-30-en.zip</t>
  </si>
  <si>
    <t>date:"2021-09-30"</t>
  </si>
  <si>
    <t>report:"must-2021-09-30-en/reports/must-2021-09-30-en.xhtml"</t>
  </si>
  <si>
    <t>viewer:"must-2021-09-30-en/reports/ixbrlviewer.html"</t>
  </si>
  <si>
    <t>xbrl-json:"must-2021-09-30-en.json"</t>
  </si>
  <si>
    <t>msg:"Calculation inconsistent from ifrs-full:CashFlowsFromUsedInOperatingActivities in link role http://mustigroup.com/roles/StatementOfCashFlows reported sum 54</t>
  </si>
  <si>
    <t>000 computed sum 54</t>
  </si>
  <si>
    <t>msg:"Calculation inconsistent from ifrs-full:CashFlowsFromUsedInOperatingActivities in link role http://mustigroup.com/roles/StatementOfCashFlows reported sum 41</t>
  </si>
  <si>
    <t>000 computed sum 41</t>
  </si>
  <si>
    <t xml:space="preserve"> the element \"Name of ultimate parent of group\" is part of the mandatory list of tags that must be applied if corresponding information is present in a report. Please make sure that you applied this tag in your report."</t>
  </si>
  <si>
    <t>213800RM6L9LN78BVA56/2021-06-30/ESEF/DK/0/213800RM6L9LN78BVA56-2021-06-30-en.zip</t>
  </si>
  <si>
    <t>report:"213800RM6L9LN78BVA56-2021-06-30-en/reports/213800RM6L9LN78BVA56-2021-06-30-en.xhtml"</t>
  </si>
  <si>
    <t>viewer:"213800RM6L9LN78BVA56-2021-06-30-en/reports/ixbrlviewer.html"</t>
  </si>
  <si>
    <t>xbrl-json:"213800RM6L9LN78BVA56-2021-06-30-en.json"</t>
  </si>
  <si>
    <t>msg:"Calculation inconsistent from ifrs-full:OtherComprehensiveIncome in link role http://xbrl.demant.com/role/StatementOfChangesInEquity reported sum -364</t>
  </si>
  <si>
    <t>000 context ctx-15 unit dkk unreportedContributingItems ifrs-full:IncomeTaxRelatingToComponentsOfOtherComprehensiveIncome"</t>
  </si>
  <si>
    <t xml:space="preserve"> \n$pos: ifrs-full:IncomeTaxesPaidClassifiedAsOperatingActivities context ctx-14\n"</t>
  </si>
  <si>
    <t>msg:"man_LegalFormOfEntity"</t>
  </si>
  <si>
    <t>315700XWRPNT7WD8TK89/2020-12-31/ESEF/SI/0/315700XWRPNT7WD8TK89-2020-12-31.zip</t>
  </si>
  <si>
    <t>report:"315700XWRPNT7WD8TK89-2020-12-31/reports/315700XWRPNT7WD8TK89-2020-12-31.xhtml"</t>
  </si>
  <si>
    <t>viewer:"315700XWRPNT7WD8TK89-2020-12-31/reports/ixbrlviewer.html"</t>
  </si>
  <si>
    <t>xbrl-json:"315700XWRPNT7WD8TK89-2020-12-31.json"</t>
  </si>
  <si>
    <t>msg:"Calculation inconsistent from ifrs-full:ComprehensiveIncome in link role http://www.unior.si/xbrl/role/Konsolidiraniizkazdrugegavseobsegajocegadonosa reported sum 1</t>
  </si>
  <si>
    <t>036 computed sum 2</t>
  </si>
  <si>
    <t>396 context D20201231_NoncontrollingInterestsMember unit EUR unreportedContributingItems ifrs-full:OtherComprehensiveIncome"</t>
  </si>
  <si>
    <t>msg:"Calculation inconsistent from ifrs-full:ComprehensiveIncome in link role http://www.unior.si/xbrl/role/Konsolidiraniizkazdrugegavseobsegajocegadonosa reported sum -463</t>
  </si>
  <si>
    <t>425 computed sum 0 context D20191231_ReservesFromValuationAtFairValueMember unit EUR unreportedContributingItems ifrs-full:OtherComprehensiveIncome"</t>
  </si>
  <si>
    <t>529900S5R9YHJHYKKG94/2020-12-31/ESEF/CZ/0/529900S5R9YHJHYKKG94-2020-12-31.zip</t>
  </si>
  <si>
    <t>country:"CZ"</t>
  </si>
  <si>
    <t>report:"529900S5R9YHJHYKKG94-2020-12-31/reports/cez-2020-12-31.xhtml"</t>
  </si>
  <si>
    <t>viewer:"529900S5R9YHJHYKKG94-2020-12-31/reports/ixbrlviewer.html"</t>
  </si>
  <si>
    <t>xbrl-json:"cez-2020-12-31.json"</t>
  </si>
  <si>
    <t>529900UW7RV30N4RYQ41/2021-06-30/ESEF/DK/0/529900UW7RV30N4RYQ41-2021-06-30-en.zip</t>
  </si>
  <si>
    <t>report:"529900UW7RV30N4RYQ41-2021-06-30-en/reports/529900UW7RV30N4RYQ41-2021-06-30-en.xhtml"</t>
  </si>
  <si>
    <t>viewer:"529900UW7RV30N4RYQ41-2021-06-30-en/reports/ixbrlviewer.html"</t>
  </si>
  <si>
    <t>xbrl-json:"529900UW7RV30N4RYQ41-2021-06-30-en.json"</t>
  </si>
  <si>
    <t>529900ARBU9SBJFNX419/2020-12-31/ESEF/AT/0/porr-group-2020-12-31.zip</t>
  </si>
  <si>
    <t>report:"porr-group-2020-12-31/reports/porr-group-2020-12-31.xhtml"</t>
  </si>
  <si>
    <t>viewer:"porr-group-2020-12-31/reports/ixbrlviewer.html"</t>
  </si>
  <si>
    <t>xbrl-json:"porr-group-2020-12-31.json"</t>
  </si>
  <si>
    <t xml:space="preserve"> \n$pos: ifrs-full:InterestPaidClassifiedAsOperatingActivities context D2020-01-01-2020-12-31\n"</t>
  </si>
  <si>
    <t xml:space="preserve"> \n$pos: ifrs-full:CashFlowsFromLosingControlOfSubsidiariesOrOtherBusinessesClassifiedAsInvestingActivities context D2019-01-01-2019-12-31\n"</t>
  </si>
  <si>
    <t xml:space="preserve"> \n$pos: ifrs-full:InterestPaidClassifiedAsOperatingActivities context D2019-01-01-2019-12-31\n"</t>
  </si>
  <si>
    <t>259400Q26AYHUOTZL108/2020-12-31/ESEF/PL/0/259400Q26AYHUOTZL108-2020-12-31.zip</t>
  </si>
  <si>
    <t>391200KEHI6OQSGGN373/2020-12-31/ESEF/DE/0/pne-ag.zip</t>
  </si>
  <si>
    <t>report:"pne-ag/reports/PNE_AG_KA+KLB_ESEF-2020.xhtml"</t>
  </si>
  <si>
    <t>viewer:"pne-ag/reports/ixbrlviewer.html"</t>
  </si>
  <si>
    <t>xbrl-json:"PNE_AG_KA+KLB_ESEF-2020.json"</t>
  </si>
  <si>
    <t>msg:"Calculation inconsistent from ifrs-full:NoncurrentFinancialAssets in link role http://www.esma.europa.eu/xbrl/role/all/ias_1_role-210000 reported sum 1</t>
  </si>
  <si>
    <t>000 context I-2018 unit EUR unreportedContributingItems none"</t>
  </si>
  <si>
    <t>000 computed sum 96</t>
  </si>
  <si>
    <t>000 computed sum 65</t>
  </si>
  <si>
    <t>000 computed sum -70</t>
  </si>
  <si>
    <t>25490093MDYISEP1Y539/2020-12-31/ESEF/EE/0/25490093MDYISEP1Y539-2020-12-31.zip</t>
  </si>
  <si>
    <t>lei:"25490093MDYISEP1Y539"</t>
  </si>
  <si>
    <t>country:"EE"</t>
  </si>
  <si>
    <t>report:"25490093MDYISEP1Y539-2020-12-31/reports/25490093MDYISEP1Y539-2020-12-31.xhtml"</t>
  </si>
  <si>
    <t>viewer:"25490093MDYISEP1Y539-2020-12-31/reports/ixbrlviewer.html"</t>
  </si>
  <si>
    <t>xbrl-json:"25490093MDYISEP1Y539-2020-12-31.json"</t>
  </si>
  <si>
    <t>25490093MDYISEP1Y539/2020-12-31/ESEF/EE/1/25490093MDYISEP1Y539-2020-12-31.zip</t>
  </si>
  <si>
    <t>529900H0HULEN2BZ4604/2020-12-31/ESEF/DE/0/bilfingerse.zip</t>
  </si>
  <si>
    <t>report:"bilfingerse/reports/bilfingerse.xhtml"</t>
  </si>
  <si>
    <t>viewer:"bilfingerse/reports/ixbrlviewer.html"</t>
  </si>
  <si>
    <t>xbrl-json:"bilfingerse.json"</t>
  </si>
  <si>
    <t>msg:"Calculation inconsistent from ifrs-full:ProfitLossFromContinuingOperations in link role http://bilfingerse.com/xbrl/2020/roles/KonzernGewinnUndVerlustrechnungTabelle reported sum 108</t>
  </si>
  <si>
    <t>msg:"Calculation inconsistent from ifrs-full:CurrentLiabilities in link role http://bilfingerse.com/xbrl/2020/roles/KonzernbilanzTabelle reported sum 1</t>
  </si>
  <si>
    <t>259400G1XM5GQU4K4G26/2020-12-31/ESEF/PL/0/259400G1XM5GQU4K4G26-2020-12-31.zip</t>
  </si>
  <si>
    <t>959800FW4JL65YWSQ217/2020-12-31/ESEF/ES/0/959800FW4JL65YWSQ217-2020-12-31.zip</t>
  </si>
  <si>
    <t>report:"959800FW4JL65YWSQ217-2020-12-31/reports/959800FW4JL65YWSQ217-2020-12-31.xhtml"</t>
  </si>
  <si>
    <t>viewer:"959800FW4JL65YWSQ217-2020-12-31/reports/ixbrlviewer.html"</t>
  </si>
  <si>
    <t>xbrl-json:"959800FW4JL65YWSQ217-2020-12-31.json"</t>
  </si>
  <si>
    <t xml:space="preserve"> \n$pos: ifrs-full:AdjustmentsForFinanceIncome context c-4\n"</t>
  </si>
  <si>
    <t>9598005H67MP8U20RW81/2021-09-30/ESEF/ES/0/9598005H67MP8U20RW81-2021-03-31.zip</t>
  </si>
  <si>
    <t>report:"9598005H67MP8U20RW81-2021-03-31/reports/9598005H67MP8U20RW81-2021-03-31.xhtml"</t>
  </si>
  <si>
    <t>viewer:"9598005H67MP8U20RW81-2021-03-31/reports/ixbrlviewer.html"</t>
  </si>
  <si>
    <t>xbrl-json:"9598005H67MP8U20RW81-2021-03-31.json"</t>
  </si>
  <si>
    <t xml:space="preserve"> \n$pos: ifrs-full:AdjustmentsForAmortisationExpense context c-4\n"</t>
  </si>
  <si>
    <t xml:space="preserve"> \n$pos: ifrs-full:IncreaseDecreaseThroughOtherDistributionsToOwners context c-46\n"</t>
  </si>
  <si>
    <t xml:space="preserve"> \n$pos: ifrs-full:AdjustmentsForFinanceCosts context c-4\n"</t>
  </si>
  <si>
    <t>529900IRBZTADXJB6757/2020-12-31/ESEF/DE/0/flatexDEGIROAG-2020-12-31.zip</t>
  </si>
  <si>
    <t>report:"flatexDEGIROAG-2020-12-31/reports/flatexDEGIROAG-2020-12-31.xhtml"</t>
  </si>
  <si>
    <t>viewer:"flatexDEGIROAG-2020-12-31/reports/ixbrlviewer.html"</t>
  </si>
  <si>
    <t>xbrl-json:"flatexDEGIROAG-2020-12-31.json"</t>
  </si>
  <si>
    <t>msg:"Calculation inconsistent from ifrs-full:NoncurrentAssets in link role http://flatexdegiro.com/roles/KonzernbilanzIFRSDetailliertTabelle reported sum 245</t>
  </si>
  <si>
    <t>000 computed sum 245</t>
  </si>
  <si>
    <t>msg:"Calculation inconsistent from ifrs-full:Liabilities in link role http://flatexdegiro.com/roles/KonzernbilanzIFRSDetailliertTabelle reported sum 1</t>
  </si>
  <si>
    <t>000 computed sum 538</t>
  </si>
  <si>
    <t>000 computed sum -33</t>
  </si>
  <si>
    <t>95980020140005757903/2020-12-31/ESEF/ES/0/95980020140005757903-20201231.zip</t>
  </si>
  <si>
    <t>report:"95980020140005757903-20201231/reports/95980020140005757903-20201231.xhtml"</t>
  </si>
  <si>
    <t>viewer:"95980020140005757903-20201231/reports/ixbrlviewer.html"</t>
  </si>
  <si>
    <t>xbrl-json:"95980020140005757903-20201231.json"</t>
  </si>
  <si>
    <t xml:space="preserve"> \n$pos: ifrs-full:RepaymentsOfBorrowingsClassifiedAsFinancingActivities context ic5ca43b86a034bdd8ce5b071737453d7_D20200101-20201231\n"</t>
  </si>
  <si>
    <t xml:space="preserve"> \n$pos: ifrs-full:ProceedsFromBorrowingsClassifiedAsFinancingActivities context ic5ca43b86a034bdd8ce5b071737453d7_D20200101-20201231\n"</t>
  </si>
  <si>
    <t xml:space="preserve"> \n$pos: ifrs-full:RepaymentsOfBorrowingsClassifiedAsFinancingActivities context i0f22c45c046548f89676b0189ffcd1f1_D20190101-20191231\n"</t>
  </si>
  <si>
    <t>5299002T3WE6IWG0E854/2020-12-31/ESEF/DE/0/home24 Annual Report 2020.zip</t>
  </si>
  <si>
    <t>report:"home24 Annual Report 2020/reports/H24_KA+KLB_ESEF-2020-12-31.xhtml"</t>
  </si>
  <si>
    <t>viewer:"home24 Annual Report 2020/reports/ixbrlviewer.html"</t>
  </si>
  <si>
    <t>xbrl-json:"H24_KA+KLB_ESEF-2020-12-31.json"</t>
  </si>
  <si>
    <t xml:space="preserve"> \n$pos: ifrs-full:OtherReserves context ctx-2\n"</t>
  </si>
  <si>
    <t xml:space="preserve"> \n$pos: ifrs-full:OtherReserves context ctx-3\n"</t>
  </si>
  <si>
    <t xml:space="preserve"> \n$pos: ifrs-full:IssueOfEquity context ctx-31\n"]</t>
  </si>
  <si>
    <t>391200S2LPXG5ZD5G304/2020-12-31/ESEF/DE/0/auto1-group.zip</t>
  </si>
  <si>
    <t>report:"auto1-group/reports/auto1-group.xhtml"</t>
  </si>
  <si>
    <t>viewer:"auto1-group/reports/ixbrlviewer.html"</t>
  </si>
  <si>
    <t>xbrl-json:"auto1-group.json"</t>
  </si>
  <si>
    <t>msg:"Calculation inconsistent from ifrs-full:GrossProfit in link role http://www.esma.europa.eu/xbrl/role/all/ias_1_role-310000 reported sum 285</t>
  </si>
  <si>
    <t>000 computed sum 285</t>
  </si>
  <si>
    <t>msg:"Calculation inconsistent from ifrs-full:IncreaseDecreaseInCashAndCashEquivalents in link role http://www.esma.europa.eu/xbrl/role/all/ias_7_role-520000 reported sum -58</t>
  </si>
  <si>
    <t>000 computed sum -58</t>
  </si>
  <si>
    <t>743700TSB08BO83SJR33/2020-12-31/ESEF/FI/0/743700TSB08BO83SJR33-2020-12-31.zip</t>
  </si>
  <si>
    <t>report:"743700TSB08BO83SJR33-2020-12-31/reports/743700TSB08BO83SJR33-2020-12-31.xhtml"</t>
  </si>
  <si>
    <t>viewer:"743700TSB08BO83SJR33-2020-12-31/reports/ixbrlviewer.html"</t>
  </si>
  <si>
    <t>xbrl-json:"743700TSB08BO83SJR33-2020-12-31.json"</t>
  </si>
  <si>
    <t>code:"xbrldie:PrimaryItemDimensionallyInvalidError"</t>
  </si>
  <si>
    <t>msg:"Fact ifrs-full:PostemploymentBenefitExpenseDefinedBenefitPlans context D20201231 dimensionally not valid"</t>
  </si>
  <si>
    <t>msg:"Fact ifrs-full:PostemploymentBenefitExpenseDefinedBenefitPlans context D20191231 dimensionally not valid"</t>
  </si>
  <si>
    <t>code:"xbrldie:DefaultValueUsedInInstanceError"</t>
  </si>
  <si>
    <t>msg:"Context D20191231_EquityMember explicit dimension ifrs-full:ComponentsOfEquityAxis member ifrs-full:EquityMember is a default member item"</t>
  </si>
  <si>
    <t>msg:"Context I20191231_EquityMember explicit dimension ifrs-full:ComponentsOfEquityAxis member ifrs-full:EquityMember is a default member item"</t>
  </si>
  <si>
    <t>000 context D20191231_EquityAttributableToOwnersOfParentMember unit EUR unreportedContributingItems ifrs-full:OtherComprehensiveIncome"</t>
  </si>
  <si>
    <t>000 context D20191231 unit EUR unreportedContributingItems none"</t>
  </si>
  <si>
    <t>000 computed sum -10</t>
  </si>
  <si>
    <t>000 context D20201231 unit EUR unreportedContributingItems none"</t>
  </si>
  <si>
    <t>000 context I20201231 unit EUR unreportedContributingItems none"</t>
  </si>
  <si>
    <t>000 context I20191231 unit EUR unreportedContributingItems none"</t>
  </si>
  <si>
    <t xml:space="preserve"> \n$v3: ifrs-full:ComprehensiveIncome context D20191231_EquityMember\n"</t>
  </si>
  <si>
    <t xml:space="preserve"> \n$v1: ifrs-full:ProfitLoss context D20201231</t>
  </si>
  <si>
    <t xml:space="preserve"> \n$v2: ifrs-full:ProfitLoss context D20201231_EquityMember</t>
  </si>
  <si>
    <t xml:space="preserve"> \n$v3: ifrs-full:ProfitLoss context D20201231\n"</t>
  </si>
  <si>
    <t xml:space="preserve"> \n$v3: ifrs-full:ComprehensiveIncome context D20201231_EquityMember\n"</t>
  </si>
  <si>
    <t xml:space="preserve"> \n$v3: ifrs-full:ProfitLoss context D20191231_EquityMember\n"</t>
  </si>
  <si>
    <t xml:space="preserve"> \n$v1: ifrs-full:ComprehensiveIncome context D20191231</t>
  </si>
  <si>
    <t xml:space="preserve"> \n$v2: ifrs-full:ComprehensiveIncome context D20191231_EquityMember</t>
  </si>
  <si>
    <t xml:space="preserve"> \n$v1: ifrs-full:ComprehensiveIncome context D20201231</t>
  </si>
  <si>
    <t xml:space="preserve"> \n$v2: ifrs-full:ComprehensiveIncome context D20201231_EquityMember</t>
  </si>
  <si>
    <t xml:space="preserve"> \n$v1: ifrs-full:ProfitLoss context D20201231_EquityMember</t>
  </si>
  <si>
    <t xml:space="preserve"> \n$v2: ifrs-full:ProfitLoss context D20201231</t>
  </si>
  <si>
    <t xml:space="preserve"> \n$v1: ifrs-full:ProfitLoss context D20191231</t>
  </si>
  <si>
    <t xml:space="preserve"> \n$v2: ifrs-full:ProfitLoss context D20191231_EquityMember</t>
  </si>
  <si>
    <t xml:space="preserve"> \n$v1: ifrs-full:Equity context I20191231_EquityMember</t>
  </si>
  <si>
    <t xml:space="preserve"> \n$v2: ifrs-full:Equity context I20191231</t>
  </si>
  <si>
    <t xml:space="preserve"> \n$v3: ifrs-full:Equity context I20191231_EquityMember\n"</t>
  </si>
  <si>
    <t xml:space="preserve"> \n$v1: ifrs-full:Equity context I20191231</t>
  </si>
  <si>
    <t xml:space="preserve"> \n$v2: ifrs-full:Equity context I20191231_EquityMember</t>
  </si>
  <si>
    <t xml:space="preserve"> \n$v1: ifrs-full:Equity context I20201231</t>
  </si>
  <si>
    <t xml:space="preserve"> \n$v2: ifrs-full:Equity context I20201231_EquityMember</t>
  </si>
  <si>
    <t xml:space="preserve"> \n$v3: ifrs-full:Equity context I20201231\n"</t>
  </si>
  <si>
    <t xml:space="preserve"> \n$v1: ifrs-full:Equity context I20201231_EquityMember</t>
  </si>
  <si>
    <t xml:space="preserve"> \n$v2: ifrs-full:Equity context I20201231</t>
  </si>
  <si>
    <t xml:space="preserve"> \n$pos: ifrs-full:PostemploymentBenefitExpenseDefinedBenefitPlans context D20191231\n"]</t>
  </si>
  <si>
    <t>529900OVSOBJNXZACW81/2020-12-31/ESEF/AT/0/POLYTEC_JFB-2020-ESEF.zip</t>
  </si>
  <si>
    <t>report:"POLYTEC_JFB-2020-ESEF/reports/polytec-group-2020-12-31.xhtml"</t>
  </si>
  <si>
    <t>viewer:"POLYTEC_JFB-2020-ESEF/reports/ixbrlviewer.html"</t>
  </si>
  <si>
    <t>xbrl-json:"polytec-group-2020-12-31.json"</t>
  </si>
  <si>
    <t>msg:"Calculation inconsistent from ifrs-full:NoncurrentAssets in link role http://polytec-group/xbrl/role/Statementoffinancialposition reported sum 308</t>
  </si>
  <si>
    <t>000 computed sum 308</t>
  </si>
  <si>
    <t>msg:"Calculation inconsistent from ifrs-full:EquityAttributableToOwnersOfParent in link role http://polytec-group/xbrl/role/Statementoffinancialposition reported sum 240</t>
  </si>
  <si>
    <t>000 computed sum 240</t>
  </si>
  <si>
    <t>000 computed sum 230</t>
  </si>
  <si>
    <t>000 computed sum 32</t>
  </si>
  <si>
    <t>000 computed sum 68</t>
  </si>
  <si>
    <t>000 computed sum 48</t>
  </si>
  <si>
    <t>259400E95FYJSCEM5973/2020-12-31/ESEF/PL/0/259400E95FYJSCEM5973-2020-12-31.zip</t>
  </si>
  <si>
    <t>2594006UP7JO0QGZ0H25/2020-12-31/ESEF/PL/0/2594006UP7JO0QGZ0H25-2020-12-31.zip</t>
  </si>
  <si>
    <t>5299000LM9HC76W5XD46/2020-12-31/ESEF/DE/0/normagroup-2020-12-31.zip</t>
  </si>
  <si>
    <t>report:"normagroup-2020-12-31/reports/normagroup-2020-12-31.xhtml"</t>
  </si>
  <si>
    <t>viewer:"normagroup-2020-12-31/reports/ixbrlviewer.html"</t>
  </si>
  <si>
    <t>xbrl-json:"normagroup-2020-12-31.json"</t>
  </si>
  <si>
    <t>259400BCOV9JJIGLYF05/2020-12-31/ESEF/PL/0/259400BCOV9JJIGLYF05-2020-12-31.zip</t>
  </si>
  <si>
    <t>lei:"259400BCOV9JJIGLYF05"</t>
  </si>
  <si>
    <t>259400BCOV9JJIGLYF05/2020-12-31/ESEF/PL/1/259400BCOV9JJIGLYF05-2020-12-31.zip</t>
  </si>
  <si>
    <t>report:"BankGospodarstwaEN-2020-12-31/reports/SSF GK BGK 2020_EN.xhtml"</t>
  </si>
  <si>
    <t>viewer:"BankGospodarstwaEN-2020-12-31/reports/ixbrlviewer.html"</t>
  </si>
  <si>
    <t>xbrl-json:"SSF GK BGK 2020_EN.json"</t>
  </si>
  <si>
    <t>msg:"Element 'http://xbrl.org/2016/taxonomy-packagedescription': This element is not expected. Expected is ( http://xbrl.org/2016/taxonomy-packageidentifier ).</t>
  </si>
  <si>
    <t xml:space="preserve"> line 3"</t>
  </si>
  <si>
    <t>msg:"Taxonomy package file syntax error Element 'http://xbrl.org/2016/taxonomy-packagedescription': This element is not expected. Expected is ( http://xbrl.org/2016/taxonomy-packageidentifier ).</t>
  </si>
  <si>
    <t>529900JVX7RPXBLYUD89/2020-12-31/ESEF/DE/0/biotestag-2020-12-31.zip</t>
  </si>
  <si>
    <t>report:"biotestag-2020-12-31/reports/biotestag-2020-12-31.xhtml"</t>
  </si>
  <si>
    <t>viewer:"biotestag-2020-12-31/reports/ixbrlviewer.html"</t>
  </si>
  <si>
    <t>xbrl-json:"biotestag-2020-12-31.json"</t>
  </si>
  <si>
    <t>msg:"Calculation inconsistent from ifrs-full:NoncurrentAssets in link role http://biotestaktiengesellschaft.com/xbrl/2020/roles/BilanzTabelle reported sum 586</t>
  </si>
  <si>
    <t>000 computed sum 587</t>
  </si>
  <si>
    <t>msg:"Calculation inconsistent from ifrs-full:Assets in link role http://biotestaktiengesellschaft.com/xbrl/2020/roles/BilanzTabelle reported sum 1</t>
  </si>
  <si>
    <t>000 computed sum -14</t>
  </si>
  <si>
    <t>000 computed sum 10</t>
  </si>
  <si>
    <t>95980020140005703680/2020-12-31/ESEF/ES/0/95980020140005703680-2020-12-31.zip</t>
  </si>
  <si>
    <t>report:"95980020140005703680-2020-12-31/reports/95980020140005703680-2020-12-31.xhtml"</t>
  </si>
  <si>
    <t>viewer:"95980020140005703680-2020-12-31/reports/ixbrlviewer.html"</t>
  </si>
  <si>
    <t>xbrl-json:"95980020140005703680-2020-12-31.json"</t>
  </si>
  <si>
    <t xml:space="preserve"> \n$pos: ifrs-full:TaxExpenseOtherThanIncomeTaxExpense context c-2\n"</t>
  </si>
  <si>
    <t xml:space="preserve"> \n$pos: ifrs-full:AdjustmentsForDepreciationAndAmortisationExpense context c-2\n"</t>
  </si>
  <si>
    <t xml:space="preserve"> \n$pos: ifrs-full:AdjustmentsForDepreciationAndAmortisationExpense context c-1\n"</t>
  </si>
  <si>
    <t>529900BRWKYJGX50N274/2020-12-31/ESEF/DE/0/holidaycheckgroup.zip</t>
  </si>
  <si>
    <t>report:"holidaycheckgroup/reports/holidaycheckgroup.xhtml"</t>
  </si>
  <si>
    <t>viewer:"holidaycheckgroup/reports/ixbrlviewer.html"</t>
  </si>
  <si>
    <t>xbrl-json:"holidaycheckgroup.json"</t>
  </si>
  <si>
    <t>549300D2K6PKKKXVNN73/2021-12-31/ESEF/DK/0/APMM-2021-12-31-en.zip</t>
  </si>
  <si>
    <t>lei:"549300D2K6PKKKXVNN73"</t>
  </si>
  <si>
    <t>report:"APMM-2021-12-31-en/reports/APMM-2021-12-31-en.xhtml"</t>
  </si>
  <si>
    <t>viewer:"APMM-2021-12-31-en/reports/ixbrlviewer.html"</t>
  </si>
  <si>
    <t>xbrl-json:"APMM-2021-12-31-en.json"</t>
  </si>
  <si>
    <t xml:space="preserve"> \n$pos: ifrs-full:CashFlowsUsedInObtainingControlOfSubsidiariesOrOtherBusinessesClassifiedAsInvestingActivities context ctx-20\n"]</t>
  </si>
  <si>
    <t>549300D2K6PKKKXVNN73/2021-06-30/ESEF/DK/0/549300D2K6PKKKXVNN73-2021-06-30-en.zip</t>
  </si>
  <si>
    <t xml:space="preserve"> \n$pos: ifrs-full:CashFlowsFromLosingControlOfSubsidiariesOrOtherBusinessesClassifiedAsInvestingActivities context ctx-18\n"</t>
  </si>
  <si>
    <t xml:space="preserve"> \n$pos: ifrs-full:CashFlowsFromLosingControlOfSubsidiariesOrOtherBusinessesClassifiedAsInvestingActivities context ctx-1\n"</t>
  </si>
  <si>
    <t>549300TAT2TADBW0WR70/2020-12-31/ESEF/AT/0/borealisag-2020-12-31.zip</t>
  </si>
  <si>
    <t>report:"borealisag-2020-12-31/reports/borealisag-2020-12-31.xhtml"</t>
  </si>
  <si>
    <t>viewer:"borealisag-2020-12-31/reports/ixbrlviewer.html"</t>
  </si>
  <si>
    <t>xbrl-json:"borealisag-2020-12-31.json"</t>
  </si>
  <si>
    <t>msg:"Calculation inconsistent from ifrs-full:ComprehensiveIncome in link role http://www.borealisgroup.com/company/investor-relations/overview/roles/Gesamtergebnisrechnung reported sum 850</t>
  </si>
  <si>
    <t>000 computed sum 895</t>
  </si>
  <si>
    <t>000 context c-17 unit u-1 unreportedContributingItems none"</t>
  </si>
  <si>
    <t>msg:"Calculation inconsistent from ifrs-full:ComprehensiveIncome in link role http://www.borealisgroup.com/company/investor-relations/overview/roles/Gesamtergebnisrechnung reported sum 260</t>
  </si>
  <si>
    <t>000 computed sum 927</t>
  </si>
  <si>
    <t>000 context c-18 unit u-1 unreportedContributingItems none"</t>
  </si>
  <si>
    <t>msg:"man_AddressOfRegisteredOfficeOfEntity"]</t>
  </si>
  <si>
    <t>L47NHHI0Z9X22DV46U41/2020-12-31/ESEF/DE/0/L47NHHI0Z9X22DV46U41-2020-12-31.zip</t>
  </si>
  <si>
    <t>report:"beiersdorf/reports/beiersdorf.xhtml"</t>
  </si>
  <si>
    <t>viewer:"beiersdorf/reports/ixbrlviewer.html"</t>
  </si>
  <si>
    <t>xbrl-json:"beiersdorf.json"</t>
  </si>
  <si>
    <t>msg:"Files found at top-level: Beiersdorf - Gesch√§ftsbericht 2020.pdf"</t>
  </si>
  <si>
    <t>msg:"Taxonomy package contains 1 top level file(s):  Beiersdorf - Gesch√§ftsbericht 2020.pdf"</t>
  </si>
  <si>
    <t>529900NY0WWQUKOMWQ37/2020-12-31/ESEF/DE/0/prosiebensat1.zip</t>
  </si>
  <si>
    <t>report:"prosiebensat1/reports/prosiebensat1.xhtml"</t>
  </si>
  <si>
    <t>viewer:"prosiebensat1/reports/ixbrlviewer.html"</t>
  </si>
  <si>
    <t>xbrl-json:"prosiebensat1.json"</t>
  </si>
  <si>
    <t>msg:"Calculation inconsistent from ifrs-full:Assets in link role http://www.esma.europa.eu/xbrl/role/all/ias_1_role-210000 reported sum 6</t>
  </si>
  <si>
    <t>msg:"Calculation inconsistent from ifrs-full:NoncurrentAssets in link role http://www.esma.europa.eu/xbrl/role/all/ias_1_role-210000 reported sum 4</t>
  </si>
  <si>
    <t>000 computed sum 275</t>
  </si>
  <si>
    <t>5299004SWFL5JAN4W830/2021-09-30/ESEF/DK/0/5299004SWFL5JAN4W830-2021-09-30-en.zip</t>
  </si>
  <si>
    <t>report:"5299004SWFL5JAN4W830-2021-09-30-en/reports/5299004SWFL5JAN4W830-2021-09-30-en.xhtml"</t>
  </si>
  <si>
    <t>viewer:"5299004SWFL5JAN4W830-2021-09-30-en/reports/ixbrlviewer.html"</t>
  </si>
  <si>
    <t>xbrl-json:"5299004SWFL5JAN4W830-2021-09-30-en.json"</t>
  </si>
  <si>
    <t>529900W51PINCFFALS96/2021-06-30/ESEF/DE/0/529900W51PINCFFALS96-2021-06-30-de.zip</t>
  </si>
  <si>
    <t>report:"529900W51PINCFFALS96-2021-06-30-de/reports/529900W51PINCFFALS96-2021-06-30-de.xhtml"</t>
  </si>
  <si>
    <t>viewer:"529900W51PINCFFALS96-2021-06-30-de/reports/ixbrlviewer.html"</t>
  </si>
  <si>
    <t>xbrl-json:"529900W51PINCFFALS96-2021-06-30-de.json"</t>
  </si>
  <si>
    <t>259400QHBII9NV5JQT83/2020-12-31/ESEF/PL/0/259400QHBII9NV5JQT83-2020-12-31.zip</t>
  </si>
  <si>
    <t>report:"259400QHBII9NV5JQT83-2020-12-31/reports/259400QHBII9NV5JQT83-2020-12-31.xhtml"</t>
  </si>
  <si>
    <t>viewer:"259400QHBII9NV5JQT83-2020-12-31/reports/ixbrlviewer.html"</t>
  </si>
  <si>
    <t>xbrl-json:"259400QHBII9NV5JQT83-2020-12-31.json"</t>
  </si>
  <si>
    <t>549300HWDYC5JXC85138/2020-12-31/ESEF/BE/0/549300HWDYC5JXC85138-2020-12-31_en.zip</t>
  </si>
  <si>
    <t>lei:"549300HWDYC5JXC85138"</t>
  </si>
  <si>
    <t>report:"549300HWDYC5JXC85138-2020-12-31_en/reports/549300HWDYC5JXC85138-2020-12-31_en.xhtml"</t>
  </si>
  <si>
    <t>viewer:"549300HWDYC5JXC85138-2020-12-31_en/reports/ixbrlviewer.html"</t>
  </si>
  <si>
    <t>xbrl-json:"549300HWDYC5JXC85138-2020-12-31_en.json"</t>
  </si>
  <si>
    <t>msg:"Calculation inconsistent from ifrs-full:CashFlowsFromUsedInInvestingActivities in link role http://wdp.eu/role/CashFlowStatement reported sum -391</t>
  </si>
  <si>
    <t>000 computed sum -391</t>
  </si>
  <si>
    <t>msg:"Calculation inconsistent from ifrs-full:CashFlowsFromUsedInFinancingActivities in link role http://wdp.eu/role/CashFlowStatement reported sum 203</t>
  </si>
  <si>
    <t>000 computed sum 203</t>
  </si>
  <si>
    <t>msg:"Calculation inconsistent from ifrs-full:RentalIncomeFromInvestmentProperty in link role http://wdp.eu/role/IncomeStatement reported sum 202</t>
  </si>
  <si>
    <t>000 computed sum 202</t>
  </si>
  <si>
    <t>msg:"Calculation inconsistent from ifrs-full:DirectOperatingExpenseFromInvestmentPropertyGeneratingRentalIncome in link role http://wdp.eu/role/IncomeStatement reported sum -48</t>
  </si>
  <si>
    <t>000 computed sum -47</t>
  </si>
  <si>
    <t>msg:"Calculation inconsistent from WDP:TechnicalCosts in link role http://wdp.eu/role/IncomeStatement reported sum 4</t>
  </si>
  <si>
    <t>msg:"Calculation inconsistent from WDP:TechnicalCosts in link role http://wdp.eu/role/IncomeStatement reported sum 5</t>
  </si>
  <si>
    <t>msg:"Calculation inconsistent from WDP:TechnicalCostsRecurring in link role http://wdp.eu/role/IncomeStatement reported sum 4</t>
  </si>
  <si>
    <t>msg:"Calculation inconsistent from WDP:TechnicalCostsRecurring in link role http://wdp.eu/role/IncomeStatement reported sum 5</t>
  </si>
  <si>
    <t>msg:"Calculation inconsistent from WDP:PropertyCharges in link role http://wdp.eu/role/IncomeStatement reported sum 8</t>
  </si>
  <si>
    <t>msg:"Calculation inconsistent from WDP:OperatingResultBeforeResultOnPortfolio in link role http://wdp.eu/role/IncomeStatement reported sum 212</t>
  </si>
  <si>
    <t>000 computed sum 212</t>
  </si>
  <si>
    <t>msg:"Calculation inconsistent from ifrs-full:GainsLossesOnFairValueAdjustmentInvestmentProperty in link role http://wdp.eu/role/IncomeStatement reported sum 285</t>
  </si>
  <si>
    <t>msg:"Calculation inconsistent from ifrs-full:ProfitLossFromOperatingActivities in link role http://wdp.eu/role/IncomeStatement reported sum 399</t>
  </si>
  <si>
    <t>000 computed sum 399</t>
  </si>
  <si>
    <t>msg:"Calculation inconsistent from ifrs-full:OtherFinanceCost in link role http://wdp.eu/role/IncomeStatement reported sum 1</t>
  </si>
  <si>
    <t>msg:"Calculation inconsistent from ifrs-full:FinanceIncomeCost in link role http://wdp.eu/role/IncomeStatement reported sum -70</t>
  </si>
  <si>
    <t>msg:"Calculation inconsistent from ifrs-full:NoncurrentAssets in link role http://wdp.eu/role/StatementOfFinancialPosition reported sum 4</t>
  </si>
  <si>
    <t>msg:"Calculation inconsistent from ifrs-full:OtherNoncurrentFinancialLiabilities in link role http://wdp.eu/role/StatementOfFinancialPosition reported sum 175</t>
  </si>
  <si>
    <t>000 computed sum 175</t>
  </si>
  <si>
    <t>msg:"Calculation inconsistent from ifrs-full:CurrentFinancialLiabilities in link role http://wdp.eu/role/StatementOfFinancialPosition reported sum 286</t>
  </si>
  <si>
    <t>000 computed sum 286</t>
  </si>
  <si>
    <t>msg:"Calculation inconsistent from ifrs-full:CurrentFinancialLiabilities in link role http://wdp.eu/role/StatementOfFinancialPosition reported sum 379</t>
  </si>
  <si>
    <t>000 computed sum 379</t>
  </si>
  <si>
    <t xml:space="preserve"> \n$pos: ifrs-full:IssueOfEquity context ctx-79\n"</t>
  </si>
  <si>
    <t xml:space="preserve"> \n$pos: ifrs-full:RentalExpense context ctx-2\n"</t>
  </si>
  <si>
    <t xml:space="preserve"> \n$pos: ifrs-full:RentalExpense context ctx-1\n"</t>
  </si>
  <si>
    <t xml:space="preserve"> \n$pos: ifrs-full:DirectOperatingExpenseFromInvestmentPropertyGeneratingRentalIncome context ctx-2\n"</t>
  </si>
  <si>
    <t xml:space="preserve"> \n$pos: ifrs-full:DirectOperatingExpenseFromInvestmentPropertyGeneratingRentalIncome context ctx-1\n"]</t>
  </si>
  <si>
    <t>549300HWDYC5JXC85138/2020-12-31/ESEF/BE/1/549300HWDYC5JXC85138-2020-12-31_fr.zip</t>
  </si>
  <si>
    <t>report:"549300HWDYC5JXC85138-2020-12-31_fr/reports/549300HWDYC5JXC85138-2020-12-31_fr.xhtml"</t>
  </si>
  <si>
    <t>viewer:"549300HWDYC5JXC85138-2020-12-31_fr/reports/ixbrlviewer.html"</t>
  </si>
  <si>
    <t>xbrl-json:"549300HWDYC5JXC85138-2020-12-31_fr.json"</t>
  </si>
  <si>
    <t xml:space="preserve"> \n$v1: ifrs-full:Equity context ctx-3</t>
  </si>
  <si>
    <t xml:space="preserve"> \n$v2: ifrs-full:Equity context ctx-3</t>
  </si>
  <si>
    <t xml:space="preserve"> \n$v3: ifrs-full:Equity context ctx-3\n"</t>
  </si>
  <si>
    <t xml:space="preserve"> \n$pos: ifrs-full:DirectOperatingExpenseFromInvestmentPropertyGeneratingRentalIncome context ctx-1\n"</t>
  </si>
  <si>
    <t xml:space="preserve"> \n$pos: ifrs-full:RentalExpense context ctx-2\n"]</t>
  </si>
  <si>
    <t>XLEZHWWOI4HFQDGL4793/2020-12-31/ESEF/PL/0/3 skons_sprawozdanie finansowe_2020.zip</t>
  </si>
  <si>
    <t>report:"3 skons_sprawozdanie finansowe_2020/reports/3 skons_sprawozdanie finansowe_2020.xhtml"</t>
  </si>
  <si>
    <t>viewer:"3 skons_sprawozdanie finansowe_2020/reports/ixbrlviewer.html"</t>
  </si>
  <si>
    <t>xbrl-json:"3 skons_sprawozdanie finansowe_2020.json"</t>
  </si>
  <si>
    <t>31570010000000004460/2020-12-31/ESEF/CZ/0/31570010000000004460-2020-12-31.zip</t>
  </si>
  <si>
    <t>lei:"31570010000000004460"</t>
  </si>
  <si>
    <t>31570010000000004460/2020-12-31/ESEF/CZ/1/31570010000000004460-2020-12-31.zip</t>
  </si>
  <si>
    <t>213800OU3FQKGM4M2U23/2020-12-31/ESEF/ES/0/213800OU3FQKGM4M2U23-20201231.zip</t>
  </si>
  <si>
    <t>report:"213800OU3FQKGM4M2U23-20201231/reports/213800OU3FQKGM4M2U23-20201231.xhtml"</t>
  </si>
  <si>
    <t>viewer:"213800OU3FQKGM4M2U23-20201231/reports/ixbrlviewer.html"</t>
  </si>
  <si>
    <t>xbrl-json:"213800OU3FQKGM4M2U23-20201231.json"</t>
  </si>
  <si>
    <t xml:space="preserve"> \n$pos: ifrs-full:ShareIssueRelatedCost context i098d7315445948518e5fe251d01292b6_D20190101-20191231\n"</t>
  </si>
  <si>
    <t xml:space="preserve"> \n$pos: ifrs-full:AccrualsClassifiedAsCurrent context i821bc4292ff3467cbb27d08288e5c22a_I20191231\n"</t>
  </si>
  <si>
    <t xml:space="preserve"> \n$pos: ifrs-full:DividendsPaid context i577b3d93213c4c418e213457b52122bf_D20200101-20201231\n"</t>
  </si>
  <si>
    <t>529900807L67JY81RD65/2020-12-31/ESEF/DE/0/mtu-2020-12-31.zip</t>
  </si>
  <si>
    <t>report:"mtu-2020-12-31/reports/mtu-2020-12-31.xhtml"</t>
  </si>
  <si>
    <t>viewer:"mtu-2020-12-31/reports/ixbrlviewer.html"</t>
  </si>
  <si>
    <t>xbrl-json:"mtu-2020-12-31.json"</t>
  </si>
  <si>
    <t>msg:"Calculation inconsistent from ifrs-full:NoncurrentAssets in link role https://www.mtu.de/xbrl/2020-12-31/role/balance-sheet-assets reported sum 4</t>
  </si>
  <si>
    <t>000 context E2019-12-31 unit EUR unreportedContributingItems none"</t>
  </si>
  <si>
    <t>000 context E2020-12-31 unit EUR unreportedContributingItems none"</t>
  </si>
  <si>
    <t>000 context D2019-01-01-2019-12-31 unit EUR unreportedContributingItems none"</t>
  </si>
  <si>
    <t>96950018NOMJX5XRH047/2020-12-31/ESEF/FR/0/96950018NOMJX5XRH047-2020-12-31.zip</t>
  </si>
  <si>
    <t>report:"METROPOLE TELEVISION-2020-12-31AR/reports/METROPOLE TELEVISION-2020-12-31AR.xhtml"</t>
  </si>
  <si>
    <t>viewer:"METROPOLE TELEVISION-2020-12-31AR/reports/ixbrlviewer.html"</t>
  </si>
  <si>
    <t>xbrl-json:null</t>
  </si>
  <si>
    <t>code:"pyxbrle:FileNotFoundError"</t>
  </si>
  <si>
    <t>msg:"File https://www.groupem6.fr/finance/information-reglementee/rapports/96950018NOMJX5XRH047-2020-12-31.xsd not found"</t>
  </si>
  <si>
    <t>code:"IOerror"</t>
  </si>
  <si>
    <t>msg:"96950018NOMJX5XRH047-2020-12-31.xsd: file error: [Errno 2] Archive /var/www/filings.xbrl.org/96950018NOMJX5XRH047/2020-12-31/ESEF/FR/0/METROPOLE TELEVISION-2020-12-31AR/reports/METROPOLE TELEVISION-2020-12-31AR.xhtml: 'METROPOLE TELEVISION-2020-12-31AR/www.groupem6.fr/finance/information-reglementee/rapports/96950018NOMJX5XRH047-2020-12-31.xsd'"</t>
  </si>
  <si>
    <t>code:"ix11.12.1.2:missingReferences"</t>
  </si>
  <si>
    <t>msg:"Instance fact missing schema definition: ifrs-full:Goodwill of Inline Element ix:nonFraction"</t>
  </si>
  <si>
    <t>msg:"Instance fact missing schema definition: ifrs-full:PropertyPlantAndEquipment of Inline Element ix:nonFraction"</t>
  </si>
  <si>
    <t>msg:"Instance fact missing schema definition: ifrs-full:DeferredTaxAssets of Inline Element ix:nonFraction"</t>
  </si>
  <si>
    <t>msg:"Instance fact missing schema definition: ifrs-full:NoncurrentAssets of Inline Element ix:nonFraction"</t>
  </si>
  <si>
    <t>msg:"Instance fact missing schema definition: ifrs-full:CurrentTaxAssetsCurrent of Inline Element ix:nonFraction"</t>
  </si>
  <si>
    <t>msg:"Instance fact missing schema definition: ifrs-full:CashAndCashEquivalents of Inline Element ix:nonFraction"</t>
  </si>
  <si>
    <t>msg:"Instance fact missing schema definition: ifrs-full:Assets of Inline Element ix:nonFraction"</t>
  </si>
  <si>
    <t>msg:"Instance fact missing schema definition: ifrs-full:IssuedCapital of Inline Element ix:nonFraction"</t>
  </si>
  <si>
    <t>msg:"Instance fact missing schema definition: ifrs-full:SharePremium of Inline Element ix:nonFraction"</t>
  </si>
  <si>
    <t>msg:"Instance fact missing schema definition: ifrs-full:TreasuryShares of Inline Element ix:nonFraction"</t>
  </si>
  <si>
    <t>msg:"Instance fact missing schema definition: ifrs-full:EquityAttributableToOwnersOfParent of Inline Element ix:nonFraction"</t>
  </si>
  <si>
    <t>msg:"Instance fact missing schema definition: ifrs-full:NoncontrollingInterests of Inline Element ix:nonFraction"</t>
  </si>
  <si>
    <t>msg:"Instance fact missing schema definition: ifrs-full:Equity of Inline Element ix:nonFraction"</t>
  </si>
  <si>
    <t>msg:"Instance fact missing schema definition: ifrs-full:NoncurrentProvisions of Inline Element ix:nonFraction"</t>
  </si>
  <si>
    <t>msg:"Instance fact missing schema definition: ifrs-full:NoncurrentDebtInstrumentsIssued of Inline Element ix:nonFraction"</t>
  </si>
  <si>
    <t>msg:"Instance fact missing schema definition: ifrs-full:NoncurrentLeaseLiabilities of Inline Element ix:nonFraction"</t>
  </si>
  <si>
    <t>msg:"Instance fact missing schema definition: ifrs-full:OtherNoncurrentFinancialLiabilities of Inline Element ix:nonFraction"</t>
  </si>
  <si>
    <t>msg:"Instance fact missing schema definition: ifrs-full:OtherNoncurrentNonfinancialLiabilities of Inline Element ix:nonFraction"</t>
  </si>
  <si>
    <t>msg:"Instance fact missing schema definition: ifrs-full:DeferredTaxLiabilities of Inline Element ix:nonFraction"</t>
  </si>
  <si>
    <t>msg:"Instance fact missing schema definition: ifrs-full:NoncurrentLiabilities of Inline Element ix:nonFraction"</t>
  </si>
  <si>
    <t>msg:"Instance fact missing schema definition: ifrs-full:CurrentProvisions of Inline Element ix:nonFraction"</t>
  </si>
  <si>
    <t>msg:"Instance fact missing schema definition: ifrs-full:CurrentDebtInstrumentsIssued of Inline Element ix:nonFraction"</t>
  </si>
  <si>
    <t>msg:"Instance fact missing schema definition: ifrs-full:CurrentLeaseLiabilities of Inline Element ix:nonFraction"</t>
  </si>
  <si>
    <t>msg:"Instance fact missing schema definition: ifrs-full:CurrentDerivativeFinancialLiabilities of Inline Element ix:nonFraction"</t>
  </si>
  <si>
    <t>msg:"Instance fact missing schema definition: ifrs-full:OtherCurrentFinancialLiabilities of Inline Element ix:nonFraction"</t>
  </si>
  <si>
    <t>msg:"Instance fact missing schema definition: ifrs-full:TradeAndOtherCurrentPayablesToTradeSuppliers of Inline Element ix:nonFraction"</t>
  </si>
  <si>
    <t>msg:"Instance fact missing schema definition: ifrs-full:OtherCurrentNonfinancialLiabilities of Inline Element ix:nonFraction"</t>
  </si>
  <si>
    <t>msg:"Instance fact missing schema definition: ifrs-full:CurrentTaxLiabilitiesCurrent of Inline Element ix:nonFraction"</t>
  </si>
  <si>
    <t>msg:"Instance fact missing schema definition: ifrs-full:CurrentPayablesOnSocialSecurityAndTaxesOtherThanIncomeTax of Inline Element ix:nonFraction"</t>
  </si>
  <si>
    <t>msg:"Instance fact missing schema definition: M6:LiabilitiesRelatingToNon-CurrentAssets of Inline Element ix:nonFraction"</t>
  </si>
  <si>
    <t>msg:"Instance fact missing schema definition: ifrs-full:CurrentLiabilitiesOtherThanLiabilitiesIncludedInDisposalGroupsClassifiedAsHeldForSale of Inline Element ix:nonFraction"</t>
  </si>
  <si>
    <t>msg:"Instance fact missing schema definition: ifrs-full:LiabilitiesIncludedInDisposalGroupsClassifiedAsHeldForSale of Inline Element ix:nonFraction"</t>
  </si>
  <si>
    <t>msg:"Instance fact missing schema definition: ifrs-full:EquityAndLiabilities of Inline Element ix:nonFraction"</t>
  </si>
  <si>
    <t>msg:"Instance fact missing schema definition: ifrs-full:Revenue of Inline Element ix:nonFraction"</t>
  </si>
  <si>
    <t>msg:"Instance fact missing schema definition: ifrs-full:OtherIncome of Inline Element ix:nonFraction"</t>
  </si>
  <si>
    <t>msg:"Instance fact missing schema definition: ifrs-full:RevenueAndOperatingIncome of Inline Element ix:nonFraction"</t>
  </si>
  <si>
    <t>msg:"Instance fact missing schema definition: M6:MaterialsAndOtherOperatingExpenses of Inline Element ix:nonFraction"</t>
  </si>
  <si>
    <t>msg:"Instance fact missing schema definition: ifrs-full:EmployeeBenefitsExpense of Inline Element ix:nonFraction"</t>
  </si>
  <si>
    <t>msg:"Instance fact missing schema definition: ifrs-full:TaxExpenseOtherThanIncomeTaxExpense of Inline Element ix:nonFraction"</t>
  </si>
  <si>
    <t>msg:"Instance fact missing schema definition: M6:AmortisationDepreciationAndImpairmentChargesNetOfReversalsExcludingDepreciationRight-Of-UseAssetsAndImpairmentOfUnamortisedIntangibleAssets of Inline Element ix:nonFraction"</t>
  </si>
  <si>
    <t>msg:"Instance fact missing schema definition: ifrs-full:DepreciationRightofuseAssets of Inline Element ix:nonFraction"</t>
  </si>
  <si>
    <t>msg:"Instance fact missing schema definition: ifrs-full:ImpairmentLossRecognisedInProfitOrLossGoodwill of Inline Element ix:nonFraction"</t>
  </si>
  <si>
    <t>msg:"Instance fact missing schema definition: ifrs-full:OperatingExpense of Inline Element ix:nonFraction"</t>
  </si>
  <si>
    <t>msg:"Instance fact missing schema definition: ifrs-full:GainsOnDisposalsOfInvestments of Inline Element ix:nonFraction"</t>
  </si>
  <si>
    <t>msg:"Instance fact missing schema definition: ifrs-full:ProfitLossFromOperatingActivities of Inline Element ix:nonFraction"</t>
  </si>
  <si>
    <t>msg:"Instance fact missing schema definition: ifrs-full:InterestIncomeOnCashAndCashEquivalents of Inline Element ix:nonFraction"</t>
  </si>
  <si>
    <t>msg:"Instance fact missing schema definition: ifrs-full:InterestExpenseOnBorrowings of Inline Element ix:nonFraction"</t>
  </si>
  <si>
    <t>msg:"Instance fact missing schema definition: ifrs-full:InterestExpenseOnLeaseLiabilities of Inline Element ix:nonFraction"</t>
  </si>
  <si>
    <t>msg:"Instance fact missing schema definition: ifrs-full:OtherFinanceIncomeCost of Inline Element ix:nonFraction"</t>
  </si>
  <si>
    <t>msg:"Instance fact missing schema definition: ifrs-full:FinanceIncomeCost of Inline Element ix:nonFraction"</t>
  </si>
  <si>
    <t>msg:"Instance fact missing schema definition: ifrs-full:ShareOfProfitLossOfAssociatesAndJointVenturesAccountedForUsingEquityMethod of Inline Element ix:nonFraction"</t>
  </si>
  <si>
    <t>msg:"Instance fact missing schema definition: ifrs-full:ProfitLossBeforeTax of Inline Element ix:nonFraction"</t>
  </si>
  <si>
    <t>msg:"Instance fact missing schema definition: ifrs-full:IncomeTaxExpenseContinuingOperations of Inline Element ix:nonFraction"</t>
  </si>
  <si>
    <t>msg:"Instance fact missing schema definition: ifrs-full:ProfitLossFromContinuingOperations of Inline Element ix:nonFraction"</t>
  </si>
  <si>
    <t>msg:"Instance fact missing schema definition: ifrs-full:ProfitLossFromDiscontinuedOperations of Inline Element ix:nonFraction"</t>
  </si>
  <si>
    <t>msg:"Instance fact missing schema definition: ifrs-full:ProfitLoss of Inline Element ix:nonFraction"</t>
  </si>
  <si>
    <t>msg:"Instance fact missing schema definition: ifrs-full:ProfitLossAttributableToOwnersOfParent of Inline Element ix:nonFraction"</t>
  </si>
  <si>
    <t>msg:"Instance fact missing schema definition: ifrs-full:ProfitLossAttributableToNoncontrollingInterests of Inline Element ix:nonFraction"</t>
  </si>
  <si>
    <t>msg:"Instance fact missing schema definition: ifrs-full:BasicEarningsLossPerShare of Inline Element ix:nonFraction"</t>
  </si>
  <si>
    <t>msg:"Instance fact missing schema definition: ifrs-full:BasicEarningsLossPerShareFromContinuingOperations of Inline Element ix:nonFraction"</t>
  </si>
  <si>
    <t>msg:"Instance fact missing schema definition: ifrs-full:DilutedEarningsLossPerShare of Inline Element ix:nonFraction"</t>
  </si>
  <si>
    <t>msg:"Instance fact missing schema definition: ifrs-full:DilutedEarningsLossPerShareFromContinuingOperations of Inline Element ix:nonFraction"</t>
  </si>
  <si>
    <t>msg:"Instance fact missing schema definition: ifrs-full:OtherComprehensiveIncomeBeforeTaxCashFlowHedges of Inline Element ix:nonFraction"</t>
  </si>
  <si>
    <t>msg:"Instance fact missing schema definition: ifrs-full:OtherComprehensiveIncomeBeforeTaxExchangeDifferencesOnTranslation of Inline Element ix:nonFraction"</t>
  </si>
  <si>
    <t>msg:"Instance fact missing schema definition: ifrs-full:IncomeTaxRelatingToComponentsOfOtherComprehensiveIncomeThatWillBeReclassifiedToProfitOrLoss of Inline Element ix:nonFraction"</t>
  </si>
  <si>
    <t>msg:"Instance fact missing schema definition: ifrs-full:OtherComprehensiveIncomeBeforeTaxGainsLossesOnRemeasurementsOfDefinedBenefitPlans of Inline Element ix:nonFraction"</t>
  </si>
  <si>
    <t>msg:"Instance fact missing schema definition: ifrs-full:OtherComprehensiveIncomeBeforeTaxGainsLossesFromInvestmentsInEquityInstruments of Inline Element ix:nonFraction"</t>
  </si>
  <si>
    <t>msg:"Instance fact missing schema definition: ifrs-full:IncomeTaxRelatingToComponentsOfOtherComprehensiveIncomeThatWillNotBeReclassifiedToProfitOrLoss of Inline Element ix:nonFraction"</t>
  </si>
  <si>
    <t>msg:"Instance fact missing schema definition: ifrs-full:OtherComprehensiveIncome of Inline Element ix:nonFraction"</t>
  </si>
  <si>
    <t>msg:"Instance fact missing schema definition: ifrs-full:ComprehensiveIncome of Inline Element ix:nonFraction"</t>
  </si>
  <si>
    <t>msg:"Instance fact missing schema definition: ifrs-full:ComprehensiveIncomeAttributableToOwnersOfParent of Inline Element ix:nonFraction"</t>
  </si>
  <si>
    <t>msg:"Instance fact missing schema definition: ifrs-full:ComprehensiveIncomeAttributableToNoncontrollingInterests of Inline Element ix:nonFraction"</t>
  </si>
  <si>
    <t>msg:"Instance fact missing schema definition: M6:AdjustmentsForNon-CurrentAssetAmortisationDepreciationAndProvisionsExcludingDepreciationOfRightOfUseAssets of Inline Element ix:nonFraction"</t>
  </si>
  <si>
    <t>msg:"Instance fact missing schema definition: M6:DepreciationAndWritedownOfRightOfUseAssets of Inline Element ix:nonFraction"</t>
  </si>
  <si>
    <t>msg:"Instance fact missing schema definition: ifrs-full:AdjustmentsForGainLossOnDisposalOfInvestmentsInSubsidiariesJointVenturesAndAssociates of Inline Element ix:nonFraction"</t>
  </si>
  <si>
    <t>msg:"Instance fact missing schema definition: ifrs-full:OtherAdjustmentsForNoncashItems of Inline Element ix:nonFraction"</t>
  </si>
  <si>
    <t>msg:"Instance fact missing schema definition: M6:OperatingProfitAfterRestatementForNon-CashItems of Inline Element ix:nonFraction"</t>
  </si>
  <si>
    <t>msg:"Instance fact missing schema definition: ifrs-full:InterestReceivedClassifiedAsOperatingActivities of Inline Element ix:nonFraction"</t>
  </si>
  <si>
    <t>msg:"Instance fact missing schema definition: M6:InterestPaidExcludingInterestOnLeaseLiability of Inline Element ix:nonFraction"</t>
  </si>
  <si>
    <t>msg:"Instance fact missing schema definition: M6:LeaseLiabilityInterestExpense of Inline Element ix:nonFraction"</t>
  </si>
  <si>
    <t>msg:"Instance fact missing schema definition: ifrs-full:CashFlowsFromUsedInOperationsBeforeChangesInWorkingCapital of Inline Element ix:nonFraction"</t>
  </si>
  <si>
    <t>msg:"Instance fact missing schema definition: ifrs-full:AdjustmentsForDecreaseIncreaseInInventories of Inline Element ix:nonFraction"</t>
  </si>
  <si>
    <t>msg:"Instance fact missing schema definition: ifrs-full:AdjustmentsForDecreaseIncreaseInTradeAccountReceivable of Inline Element ix:nonFraction"</t>
  </si>
  <si>
    <t>msg:"Instance fact missing schema definition: ifrs-full:AdjustmentsForIncreaseDecreaseInOtherOperatingPayables of Inline Element ix:nonFraction"</t>
  </si>
  <si>
    <t>msg:"Instance fact missing schema definition: ifrs-full:IncreaseDecreaseInWorkingCapital of Inline Element ix:nonFraction"</t>
  </si>
  <si>
    <t>msg:"Instance fact missing schema definition: ifrs-full:IncomeTaxesPaidClassifiedAsOperatingActivities of Inline Element ix:nonFraction"</t>
  </si>
  <si>
    <t>msg:"Instance fact missing schema definition: ifrs-full:CashFlowsFromUsedInOperatingActivities of Inline Element ix:nonFraction"</t>
  </si>
  <si>
    <t>msg:"Instance fact missing schema definition: ifrs-full:PurchaseOfIntangibleAssetsClassifiedAsInvestingActivities of Inline Element ix:nonFraction"</t>
  </si>
  <si>
    <t>msg:"Instance fact missing schema definition: ifrs-full:PurchaseOfPropertyPlantAndEquipmentClassifiedAsInvestingActivities of Inline Element ix:nonFraction"</t>
  </si>
  <si>
    <t>msg:"Instance fact missing schema definition: ifrs-full:PurchaseOfInterestsInInvestmentsAccountedForUsingEquityMethod of Inline Element ix:nonFraction"</t>
  </si>
  <si>
    <t>msg:"Instance fact missing schema definition: ifrs-full:CashFlowsUsedInObtainingControlOfSubsidiariesOrOtherBusinessesClassifiedAsInvestingActivities of Inline Element ix:nonFraction"</t>
  </si>
  <si>
    <t>msg:"Instance fact missing schema definition: ifrs-full:CashFlowsFromLosingControlOfSubsidiariesOrOtherBusinessesClassifiedAsInvestingActivities of Inline Element ix:nonFraction"</t>
  </si>
  <si>
    <t>msg:"Instance fact missing schema definition: ifrs-full:ProceedsFromDisposalsOfPropertyPlantAndEquipmentIntangibleAssetsOtherThanGoodwillInvestmentPropertyAndOtherNoncurrentAssets of Inline Element ix:nonFraction"</t>
  </si>
  <si>
    <t>msg:"Instance fact missing schema definition: ifrs-full:DividendsReceived of Inline Element ix:nonFraction"</t>
  </si>
  <si>
    <t>msg:"Instance fact missing schema definition: ifrs-full:CashFlowsFromUsedInInvestingActivities of Inline Element ix:nonFraction"</t>
  </si>
  <si>
    <t>msg:"Instance fact missing schema definition: M6:IncomeFromFinancialAssets of Inline Element ix:nonFraction"</t>
  </si>
  <si>
    <t>msg:"Instance fact missing schema definition: M6:PaymentOfFinancialLiabilities of Inline Element ix:nonFraction"</t>
  </si>
  <si>
    <t>msg:"Instance fact missing schema definition: ifrs-full:PaymentsOfLeaseLiabilitiesClassifiedAsFinancingActivities of Inline Element ix:nonFraction"</t>
  </si>
  <si>
    <t>msg:"Instance fact missing schema definition: M6:PurchaseAndSaleOfTreasuryShares of Inline Element ix:nonFraction"</t>
  </si>
  <si>
    <t>msg:"Instance fact missing schema definition: ifrs-full:DividendsPaidClassifiedAsFinancingActivities of Inline Element ix:nonFraction"</t>
  </si>
  <si>
    <t>msg:"Instance fact missing schema definition: ifrs-full:CashFlowsFromUsedInFinancingActivities of Inline Element ix:nonFraction"</t>
  </si>
  <si>
    <t>msg:"Instance fact missing schema definition: ifrs-full:EffectOfExchangeRateChangesOnCashAndCashEquivalents of Inline Element ix:nonFraction"</t>
  </si>
  <si>
    <t>msg:"Instance fact missing schema definition: ifrs-full:IncreaseDecreaseInCashAndCashEquivalents of Inline Element ix:nonFraction"</t>
  </si>
  <si>
    <t>msg:"Instance fact missing schema definition: ifrs-full:CashAndCashEquivalentsClassifiedAsPartOfDisposalGroupHeldForSale of Inline Element ix:nonFraction"</t>
  </si>
  <si>
    <t>msg:"Instance fact missing schema definition: ifrs-full:NumberOfSharesOutstanding of Inline Element ix:nonFraction"</t>
  </si>
  <si>
    <t>msg:"Instance fact missing schema definition: M6:ChangeInValueOfDerivativeInstruments of Inline Element ix:nonFraction"</t>
  </si>
  <si>
    <t>msg:"Instance fact missing schema definition: M6:ChangeInValueOfEquityInstruments of Inline Element ix:nonFraction"</t>
  </si>
  <si>
    <t>msg:"Instance fact missing schema definition: M6:ActuarialGainsAndLosses of Inline Element ix:nonFraction"</t>
  </si>
  <si>
    <t>msg:"Instance fact missing schema definition: M6:ForeignExchangeDifference of Inline Element ix:nonFraction"</t>
  </si>
  <si>
    <t>msg:"Instance fact missing schema definition: ifrs-full:DividendsPaid of Inline Element ix:nonFraction"</t>
  </si>
  <si>
    <t>msg:"Instance fact missing schema definition: ifrs-full:IncreaseDecreaseThroughTreasuryShareTransactions of Inline Element ix:nonFraction"</t>
  </si>
  <si>
    <t>msg:"Instance fact missing schema definition: ifrs-full:IncreaseDecreaseThroughTransactionsWithOwners of Inline Element ix:nonFraction"</t>
  </si>
  <si>
    <t>msg:"Instance fact missing schema definition: ifrs-full:IncreaseDecreaseThroughSharebasedPaymentTransactions of Inline Element ix:nonFraction"</t>
  </si>
  <si>
    <t>msg:"Instance fact missing schema definition: M6:PerformanceShareAllocationHedgingInstruments of Inline Element ix:nonFraction"</t>
  </si>
  <si>
    <t>msg:"Instance fact missing schema definition: ifrs-full:IncreaseDecreaseThroughTransfersAndOtherChangesEquity of Inline Element ix:nonFraction"</t>
  </si>
  <si>
    <t>msg:"Instance fact missing schema definition: ifrs-full:NameOfReportingEntityOrOtherMeansOfIdentification of Inline Element ix:nonNumeric"</t>
  </si>
  <si>
    <t>msg:"Instance fact missing schema definition: ifrs-full:LegalFormOfEntity of Inline Element ix:nonNumeric"</t>
  </si>
  <si>
    <t>msg:"Instance fact missing schema definition: ifrs-full:AddressOfRegisteredOfficeOfEntity of Inline Element ix:nonNumeric"</t>
  </si>
  <si>
    <t>msg:"Instance fact missing schema definition: ifrs-full:CountryOfIncorporation of Inline Element ix:nonNumeric"</t>
  </si>
  <si>
    <t>msg:"Instance fact missing schema definition: ifrs-full:NameOfParentEntity of Inline Element ix:nonNumeric"</t>
  </si>
  <si>
    <t>msg:"Instance fact missing schema definition: ifrs-full:DescriptionOfNatureOfEntitysOperationsAndPrincipalActivities of Inline Element ix:nonNumeric"</t>
  </si>
  <si>
    <t>msg:"Instance fact missing schema definition: ifrs-full:NameOfUltimateParentOfGroup of Inline Element ix:nonNumeric"]</t>
  </si>
  <si>
    <t>747800G0NBL9LSLRWX97/2020-12-31/ESEF/SI/0/747800G0NBL9LSLRWX97-2020-12-31.zip</t>
  </si>
  <si>
    <t>report:"747800G0NBL9LSLRWX97-2020-12-31/reports/747800G0NBL9LSLRWX97-2020-12-31.xhtml"</t>
  </si>
  <si>
    <t>viewer:"747800G0NBL9LSLRWX97-2020-12-31/reports/ixbrlviewer.html"</t>
  </si>
  <si>
    <t>xbrl-json:"747800G0NBL9LSLRWX97-2020-12-31.json"</t>
  </si>
  <si>
    <t>msg:"Calculation inconsistent from ifrs-full:ComprehensiveIncome in link role http://www.m1-dd.si/role/IzkazDrugegaVseobsegajoegaDonosaSkupineM1 reported sum -583</t>
  </si>
  <si>
    <t>053 computed sum -743 context P01_01_2019To12_31_2019_NoncontrollingInterestsMemberifrsfullComponentsOfEquityAxis unit Unit_EUR unreportedContributingItems ifrs-full:OtherComprehensiveIncomeThatWillNotBeReclassifiedToProfitOrLossNetOfTax</t>
  </si>
  <si>
    <t xml:space="preserve"> mr1r:OtherComprehensiveIncomeThatWillBeReclassifiedToRetainedEarningsNetOfTax</t>
  </si>
  <si>
    <t xml:space="preserve"> ifrs-full:OtherComprehensiveIncomeThatWillBeReclassifiedToProfitOrLossNetOfTax"</t>
  </si>
  <si>
    <t>msg:"Calculation inconsistent from ifrs-full:ComprehensiveIncome in link role http://www.m1-dd.si/role/IzkazDrugegaVseobsegajoegaDonosaSkupineM1 reported sum 3</t>
  </si>
  <si>
    <t>775 computed sum 0 context P01_01_2020To12_31_2020_ReserveOfGainsAndLossesOnFinancialAssetsMeasuredAtFairValueThroughOtherComprehensiveIncomeMemberifrsfullComponentsOfEquityAxis unit Unit_EUR unreportedContributingItems ifrs-full:OtherComprehensiveIncomeThatWillNotBeReclassifiedToProfitOrLossNetOfTax</t>
  </si>
  <si>
    <t>48510000D8HSLK854I81/2020-12-31/ESEF/EE/0/48510000D8HSLK854I81-2020-12-31.zip</t>
  </si>
  <si>
    <t>lei:"48510000D8HSLK854I81"</t>
  </si>
  <si>
    <t>report:"48510000D8HSLK854I81-2020-12-31/reports/48510000D8HSLK854I81-2020-12-31.xhtml"</t>
  </si>
  <si>
    <t>viewer:"48510000D8HSLK854I81-2020-12-31/reports/ixbrlviewer.html"</t>
  </si>
  <si>
    <t>xbrl-json:"48510000D8HSLK854I81-2020-12-31.json"</t>
  </si>
  <si>
    <t xml:space="preserve"> \n$pos: ifrs-full:ReductionOfIssuedCapital context D20191231_SharePremiumMember\n"</t>
  </si>
  <si>
    <t>48510000D8HSLK854I81/2020-12-31/ESEF/EE/1/48510000D8HSLK854I81-2020-12-31.zip</t>
  </si>
  <si>
    <t>5299002PSXXMVHB26433/2020-12-31/ESEF/AT/0/snt-2020-12-31.zip</t>
  </si>
  <si>
    <t>report:"snt-2020-12-31/reports/snt-2020-12-31.xhtml"</t>
  </si>
  <si>
    <t>viewer:"snt-2020-12-31/reports/ixbrlviewer.html"</t>
  </si>
  <si>
    <t>xbrl-json:"snt-2020-12-31.json"</t>
  </si>
  <si>
    <t xml:space="preserve"> \n$pos: ifrs-full:OtherReserves context E2019-12-31\n"</t>
  </si>
  <si>
    <t xml:space="preserve"> \n$pos: ifrs-full:CashFlowsFromLosingControlOfSubsidiariesOrOtherBusinessesClassifiedAsInvestingActivities context D2020-01-01-2020-12-31\n"</t>
  </si>
  <si>
    <t xml:space="preserve"> \n$pos: ifrs-full:OtherReserves context E2020-12-31\n"</t>
  </si>
  <si>
    <t>635400XT3V7WHLSFYY25/2020-12-31/ESEF/ES/0/635400XT3V7WHLSFYY25-2020-12-31.zip</t>
  </si>
  <si>
    <t>report:"635400XT3V7WHLSFYY25-2020-12-31/reports/635400XT3V7WHLSFYY25-2020-12-31.html"</t>
  </si>
  <si>
    <t>viewer:"635400XT3V7WHLSFYY25-2020-12-31/reports/ixbrlviewer.html"</t>
  </si>
  <si>
    <t>xbrl-json:"635400XT3V7WHLSFYY25-2020-12-31.json"</t>
  </si>
  <si>
    <t>259400IUQZHB2GOLIV25/2020-12-31/ESEF/PL/0/259400IUQZHB2GOLIV25-2020-12-31.zip</t>
  </si>
  <si>
    <t>report:"259400IUQZHB2GOLIV25-2020-12-31/reports/259400IUQZHB2GOLIV25-2020-12-31.xhtml"</t>
  </si>
  <si>
    <t>viewer:"259400IUQZHB2GOLIV25-2020-12-31/reports/ixbrlviewer.html"</t>
  </si>
  <si>
    <t>xbrl-json:"259400IUQZHB2GOLIV25-2020-12-31.json"</t>
  </si>
  <si>
    <t>259400CSG9BYRIFPJ169/2020-12-31/ESEF/PL/0/259400CSG9BYRIFPJ169-2020-12-31.zip</t>
  </si>
  <si>
    <t>969500OIT7HXEIH2Z703/2020-12-31/ESEF/FR/0/cis-2020-12-31AR.zip</t>
  </si>
  <si>
    <t>report:"cis-2020-12-31AR/reports/cis-2020-12-31AR.xhtml"</t>
  </si>
  <si>
    <t>viewer:"cis-2020-12-31AR/reports/ixbrlviewer.html"</t>
  </si>
  <si>
    <t>xbrl-json:"cis-2020-12-31AR.json"</t>
  </si>
  <si>
    <t>529900S2ZKWINY4ZNU39/2020-12-31/ESEF/DE/0/companysofting.zip</t>
  </si>
  <si>
    <t>report:"companysofting/reports/companysofting.xhtml"</t>
  </si>
  <si>
    <t>viewer:"companysofting/reports/ixbrlviewer.html"</t>
  </si>
  <si>
    <t>xbrl-json:"companysofting.json"</t>
  </si>
  <si>
    <t>549300UWB1AIR85BM957/2020-12-31/ESEF/FI/0/OriolaCorporation-2020-12-31.zip</t>
  </si>
  <si>
    <t>report:"OriolaCorporation-2020-12-31/reports/OriolaCorporation-2020-12-31.xhtml"</t>
  </si>
  <si>
    <t>viewer:"OriolaCorporation-2020-12-31/reports/ixbrlviewer.html"</t>
  </si>
  <si>
    <t>xbrl-json:"OriolaCorporation-2020-12-31.json"</t>
  </si>
  <si>
    <t>msg:"Calculation inconsistent from ifrs-full:NoncurrentAssets in link role http://www.oriola.com/roles/Assets reported sum 537</t>
  </si>
  <si>
    <t>000 computed sum 537</t>
  </si>
  <si>
    <t>msg:"Calculation inconsistent from ifrs-full:NoncurrentLiabilities in link role http://www.oriola.com/roles/EquityAndLiabilities reported sum 161</t>
  </si>
  <si>
    <t>000 computed sum 161</t>
  </si>
  <si>
    <t>000 computed sum 14</t>
  </si>
  <si>
    <t>000 computed sum 20</t>
  </si>
  <si>
    <t xml:space="preserve"> ifrs-full:OtherComprehensiveIncomeThatWillNotBeReclassifiedToProfitOrLossNetOfTax"</t>
  </si>
  <si>
    <t>000 computed sum 70</t>
  </si>
  <si>
    <t>000 computed sum 58</t>
  </si>
  <si>
    <t>259400OOMJ31L0SWCY70/2020-12-31/ESEF/PL/0/259400OOMJ31L0SWCY70-2020-12-31.zip</t>
  </si>
  <si>
    <t>report:"259400OOMJ31L0SWCY70-2020-12-31/reports/259400OOMJ31L0SWCY70-2020-12-31.xhtml"</t>
  </si>
  <si>
    <t>viewer:"259400OOMJ31L0SWCY70-2020-12-31/reports/ixbrlviewer.html"</t>
  </si>
  <si>
    <t>xbrl-json:"259400OOMJ31L0SWCY70-2020-12-31.json"</t>
  </si>
  <si>
    <t>5299001OU9CSE29O6S05/2020-12-31/ESEF/DE/0/5299001OU9CSE29O6S05-2020-12-31.zip</t>
  </si>
  <si>
    <t>report:"rheinmetallag-2020-12-31/reports/rheinmetallag-2020-12-31.xhtml"</t>
  </si>
  <si>
    <t>viewer:"rheinmetallag-2020-12-31/reports/ixbrlviewer.html"</t>
  </si>
  <si>
    <t>xbrl-json:"rheinmetallag-2020-12-31.json"</t>
  </si>
  <si>
    <t>msg:"Files found at top-level: Rheinmetall_Geschaeftsbericht_2020.pdf"</t>
  </si>
  <si>
    <t>msg:"Taxonomy package contains 1 top level file(s):  Rheinmetall_Geschaeftsbericht_2020.pdf"</t>
  </si>
  <si>
    <t>msg:"Calculation inconsistent from ifrs-full:NoncurrentAssets in link role http://rheinmetallag.com/xbrl/2020/roles/BilanzZum31Dezember2020 reported sum 2</t>
  </si>
  <si>
    <t>000 computed sum 56</t>
  </si>
  <si>
    <t>000 computed sum 192</t>
  </si>
  <si>
    <t>000 computed sum 107</t>
  </si>
  <si>
    <t>529900HA2QT774RUXW59/2020-12-31/ESEF/DE/0/529900HA2QT774RUXW59-2020-12-31.zip</t>
  </si>
  <si>
    <t>report:"bechtle/reports/bechtle.xhtml"</t>
  </si>
  <si>
    <t>viewer:"bechtle/reports/ixbrlviewer.html"</t>
  </si>
  <si>
    <t>xbrl-json:"bechtle.json"</t>
  </si>
  <si>
    <t>msg:"Files found at top-level: Bechtle_Geschaeftsbericht_2020.pdf"</t>
  </si>
  <si>
    <t>msg:"Taxonomy package contains 1 top level file(s):  Bechtle_Geschaeftsbericht_2020.pdf"</t>
  </si>
  <si>
    <t>529900M1LIO0SLOBAS50/2020-12-31/ESEF/DE/0/softwareag-2020-12-31.zip</t>
  </si>
  <si>
    <t>report:"softwareag-2020-12-31/reports/softwareag-2020-12-31.xhtml"</t>
  </si>
  <si>
    <t>viewer:"softwareag-2020-12-31/reports/ixbrlviewer.html"</t>
  </si>
  <si>
    <t>xbrl-json:"softwareag-2020-12-31.json"</t>
  </si>
  <si>
    <t xml:space="preserve"> \n$pos: ifrs-full:ProceedsFromDisposalOfNoncurrentAssetsOrDisposalGroupsClassifiedAsHeldForSaleAndDiscontinuedOperations context c-1\n"</t>
  </si>
  <si>
    <t>54930096UUTCOUCQDU64/2020-12-31/ESEF/BE/0/54930096UUTCOUCQDU64-2020-12-31_nl.zip</t>
  </si>
  <si>
    <t>report:"54930096UUTCOUCQDU64-2020-12-31_nl/reports/54930096UUTCOUCQDU64-2020-12-31_nl.xhtml"</t>
  </si>
  <si>
    <t>viewer:"54930096UUTCOUCQDU64-2020-12-31_nl/reports/ixbrlviewer.html"</t>
  </si>
  <si>
    <t>xbrl-json:"54930096UUTCOUCQDU64-2020-12-31_nl.json"</t>
  </si>
  <si>
    <t>3912003JRJW9PA9BPQ22/2020-12-31/ESEF/DE/0/ivuag-2020-12-31.zip</t>
  </si>
  <si>
    <t>report:"ivuag-2020-12-31/reports/ivuag-2020-12-31.xhtml"</t>
  </si>
  <si>
    <t>viewer:"ivuag-2020-12-31/reports/ixbrlviewer.html"</t>
  </si>
  <si>
    <t>xbrl-json:"ivuag-2020-12-31.json"</t>
  </si>
  <si>
    <t xml:space="preserve"> \n$pos: ifrs-full:InterestPaidClassifiedAsOperatingActivities context c-4\n"</t>
  </si>
  <si>
    <t xml:space="preserve"> \n$pos: ifrs-full:InterestPaidClassifiedAsOperatingActivities context c-1\n"]</t>
  </si>
  <si>
    <t>097900BGMO0000055872/2020-12-31/ESEF/LV/0/latvijasgze-2020-12-31.zip</t>
  </si>
  <si>
    <t>report:"latvijasgze-2020-12-31/reports/latvijasgze-2020-12-31.xhtml"</t>
  </si>
  <si>
    <t>viewer:"latvijasgze-2020-12-31/reports/ixbrlviewer.html"</t>
  </si>
  <si>
    <t>xbrl-json:"latvijasgze-2020-12-31.json"</t>
  </si>
  <si>
    <t>msg:"Calculation inconsistent from ifrs-full:ComprehensiveIncome in link role http://latvijasgze.com/xbrl/2020/roles/ApvienotoIenakumuParskats reported sum 95</t>
  </si>
  <si>
    <t>000 context c-16 unit u-1 unreportedContributingItems ifrs-full:OtherComprehensiveIncomeNetOfTaxGainsLossesOnRemeasurementsOfDefinedBenefitPlans</t>
  </si>
  <si>
    <t xml:space="preserve"> latvijasgze:OtherComprehensuveIncomeOnRevaluation</t>
  </si>
  <si>
    <t xml:space="preserve"> ifrs-full:OtherComprehensiveIncomeNetOfTaxGainsLossesOnRevaluation"</t>
  </si>
  <si>
    <t>msg:"Calculation inconsistent from ifrs-full:ComprehensiveIncome in link role http://latvijasgze.com/xbrl/2020/roles/ApvienotoIenakumuParskats reported sum 19</t>
  </si>
  <si>
    <t>000 computed sum 19</t>
  </si>
  <si>
    <t>000 computed sum 126</t>
  </si>
  <si>
    <t>code:"message:man_PrincipalPlaceOfBusiness"</t>
  </si>
  <si>
    <t xml:space="preserve"> the element \"Principal place of business\" is part of the mandatory list of tags that must be applied if corresponding information is present in a report. Please make sure that you applied this tag in your report."</t>
  </si>
  <si>
    <t>5299003VKVDCUPSS5X23/2020-12-31/ESEF/DE/0/5299003VKVDCUPSS5X23-2020-12-31.zip</t>
  </si>
  <si>
    <t>report:"5299003VKVDCUPSS5X23-2020-12-31/reports/5299003VKVDCUPSS5X23-2020-12-31.xhtml"</t>
  </si>
  <si>
    <t>viewer:"5299003VKVDCUPSS5X23-2020-12-31/reports/ixbrlviewer.html"</t>
  </si>
  <si>
    <t>xbrl-json:"5299003VKVDCUPSS5X23-2020-12-31.json"</t>
  </si>
  <si>
    <t>48510000CZ9CNFR9I370/2020-12-31/ESEF/SI/0/48510000CZ9CNFR9I370-2020-12-31.zip</t>
  </si>
  <si>
    <t>report:"48510000CZ9CNFR9I370-2020-12-31/reports/48510000CZ9CNFR9I370-2020-12-31.xhtml"</t>
  </si>
  <si>
    <t>viewer:"48510000CZ9CNFR9I370-2020-12-31/reports/ixbrlviewer.html"</t>
  </si>
  <si>
    <t>xbrl-json:"48510000CZ9CNFR9I370-2020-12-31.json"</t>
  </si>
  <si>
    <t>msg:"Calculation inconsistent from ifrs-full:IncreaseDecreaseInCashAndCashEquivalents in link role http://www.ks-nalozbe.com/xbrl/role/KONSOLIDIRANIIZKAZDENARNEGATOKA reported sum -213</t>
  </si>
  <si>
    <t>951 computed sum -213</t>
  </si>
  <si>
    <t>950 context D20191231 unit EUR unreportedContributingItems none"</t>
  </si>
  <si>
    <t>52990038IB31TYK07X63/2020-12-31/ESEF/DE/0/2020_SGL_Carbon_FINAL_PREPARATION_DO_NOT_TOUCH.zip</t>
  </si>
  <si>
    <t>3912005AWHKLQ1CPLV11/2020-12-31/ESEF/DE/0/covestroag-2020-12-31.zip</t>
  </si>
  <si>
    <t>report:"covestroag-2020-12-31/reports/covestroag-2020-12-31.xhtml"</t>
  </si>
  <si>
    <t>viewer:"covestroag-2020-12-31/reports/ixbrlviewer.html"</t>
  </si>
  <si>
    <t>xbrl-json:"covestroag-2020-12-31.json"</t>
  </si>
  <si>
    <t xml:space="preserve"> \n$pos: ifrs-full:CashFlowsFromLosingControlOfSubsidiariesOrOtherBusinessesClassifiedAsInvestingActivities context c-1\n"</t>
  </si>
  <si>
    <t>259400OFDZ9KPZEO8K78/2020-12-31/ESEF/PL/0/grupamillennium-2020-12-31.zip</t>
  </si>
  <si>
    <t>report:"grupamillennium-2020-12-31/reports/grupamillennium-2020-12-31.xhtml"</t>
  </si>
  <si>
    <t>viewer:"grupamillennium-2020-12-31/reports/ixbrlviewer.html"</t>
  </si>
  <si>
    <t>xbrl-json:"grupamillennium-2020-12-31.json"</t>
  </si>
  <si>
    <t xml:space="preserve"> \n$pos: ifrs-full:DividendsReceivedClassifiedAsOperatingActivities context c-1\n"</t>
  </si>
  <si>
    <t xml:space="preserve"> \n$pos: ifrs-full:DividendsReceivedClassifiedAsOperatingActivities context c-2\n"]</t>
  </si>
  <si>
    <t>549300P50MFNOHG4U221/2020-12-31/ESEF/BE/0/549300P50MFNOHG4U221-2020-12-31_en.zip</t>
  </si>
  <si>
    <t>report:"549300P50MFNOHG4U221-2020-12-31_en/reports/549300P50MFNOHG4U221-2020-12-31_en.xhtml"</t>
  </si>
  <si>
    <t>viewer:"549300P50MFNOHG4U221-2020-12-31_en/reports/ixbrlviewer.html"</t>
  </si>
  <si>
    <t>xbrl-json:"549300P50MFNOHG4U221-2020-12-31_en.json"</t>
  </si>
  <si>
    <t>msg:"Calculation inconsistent from ifrs-full:CashFlowsFromUsedInOperations in link role http://cenergyholdings.com/role/CashFlowStatement reported sum 141</t>
  </si>
  <si>
    <t>000 computed sum 141</t>
  </si>
  <si>
    <t>msg:"Calculation inconsistent from ifrs-full:CashFlowsFromUsedInOperatingActivities in link role http://cenergyholdings.com/role/CashFlowStatement reported sum 109</t>
  </si>
  <si>
    <t>000 computed sum 109</t>
  </si>
  <si>
    <t>000 computed sum 25</t>
  </si>
  <si>
    <t>000 computed sum 138</t>
  </si>
  <si>
    <t>000 computed sum -5</t>
  </si>
  <si>
    <t>000 computed sum 28</t>
  </si>
  <si>
    <t>000 context ctx-37 unit eur unreportedContributingItems none"</t>
  </si>
  <si>
    <t>msg:"Calculation inconsistent from ifrs-full:ProfitLossFromOperatingActivities in link role http://cenergyholdings.com/role/IncomeStatementByFunction reported sum 61</t>
  </si>
  <si>
    <t>000 computed sum 61</t>
  </si>
  <si>
    <t>msg:"Calculation inconsistent from ifrs-full:ProfitLossFromOperatingActivities in link role http://cenergyholdings.com/role/IncomeStatementByFunction reported sum 66</t>
  </si>
  <si>
    <t>000 computed sum 66</t>
  </si>
  <si>
    <t>msg:"Calculation inconsistent from ifrs-full:FinanceIncomeCost in link role http://cenergyholdings.com/role/IncomeStatementByFunction reported sum -34</t>
  </si>
  <si>
    <t>000 computed sum -34</t>
  </si>
  <si>
    <t>msg:"Calculation inconsistent from ifrs-full:ProfitLossBeforeTax in link role http://cenergyholdings.com/role/IncomeStatementByFunction reported sum 28</t>
  </si>
  <si>
    <t>msg:"Calculation inconsistent from ifrs-full:ProfitLossBeforeTax in link role http://cenergyholdings.com/role/IncomeStatementByFunction reported sum 35</t>
  </si>
  <si>
    <t>000 computed sum 35</t>
  </si>
  <si>
    <t>msg:"Calculation inconsistent from ifrs-full:ComprehensiveIncome in link role http://cenergyholdings.com/role/StatementOfChangesInEquity reported sum 28</t>
  </si>
  <si>
    <t>msg:"Calculation inconsistent from ifrs-full:IncreaseDecreaseThroughTransactionsWithOwners in link role http://cenergyholdings.com/role/StatementOfChangesInEquity reported sum 7</t>
  </si>
  <si>
    <t>000 context ctx-35 unit eur unreportedContributingItems none"</t>
  </si>
  <si>
    <t>msg:"Calculation inconsistent from ifrs-full:IncreaseDecreaseThroughTransactionsWithOwners in link role http://cenergyholdings.com/role/StatementOfChangesInEquity reported sum -7</t>
  </si>
  <si>
    <t>000 context ctx-33 unit eur unreportedContributingItems none"</t>
  </si>
  <si>
    <t>msg:"Calculation inconsistent from ifrs-full:NoncurrentAssets in link role http://cenergyholdings.com/role/StatementOfFinancialPosition reported sum 538</t>
  </si>
  <si>
    <t>msg:"Calculation inconsistent from ifrs-full:NoncurrentLiabilities in link role http://cenergyholdings.com/role/StatementOfFinancialPosition reported sum 234</t>
  </si>
  <si>
    <t>000 computed sum 234</t>
  </si>
  <si>
    <t>000 context ctx-3 unit eur unreportedContributingItems none"]</t>
  </si>
  <si>
    <t>95980020140005772356/2020-12-31/ESEF/ES/0/95980020140005772356-2020-12-31.zip</t>
  </si>
  <si>
    <t>report:"95980020140005772356-2020-12-31/reports/95980020140005772356-2020-12-31.xhtml"</t>
  </si>
  <si>
    <t>viewer:"95980020140005772356-2020-12-31/reports/ixbrlviewer.html"</t>
  </si>
  <si>
    <t>xbrl-json:"95980020140005772356-2020-12-31.json"</t>
  </si>
  <si>
    <t xml:space="preserve"> \n$pos: ifrs-full:ReductionOfIssuedCapital context c-13\n"</t>
  </si>
  <si>
    <t xml:space="preserve"> \n$pos: ifrs-full:DividendsPaid context c-4\n"</t>
  </si>
  <si>
    <t>529900GPOO9ISPD1EE83/2020-12-31/ESEF/AT/0/2021-04-30 08-58-08 - RLB_KA_IFRS_2020_Final f√ºr Ver√∂ffentlichung.zip</t>
  </si>
  <si>
    <t>report:"2021-04-30 08-58-08 - RLB_KA_IFRS_2020_Final f√ºr Ver√∂ffentlichung/reports/raiffeisenlandesbankniedersterreichwien.xhtml"</t>
  </si>
  <si>
    <t>viewer:"2021-04-30 08-58-08 - RLB_KA_IFRS_2020_Final f√ºr Ver√∂ffentlichung/reports/ixbrlviewer.html"</t>
  </si>
  <si>
    <t>xbrl-json:"raiffeisenlandesbankniedersterreichwien.json"</t>
  </si>
  <si>
    <t>msg:"Calculation inconsistent from raiffeisenlandesbankniedersterreichwien:Steuerschulden in link role http://raiffeisenlandesbankniedersterreichwien.com/xbrl/2020/roles/EigenkapitalUndSchulden reported sum 7</t>
  </si>
  <si>
    <t>msg:"Calculation inconsistent from ifrs-full:ComprehensiveIncome in link role http://raiffeisenlandesbankniedersterreichwien.com/xbrl/2020/roles/Eigenkapitalveraenderungsrechnung reported sum 308</t>
  </si>
  <si>
    <t>529900HM9YCQHAU2QC84/2020-12-31/ESEF/AT/0/529900HM9YCQHAU2QC84-2020-12-31.zip</t>
  </si>
  <si>
    <t>report:"529900HM9YCQHAU2QC84-2020-12-31/reports/529900HM9YCQHAU2QC84-2020-12-31.xhtml"</t>
  </si>
  <si>
    <t>viewer:"529900HM9YCQHAU2QC84-2020-12-31/reports/ixbrlviewer.html"</t>
  </si>
  <si>
    <t>xbrl-json:"529900HM9YCQHAU2QC84-2020-12-31.json"</t>
  </si>
  <si>
    <t xml:space="preserve"> \n$pos: ifrs-full:SaleOrIssueOfTreasuryShares context D20191231\n"]</t>
  </si>
  <si>
    <t>5299003ATVTQVPTW4735/2020-12-31/ESEF/AT/0/btv-2020-12-31.zip</t>
  </si>
  <si>
    <t>report:"btv-2020-12-31/reports/btv-2020-12-31.xhtml"</t>
  </si>
  <si>
    <t>viewer:"btv-2020-12-31/reports/ixbrlviewer.html"</t>
  </si>
  <si>
    <t>xbrl-json:"btv-2020-12-31.json"</t>
  </si>
  <si>
    <t>529900MVGMIVUDQY9E20/2020-12-31/ESEF/DE/0/RhoenKlinikumAG-2020-12-31.zip</t>
  </si>
  <si>
    <t>report:"RhoenKlinikumAG-2020-12-31/reports/RhoenKlinikumAG-2020-12-31.xhtml"</t>
  </si>
  <si>
    <t>viewer:"RhoenKlinikumAG-2020-12-31/reports/ixbrlviewer.html"</t>
  </si>
  <si>
    <t>xbrl-json:"RhoenKlinikumAG-2020-12-31.json"</t>
  </si>
  <si>
    <t xml:space="preserve"> \n$pos: ifrs-full:PurchaseOfFinancialInstrumentsClassifiedAsInvestingActivities context c-3\n"</t>
  </si>
  <si>
    <t xml:space="preserve"> \n$pos: ifrs-full:CashFlowsFromLosingControlOfSubsidiariesOrOtherBusinessesClassifiedAsInvestingActivities context c-3\n"]</t>
  </si>
  <si>
    <t>2594009C5G6JSN4HE060/2021-03-31/ESEF/PL/0/2594009C5G6JSN4HE060-2021-03-31.zip</t>
  </si>
  <si>
    <t>529900ZM98OISTG16932/2021-03-31/ESEF/DE/0/529900ZM98OISTG16932-2021-03-31.zip</t>
  </si>
  <si>
    <t>report:"HDM_AG_KA+LB_ESEF-2021-03-31/reports/HDM_AG_KA+LB_ESEF-2021-03-31.xhtml"</t>
  </si>
  <si>
    <t>viewer:"HDM_AG_KA+LB_ESEF-2021-03-31/reports/ixbrlviewer.html"</t>
  </si>
  <si>
    <t>xbrl-json:"HDM_AG_KA+LB_ESEF-2021-03-31.json"</t>
  </si>
  <si>
    <t>code:"pyxbrle:reportNotFound"</t>
  </si>
  <si>
    <t>msg:"Report Package does not contain exactly one report"</t>
  </si>
  <si>
    <t>msg:"Taxonomy package contains 1 top level file(s):  HDM_KA+LB_2020-2021.pdf"</t>
  </si>
  <si>
    <t>G30CO71KTT9JDYJESN22/2020-12-31/ESEF/PL/0/G30CO71KTT9JDYJESN22-2020-12-31.zip</t>
  </si>
  <si>
    <t>48510000B3IAQZ9WMI43/2020-12-31/ESEF/SI/0/48510000B3IAQZ9WMI43-2020-12-31_sl.zip</t>
  </si>
  <si>
    <t>report:"48510000B3IAQZ9WMI43-2020-12-31_sl/reports/48510000B3IAQZ9WMI43-2020-12-31_sl.xhtml"</t>
  </si>
  <si>
    <t>viewer:"48510000B3IAQZ9WMI43-2020-12-31_sl/reports/ixbrlviewer.html"</t>
  </si>
  <si>
    <t>xbrl-json:"48510000B3IAQZ9WMI43-2020-12-31_sl.json"</t>
  </si>
  <si>
    <t>msg:"Calculation inconsistent from ifrs-full:CashFlowsFromUsedInOperatingActivities in link role http://terme-catez.si/role/CashFlowStatement reported sum 1</t>
  </si>
  <si>
    <t>383 computed sum 1</t>
  </si>
  <si>
    <t>384 context ctx-1 unit eur unreportedContributingItems none"</t>
  </si>
  <si>
    <t>msg:"Calculation inconsistent from ifrs-full:ProfitLossFromContinuingOperations in link role http://terme-catez.si/role/IncomeStatement reported sum -3</t>
  </si>
  <si>
    <t>208 computed sum -3</t>
  </si>
  <si>
    <t>5299007DQ4OLATJQIX97/2020-12-31/ESEF/DE/0/bcm-ag.zip</t>
  </si>
  <si>
    <t>report:"bcm-ag/reports/bcm-ag.xhtml"</t>
  </si>
  <si>
    <t>viewer:"bcm-ag/reports/ixbrlviewer.html"</t>
  </si>
  <si>
    <t>xbrl-json:"bcm-ag.json"</t>
  </si>
  <si>
    <t>msg:"Calculation inconsistent from ifrs-full:NoncurrentAssets in link role http://www.esma.europa.eu/xbrl/role/all/ias_1_role-210000 reported sum 172</t>
  </si>
  <si>
    <t>msg:"Calculation inconsistent from ifrs-full:NoncurrentLiabilities in link role http://www.esma.europa.eu/xbrl/role/all/ias_1_role-210000 reported sum 66</t>
  </si>
  <si>
    <t>000 computed sum 16</t>
  </si>
  <si>
    <t>000 computed sum 13</t>
  </si>
  <si>
    <t>48510000SWQEL0UUUJ73/2020-12-31/ESEF/SI/0/48510000SWQEL0UUUJ73-2020-12-31.zip</t>
  </si>
  <si>
    <t>lei:"48510000SWQEL0UUUJ73"</t>
  </si>
  <si>
    <t>report:"48510000SWQEL0UUUJ73-2020-12-31/reports/48510000SWQEL0UUUJ73-2020-12-31.xhtml"</t>
  </si>
  <si>
    <t>viewer:"48510000SWQEL0UUUJ73-2020-12-31/reports/ixbrlviewer.html"</t>
  </si>
  <si>
    <t>xbrl-json:"48510000SWQEL0UUUJ73-2020-12-31.json"</t>
  </si>
  <si>
    <t>48510000SWQEL0UUUJ73/2020-12-31/ESEF/SI/1/48510000SWQEL0UUUJ73-2020-12-31.zip</t>
  </si>
  <si>
    <t>5QK37QC7NWOJ8D7WVQ45/2020-12-31/ESEF/ES/0/5QK37QC7NWOJ8D7WVQ45-2020-12-31.zip</t>
  </si>
  <si>
    <t>report:"5QK37QC7NWOJ8D7WVQ45-2020-12-31/reports/5QK37QC7NWOJ8D7WVQ45-2020-12-31.xhtml"</t>
  </si>
  <si>
    <t>viewer:"5QK37QC7NWOJ8D7WVQ45-2020-12-31/reports/ixbrlviewer.html"</t>
  </si>
  <si>
    <t>xbrl-json:"5QK37QC7NWOJ8D7WVQ45-2020-12-31.json"</t>
  </si>
  <si>
    <t xml:space="preserve"> \n$pos: ifrs-full:IncomeTaxesPaidClassifiedAsOperatingActivities context PYTD\n"</t>
  </si>
  <si>
    <t xml:space="preserve"> \n$pos: ifrs-full:IncomeTaxesPaidClassifiedAsOperatingActivities context CYTD\n"</t>
  </si>
  <si>
    <t>529900GN3B1EN80XF405/2020-12-31/ESEF/AT/0/marinomed-2020-12-31.zip</t>
  </si>
  <si>
    <t>report:"marinomed-2020-12-31/reports/marinomed-2020-12-31.xhtml"</t>
  </si>
  <si>
    <t>viewer:"marinomed-2020-12-31/reports/ixbrlviewer.html"</t>
  </si>
  <si>
    <t>xbrl-json:"marinomed-2020-12-31.json"</t>
  </si>
  <si>
    <t>msg:"Calculation inconsistent from ifrs-full:Assets in link role https://www.marinomed.com/xbrl/2020-12-31/role/balance-sheet-assets reported sum 23</t>
  </si>
  <si>
    <t>600 computed sum 23</t>
  </si>
  <si>
    <t>500 context E2020-12-31 unit EUR unreportedContributingItems none"</t>
  </si>
  <si>
    <t>msg:"Calculation inconsistent from ifrs-full:Assets in link role https://www.marinomed.com/xbrl/2020-12-31/role/balance-sheet-assets reported sum 19</t>
  </si>
  <si>
    <t>500 computed sum 19</t>
  </si>
  <si>
    <t>5299005KY91C4C6U9H17/2020-12-31/ESEF/DE/0/5299005KY91C4C6U9H17-2020-12-31.zip</t>
  </si>
  <si>
    <t>report:"kiongroupag-2020-12-31/reports/kiongroupag-2020-12-31.xhtml"</t>
  </si>
  <si>
    <t>viewer:"kiongroupag-2020-12-31/reports/ixbrlviewer.html"</t>
  </si>
  <si>
    <t>xbrl-json:"kiongroupag-2020-12-31.json"</t>
  </si>
  <si>
    <t>msg:"Files found at top-level: KION_GB_2020_DE_Best√§tigungsvermerk_sec.pdf</t>
  </si>
  <si>
    <t xml:space="preserve"> KION_GB_2020_DE_Bilanzeid_sec.pdf</t>
  </si>
  <si>
    <t xml:space="preserve"> KION_GB_2020_DE_sec.pdf"</t>
  </si>
  <si>
    <t>msg:"Taxonomy package contains 3 top level file(s):  KION_GB_2020_DE_Best√§tigungsvermerk_sec.pdf</t>
  </si>
  <si>
    <t>msg:"Calculation inconsistent from ifrs-full:NoncurrentAssets in link role http://kiongroupag.com/xbrl/2020/roles/Bilanz reported sum 10</t>
  </si>
  <si>
    <t>000 context c-5 unit u-1 unreportedContributingItems none"</t>
  </si>
  <si>
    <t>000 computed sum -82</t>
  </si>
  <si>
    <t>000 context c-42 unit u-1 unreportedContributingItems none"</t>
  </si>
  <si>
    <t>000 computed sum 150</t>
  </si>
  <si>
    <t>253400V1H6ART1UQ0N98/2020-12-31/ESEF/GB/0/253400V1H6ART1UQ0N98-2020-12-31.zip</t>
  </si>
  <si>
    <t>report:"253400V1H6ART1UQ0N98-2020-12-31/reports/253400V1H6ART1UQ0N98-2020-12-31-T01.html"</t>
  </si>
  <si>
    <t>viewer:"253400V1H6ART1UQ0N98-2020-12-31/reports/ixbrlviewer.html"</t>
  </si>
  <si>
    <t>xbrl-json:"253400V1H6ART1UQ0N98-2020-12-31-T01.json"</t>
  </si>
  <si>
    <t>msg:"Element 'http://xbrl.org/2016/taxonomy-packagepublisherCountry': [facet 'length'] The value has a length of '0'; this differs from the allowed length of '2'.</t>
  </si>
  <si>
    <t xml:space="preserve"> line 1"</t>
  </si>
  <si>
    <t>msg:"Taxonomy package file syntax error Element 'http://xbrl.org/2016/taxonomy-packagepublisherCountry': [facet 'length'] The value has a length of '0'; this differs from the allowed length of '2'.</t>
  </si>
  <si>
    <t>msg:"Calculation inconsistent from ifrs-full:OtherComprehensiveIncomeThatWillBeReclassifiedToProfitOrLossNetOfTax in link role http://www.vtb.ru/role/StatementOfComprehensiveIncome reported sum -16</t>
  </si>
  <si>
    <t>000 computed sum -16</t>
  </si>
  <si>
    <t xml:space="preserve"> \n$pos: ifrs-full:InterestPaidClassifiedAsOperatingActivities context context_01012020-31122020\n"</t>
  </si>
  <si>
    <t>969500FZ9BTRZS3JNB97/2020-12-31/ESEF/FR/0/969500FZ9BTRZS3JNB97-2020-12-31AR.zip</t>
  </si>
  <si>
    <t>report:"969500FZ9BTRZS3JNB97-2020-12-31AR/reports/969500FZ9BTRZS3JNB97-2020-12-31AR.xhtml"</t>
  </si>
  <si>
    <t>viewer:"969500FZ9BTRZS3JNB97-2020-12-31AR/reports/ixbrlviewer.html"</t>
  </si>
  <si>
    <t>xbrl-json:"969500FZ9BTRZS3JNB97-2020-12-31AR.json"</t>
  </si>
  <si>
    <t>msg:"Calculation inconsistent from ifrs-full:ComprehensiveIncome in link role https://www.iliad.fr/role/OCI reported sum 1</t>
  </si>
  <si>
    <t>000 context C0-19262631514163686281 unit EUR unreportedContributingItems ifrs-full:OtherComprehensiveIncome"</t>
  </si>
  <si>
    <t>msg:"Calculation inconsistent from ifrs-full:ComprehensiveIncome in link role https://www.iliad.fr/role/OCI reported sum 374</t>
  </si>
  <si>
    <t>74370031Y7RK5H88CQ48/2020-12-31/ESEF/FI/0/74370031Y7RK5H88CQ48-2020-12-31.zip</t>
  </si>
  <si>
    <t>langs:["fi"]</t>
  </si>
  <si>
    <t>report:"74370031Y7RK5H88CQ48-2020-12-31/reports/74370031Y7RK5H88CQ48-2020-12-31.xhtml"</t>
  </si>
  <si>
    <t>viewer:"74370031Y7RK5H88CQ48-2020-12-31/reports/ixbrlviewer.html"</t>
  </si>
  <si>
    <t>msg:"File http://kemira.com/20210216/74370031Y7RK5H88CQ48-2021-02-16.xsd not found"</t>
  </si>
  <si>
    <t>msg:"74370031Y7RK5H88CQ48-2021-02-16.xsd: file error: [Errno 2] Archive /var/www/filings.xbrl.org/74370031Y7RK5H88CQ48/2020-12-31/ESEF/FI/0/74370031Y7RK5H88CQ48-2020-12-31/reports/74370031Y7RK5H88CQ48-2020-12-31.xhtml: '74370031Y7RK5H88CQ48-2020-12-31/kemira.com/20210216/74370031Y7RK5H88CQ48-2021-02-16.xsd'"</t>
  </si>
  <si>
    <t>msg:"Instance fact missing schema definition: ifrs-full:FinanceIncome of Inline Element ix:nonFraction"</t>
  </si>
  <si>
    <t>msg:"Instance fact missing schema definition: ifrs-full:FinanceCosts of Inline Element ix:nonFraction"</t>
  </si>
  <si>
    <t>msg:"Instance fact missing schema definition: ifrs-full:GainsLossesOnExchangeDifferencesOnTranslationNetOfTax of Inline Element ix:nonFraction"</t>
  </si>
  <si>
    <t>msg:"Instance fact missing schema definition: ifrs-full:GainsLossesOnCashFlowHedgesNetOfTax of Inline Element ix:nonFraction"</t>
  </si>
  <si>
    <t>msg:"Instance fact missing schema definition: ifrs-full:OtherComprehensiveIncomeNetOfTaxGainsLossesOnRemeasurementsOfDefinedBenefitPlans of Inline Element ix:nonFraction"</t>
  </si>
  <si>
    <t>msg:"Instance fact missing schema definition: ifrs-full:IntangibleAssetsOtherThanGoodwill of Inline Element ix:nonFraction"</t>
  </si>
  <si>
    <t>msg:"Instance fact missing schema definition: ifrs-full:RightofuseAssets of Inline Element ix:nonFraction"</t>
  </si>
  <si>
    <t>msg:"Instance fact missing schema definition: ifrs-full:InvestmentsInAssociatesAccountedForUsingEquityMethod of Inline Element ix:nonFraction"</t>
  </si>
  <si>
    <t>msg:"Instance fact missing schema definition: ifrs-full:NoncurrentFinancialAssetsMeasuredAtFairValueThroughOtherComprehensiveIncome of Inline Element ix:nonFraction"</t>
  </si>
  <si>
    <t>msg:"Instance fact missing schema definition: ifrs-full:NoncurrentLoansAndReceivables of Inline Element ix:nonFraction"</t>
  </si>
  <si>
    <t>msg:"Instance fact missing schema definition: ifrs-full:NoncurrentRecognisedAssetsDefinedBenefitPlan of Inline Element ix:nonFraction"</t>
  </si>
  <si>
    <t>msg:"Instance fact missing schema definition: ifrs-full:Inventories of Inline Element ix:nonFraction"</t>
  </si>
  <si>
    <t>msg:"Instance fact missing schema definition: ifrs-full:CurrentLoansAndReceivables of Inline Element ix:nonFraction"</t>
  </si>
  <si>
    <t>msg:"Instance fact missing schema definition: ifrs-full:TradeAndOtherCurrentReceivables of Inline Element ix:nonFraction"</t>
  </si>
  <si>
    <t>msg:"Instance fact missing schema definition: ifrs-full:CurrentAssets of Inline Element ix:nonFraction"</t>
  </si>
  <si>
    <t>msg:"Instance fact missing schema definition: ifrs-full:ReserveOfChangeInFairValueOfFinancialLiabilityAttributableToChangeInCreditRiskOfLiability of Inline Element ix:nonFraction"</t>
  </si>
  <si>
    <t>msg:"Instance fact missing schema definition: ifrs-full:AdditionalPaidinCapital of Inline Element ix:nonFraction"</t>
  </si>
  <si>
    <t>msg:"Instance fact missing schema definition: ifrs-full:ReserveOfExchangeDifferencesOnTranslation of Inline Element ix:nonFraction"</t>
  </si>
  <si>
    <t>msg:"Instance fact missing schema definition: ifrs-full:RetainedEarnings of Inline Element ix:nonFraction"</t>
  </si>
  <si>
    <t>msg:"Instance fact missing schema definition: ifrs-full:NoncurrentFinancialLiabilities of Inline Element ix:nonFraction"</t>
  </si>
  <si>
    <t>msg:"Instance fact missing schema definition: ifrs-full:OtherNoncurrentLiabilities of Inline Element ix:nonFraction"</t>
  </si>
  <si>
    <t>msg:"Instance fact missing schema definition: ifrs-full:NoncurrentRecognisedLiabilitiesDefinedBenefitPlan of Inline Element ix:nonFraction"</t>
  </si>
  <si>
    <t>msg:"Instance fact missing schema definition: ifrs-full:CurrentFinancialLiabilities of Inline Element ix:nonFraction"</t>
  </si>
  <si>
    <t>msg:"Instance fact missing schema definition: ifrs-full:TradeAndOtherCurrentPayables of Inline Element ix:nonFraction"</t>
  </si>
  <si>
    <t>msg:"Instance fact missing schema definition: ifrs-full:CurrentLiabilities of Inline Element ix:nonFraction"</t>
  </si>
  <si>
    <t>msg:"Instance fact missing schema definition: ifrs-full:Liabilities of Inline Element ix:nonFraction"</t>
  </si>
  <si>
    <t>msg:"Instance fact missing schema definition: ifrs-full:AdjustmentsForDepreciationAndAmortisationExpenseAndImpairmentLossReversalOfImpairmentLossRecognisedInProfitOrLoss of Inline Element ix:nonFraction"</t>
  </si>
  <si>
    <t>msg:"Instance fact missing schema definition: ifrs-full:AdjustmentsForIncomeTaxExpense of Inline Element ix:nonFraction"</t>
  </si>
  <si>
    <t>msg:"Instance fact missing schema definition: ifrs-full:AdjustmentsForFinanceCosts of Inline Element ix:nonFraction"</t>
  </si>
  <si>
    <t>msg:"Instance fact missing schema definition: ifrs-full:AdjustmentsForUndistributedProfitsOfInvestmentsAccountedForUsingEquityMethod of Inline Element ix:nonFraction"</t>
  </si>
  <si>
    <t>msg:"Instance fact missing schema definition: ifrs-full:OtherInflowsOutflowsOfCashClassifiedAsOperatingActivities of Inline Element ix:nonFraction"</t>
  </si>
  <si>
    <t>msg:"Instance fact missing schema definition: ifrs-full:AdjustmentsForIncreaseDecreaseInTradeAccountPayable of Inline Element ix:nonFraction"</t>
  </si>
  <si>
    <t>msg:"Instance fact missing schema definition: ifrs-full:CashFlowsFromUsedInOperations of Inline Element ix:nonFraction"</t>
  </si>
  <si>
    <t>msg:"Instance fact missing schema definition: ifrs-full:InterestPaidClassifiedAsOperatingActivities of Inline Element ix:nonFraction"</t>
  </si>
  <si>
    <t>msg:"Instance fact missing schema definition: kemira:MuutRahoituseratNetto of Inline Element ix:nonFraction"</t>
  </si>
  <si>
    <t>msg:"Instance fact missing schema definition: ifrs-full:DividendsReceivedClassifiedAsOperatingActivities of Inline Element ix:nonFraction"</t>
  </si>
  <si>
    <t>msg:"Instance fact missing schema definition: ifrs-full:IncomeTaxesPaidRefundClassifiedAsOperatingActivities of Inline Element ix:nonFraction"</t>
  </si>
  <si>
    <t>msg:"Instance fact missing schema definition: kemira:MuutLiiketoiminnanRahavarojenLisayksetJaVahennyksetEtuuspohjaisistaJarjestelyista of Inline Element ix:nonFraction"</t>
  </si>
  <si>
    <t>msg:"Instance fact missing schema definition: ifrs-full:OtherCashPaymentsToAcquireInterestsInJointVenturesClassifiedAsInvestingActivities of Inline Element ix:nonFraction"</t>
  </si>
  <si>
    <t>msg:"Instance fact missing schema definition: ifrs-full:PurchaseOfFinancialInstrumentsClassifiedAsInvestingActivities of Inline Element ix:nonFraction"</t>
  </si>
  <si>
    <t>msg:"Instance fact missing schema definition: kemira:LainasaamistenVahennysLisays of Inline Element ix:nonFraction"</t>
  </si>
  <si>
    <t>msg:"Instance fact missing schema definition: ifrs-full:ProceedsFromSalesOfPropertyPlantAndEquipmentClassifiedAsInvestingActivities of Inline Element ix:nonFraction"</t>
  </si>
  <si>
    <t>msg:"Instance fact missing schema definition: ifrs-full:ProceedsFromNoncurrentBorrowings of Inline Element ix:nonFraction"</t>
  </si>
  <si>
    <t>msg:"Instance fact missing schema definition: ifrs-full:RepaymentsOfNoncurrentBorrowings of Inline Element ix:nonFraction"</t>
  </si>
  <si>
    <t>msg:"Instance fact missing schema definition: kemira:PitkaaikaistenKorottomienLainojenTakaisinmaksut of Inline Element ix:nonFraction"</t>
  </si>
  <si>
    <t>msg:"Instance fact missing schema definition: ifrs-full:CashFlowsFromUsedInIncreaseDecreaseInCurrentBorrowings of Inline Element ix:nonFraction"</t>
  </si>
  <si>
    <t>msg:"Instance fact missing schema definition: ifrs-full:GainsLossesOnFinancialAssetsMeasuredAtFairValueThroughOtherComprehensiveIncomeNetOfTax of Inline Element ix:nonFraction"</t>
  </si>
  <si>
    <t>msg:"Instance fact missing schema definition: kemira:OmienOsakkeidenSiirtoOsakepalkkiojarjestelmaanKuuluville of Inline Element ix:nonFraction"</t>
  </si>
  <si>
    <t>msg:"Instance fact missing schema definition: kemira:OmienOsakkeidenSiirtoHallitukselle of Inline Element ix:nonFraction"</t>
  </si>
  <si>
    <t>msg:"Instance fact missing schema definition: kemira:OmienOsakkeidenPalautus of Inline Element ix:nonFraction"</t>
  </si>
  <si>
    <t>msg:"Instance fact missing schema definition: ifrs-full:IncreaseDecreaseThroughTransferToStatutoryReserve of Inline Element ix:nonFraction"</t>
  </si>
  <si>
    <t>msg:"Instance fact missing schema definition: ifrs-full:NameOfUltimateParentOfGroup of Inline Element ix:nonNumeric"</t>
  </si>
  <si>
    <t>msg:"Instance fact missing schema definition: ifrs-full:ExplanationOfChangeInNameOfReportingEntityOrOtherMeansOfIdentificationFromEndOfPrecedingReportingPeriod of Inline Element ix:nonNumeric"</t>
  </si>
  <si>
    <t>msg:"Instance fact missing schema definition: ifrs-full:PrincipalPlaceOfBusiness of Inline Element ix:nonNumeric"</t>
  </si>
  <si>
    <t>msg:"Instance fact missing schema definition: ifrs-full:DomicileOfEntity of Inline Element ix:nonNumeric"</t>
  </si>
  <si>
    <t>msg:"Instance fact missing schema definition: ifrs-full:DescriptionOfNatureOfEntitysOperationsAndPrincipalActivities of Inline Element ix:nonNumeric"]</t>
  </si>
  <si>
    <t>391200T4AUN1BPBXAO14/2020-12-31/ESEF/DE/0/391200T4AUN1BPBXAO14-2020-12-31.zip</t>
  </si>
  <si>
    <t>report:"CANCOM_SE_2020-12-31/reports/CANCOM_SE_2020-12-31.html"</t>
  </si>
  <si>
    <t>viewer:"CANCOM_SE_2020-12-31/reports/ixbrlviewer.html"</t>
  </si>
  <si>
    <t>xbrl-json:"CANCOM_SE_2020-12-31.json"</t>
  </si>
  <si>
    <t>msg:"Files found at top-level: 210330_CANCOM_Gesch√§ftsbericht2020.pdf"</t>
  </si>
  <si>
    <t>msg:"Taxonomy package contains 1 top level file(s):  210330_CANCOM_Gesch√§ftsbericht2020.pdf"]</t>
  </si>
  <si>
    <t>391200EIRBXU4TUMMQ46/2020-12-31/ESEF/DE/0/zealnetwork.zip</t>
  </si>
  <si>
    <t>report:"zealnetwork/reports/zealnetwork.xhtml"</t>
  </si>
  <si>
    <t>viewer:"zealnetwork/reports/ixbrlviewer.html"</t>
  </si>
  <si>
    <t>xbrl-json:"zealnetwork.json"</t>
  </si>
  <si>
    <t>msg:"Calculation inconsistent from ifrs-full:CurrentLiabilities in link role http://www.esma.europa.eu/xbrl/role/all/ias_1_role-210000 reported sum 36</t>
  </si>
  <si>
    <t>000 computed sum 36</t>
  </si>
  <si>
    <t>2594003L11V38ZCVKZ09/2020-12-31/ESEF/PL/0/2594003L11V38ZCVKZ09-2020-12-31.zip</t>
  </si>
  <si>
    <t>52990007AXNSS4PNX352/2020-12-31/ESEF/FI/0/AltiaOyj-2020-12-31.zip</t>
  </si>
  <si>
    <t>report:"AltiaOyj-2020-12-31/reports/AltiaOyj-2020-12-31.xhtml"</t>
  </si>
  <si>
    <t>viewer:"AltiaOyj-2020-12-31/reports/ixbrlviewer.html"</t>
  </si>
  <si>
    <t>xbrl-json:"AltiaOyj-2020-12-31.json"</t>
  </si>
  <si>
    <t>msg:"Calculation inconsistent from ifrs-full:ProfitLossFromOperatingActivities in link role http://altiagroup.com/roles/ProfitOrLoss reported sum 25</t>
  </si>
  <si>
    <t>msg:"Calculation inconsistent from ifrs-full:ProfitLossFromOperatingActivities in link role http://altiagroup.com/roles/ProfitOrLoss reported sum 22</t>
  </si>
  <si>
    <t>000 computed sum 23</t>
  </si>
  <si>
    <t>000 computed sum 18</t>
  </si>
  <si>
    <t>000 computed sum 17</t>
  </si>
  <si>
    <t>000 context c-45 unit u-1 unreportedContributingItems ifrs-full:OtherComprehensiveIncome"</t>
  </si>
  <si>
    <t>000 computed sum 400</t>
  </si>
  <si>
    <t>529900DGVITE7A2L5G12/2020-12-31/ESEF/DE/0/qbeyond.zip</t>
  </si>
  <si>
    <t>report:"qbeyond/reports/qbeyond.xhtml"</t>
  </si>
  <si>
    <t>viewer:"qbeyond/reports/ixbrlviewer.html"</t>
  </si>
  <si>
    <t>xbrl-json:"qbeyond.json"</t>
  </si>
  <si>
    <t xml:space="preserve"> \n$pos: ifrs-full:OtherReserves context I-2020\n"</t>
  </si>
  <si>
    <t xml:space="preserve"> \n$pos: ifrs-full:OtherReserves context I-2019\n"</t>
  </si>
  <si>
    <t>743700EPLUWXE25HGM03/2020-12-31/ESEF/FI/0/ENENTO-2020-12-31_EN.zip</t>
  </si>
  <si>
    <t>report:"ENENTO-2020-12-31_EN/reports/ENENTO-2020-12-31 EN.html"</t>
  </si>
  <si>
    <t>viewer:"ENENTO-2020-12-31_EN/reports/ixbrlviewer.html"</t>
  </si>
  <si>
    <t>xbrl-json:"ENENTO-2020-12-31 EN.json"</t>
  </si>
  <si>
    <t>msg:"Calculation inconsistent from ifrs-full:CashFlowsFromUsedInOperatingActivities in link role http://xbrl.enento.com/role/CashFlowStatement reported sum 40</t>
  </si>
  <si>
    <t>000 computed sum 40</t>
  </si>
  <si>
    <t>msg:"Calculation inconsistent from ifrs-full:CashFlowsFromUsedInOperatingActivities in link role http://xbrl.enento.com/role/CashFlowStatement reported sum 41</t>
  </si>
  <si>
    <t>529900PTLRE72EMYIJ77/2020-12-31/ESEF/DE/0/lanxess.zip</t>
  </si>
  <si>
    <t>report:"lanxess/reports/lanxess.xhtml"</t>
  </si>
  <si>
    <t>viewer:"lanxess/reports/ixbrlviewer.html"</t>
  </si>
  <si>
    <t>xbrl-json:"lanxess.json"</t>
  </si>
  <si>
    <t xml:space="preserve"> the element \"Principal place of business\" is part of the mandatory list of tags that must be applied if corresponding information is present in a report. Please make sure that you applied this tag in your report."]</t>
  </si>
  <si>
    <t>529900N8OA1GVSR5R946/2021-09-30/ESEF/AT/0/energieag.zip</t>
  </si>
  <si>
    <t>report:"energieag/reports/529900N8OA1GVSR5R946-2021-09-30-de.xhtml"</t>
  </si>
  <si>
    <t>viewer:"energieag/reports/ixbrlviewer.html"</t>
  </si>
  <si>
    <t>xbrl-json:"529900N8OA1GVSR5R946-2021-09-30-de.json"</t>
  </si>
  <si>
    <t>MKP1B7E76TN04CD85Z79/2020-12-31/ESEF/PL/0/SF_GRUPA BOS_31_12_2020.zip</t>
  </si>
  <si>
    <t>report:"SF_GRUPA BOS_31_12_2020/reports/SF_GRUPA BOS_31_12_2020.xhtml"</t>
  </si>
  <si>
    <t>viewer:"SF_GRUPA BOS_31_12_2020/reports/ixbrlviewer.html"</t>
  </si>
  <si>
    <t>xbrl-json:"SF_GRUPA BOS_31_12_2020.json"</t>
  </si>
  <si>
    <t>74780000Y04HB9CIA883/2020-12-31/ESEF/HR/0/74780000Y04HB9CIA883-2020-12-31.zip</t>
  </si>
  <si>
    <t>lei:"74780000Y04HB9CIA883"</t>
  </si>
  <si>
    <t>country:"HR"</t>
  </si>
  <si>
    <t>report:"74780000Y04HB9CIA883-2020-12-31/reports/74780000Y04HB9CIA883-2020-12-31.xhtml"</t>
  </si>
  <si>
    <t>viewer:"74780000Y04HB9CIA883-2020-12-31/reports/ixbrlviewer.html"</t>
  </si>
  <si>
    <t>xbrl-json:"74780000Y04HB9CIA883-2020-12-31.json"</t>
  </si>
  <si>
    <t>74780000Y04HB9CIA883/2020-12-31/ESEF/HR/1/74780000Y04HB9CIA883-2020-12-31.zip</t>
  </si>
  <si>
    <t>391200ZAF4V6XD2M9G57/2020-12-31/ESEF/DE/0/hel-2020-12-31.zip</t>
  </si>
  <si>
    <t>report:"hel-2020-12-31/reports/hel-2020-12-31.xhtml"</t>
  </si>
  <si>
    <t>viewer:"hel-2020-12-31/reports/ixbrlviewer.html"</t>
  </si>
  <si>
    <t>xbrl-json:"hel-2020-12-31.json"</t>
  </si>
  <si>
    <t>msg:"Calculation inconsistent from ifrs-full:ComprehensiveIncome in link role http://www.hellofresh.com/role/StatementofcomprehensiveincomeprofitorlossbyfunctionofexpenseStatement reported sum -11</t>
  </si>
  <si>
    <t>000 context ib46e3ab8f1bf4a368585894bc0d1d27d_D20190101-20191231 unit i07a0828c801648e7bf18efd73cb3dd6d_e88d9918-4a9b-3a03-83ff-99baed260fc9 unreportedContributingItems ifrs-full:OtherComprehensiveIncome"</t>
  </si>
  <si>
    <t>msg:"Calculation inconsistent from ifrs-full:ComprehensiveIncome in link role http://www.hellofresh.com/role/StatementofcomprehensiveincomeprofitorlossbyfunctionofexpenseStatement reported sum 346</t>
  </si>
  <si>
    <t>000 computed sum 369</t>
  </si>
  <si>
    <t>000 computed sum 100</t>
  </si>
  <si>
    <t>259400XAZHCG0XWR2130/2020-12-31/ESEF/PL/0/259400XAZHCG0XWR2130-2020-12-31.zip</t>
  </si>
  <si>
    <t>529900G977BSS7DATK68/2020-12-31/ESEF/DE/0/529900G977BSS7DATK68-2020-12-31_de.zip</t>
  </si>
  <si>
    <t>report:"529900G977BSS7DATK68-2020-12-31_de/reports/529900G977BSS7DATK68-2020-12-31_de.html"</t>
  </si>
  <si>
    <t>viewer:"529900G977BSS7DATK68-2020-12-31_de/reports/ixbrlviewer.html"</t>
  </si>
  <si>
    <t>xbrl-json:"529900G977BSS7DATK68-2020-12-31_de.json"</t>
  </si>
  <si>
    <t>msg:"Calculation inconsistent from ifrs-full:ComprehensiveIncome in link role http://xbrl.jost-world.com/role/ComprehensiveIncome reported sum -1</t>
  </si>
  <si>
    <t>000 computed sum 0 context ctx-21 unit eur unreportedContributingItems ifrs-full:OtherComprehensiveIncome"</t>
  </si>
  <si>
    <t>msg:"Calculation inconsistent from ifrs-full:ComprehensiveIncome in link role http://xbrl.jost-world.com/role/ComprehensiveIncome reported sum 2</t>
  </si>
  <si>
    <t>000 computed sum 0 context ctx-19 unit eur unreportedContributingItems ifrs-full:OtherComprehensiveIncome"</t>
  </si>
  <si>
    <t>msg:"Calculation inconsistent from ifrs-full:ComprehensiveIncome in link role http://xbrl.jost-world.com/role/ComprehensiveIncome reported sum -15</t>
  </si>
  <si>
    <t>259400OI92UBLS9RJK55/2020-12-31/ESEF/PL/0/ESEF_APSA_2020_Raport_roczny_skonsolidowany.zip</t>
  </si>
  <si>
    <t>lei:"259400OI92UBLS9RJK55"</t>
  </si>
  <si>
    <t>report:"ESEF_APSA_2020_Raport_roczny_skonsolidowany/reports/259400OI92UBLS9RJK55-2020-12-31.xhtml"</t>
  </si>
  <si>
    <t>viewer:"ESEF_APSA_2020_Raport_roczny_skonsolidowany/reports/ixbrlviewer.html"</t>
  </si>
  <si>
    <t>xbrl-json:"259400OI92UBLS9RJK55-2020-12-31.json"</t>
  </si>
  <si>
    <t>259400OI92UBLS9RJK55/2020-12-31/ESEF/PL/1/259400OI92UBLS9RJK55-2020-12-31.zip</t>
  </si>
  <si>
    <t>langs:["pl"]</t>
  </si>
  <si>
    <t>report:"APSA_2020_Annual_report_consolidated_ESEF/reports/259400OI92UBLS9RJK55-2020-12-31.xhtml"</t>
  </si>
  <si>
    <t>viewer:"APSA_2020_Annual_report_consolidated_ESEF/reports/ixbrlviewer.html"</t>
  </si>
  <si>
    <t>code:"oime:missingConceptDefinition"</t>
  </si>
  <si>
    <t>code:"html:syntaxError"</t>
  </si>
  <si>
    <t>259400HB4PFX2PA4BT83/2020-12-31/ESEF/PL/0/259400HB4PFX2PA4BT83-2020-12-31.zip</t>
  </si>
  <si>
    <t>2594003WC65THEMYJH09/2020-12-31/ESEF/PL/0/2594003WC65THEMYJH09-2020-12-31.zip</t>
  </si>
  <si>
    <t>969500MQKPVEWTQIRT36/2020-12-31/ESEF/FR/0/969500MQKPVEWTQIRT36-2020-12-31AR.zip</t>
  </si>
  <si>
    <t>report:"969500MQKPVEWTQIRT36-2020-12-31AR/reports/969500MQKPVEWTQIRT36-2020-12-31AR.xhtml"</t>
  </si>
  <si>
    <t>viewer:"969500MQKPVEWTQIRT36-2020-12-31AR/reports/ixbrlviewer.html"</t>
  </si>
  <si>
    <t>xbrl-json:"969500MQKPVEWTQIRT36-2020-12-31AR.json"</t>
  </si>
  <si>
    <t>msg:"Calculation inconsistent from ifrs-full:OtherComprehensiveIncomeThatWillBeReclassifiedToProfitOrLossNetOfTax in link role http://verimatrix.com/role/StatementOfComprehensiveIncome reported sum -187</t>
  </si>
  <si>
    <t>000 computed sum -186</t>
  </si>
  <si>
    <t>000 context ctx-2 unit usd unreportedContributingItems none"</t>
  </si>
  <si>
    <t>msg:"Calculation inconsistent from ifrs-full:Assets in link role http://verimatrix.com/role/StatementOfFinancialPosition reported sum 275</t>
  </si>
  <si>
    <t>000 context ctx-4 unit usd unreportedContributingItems none"</t>
  </si>
  <si>
    <t>2534005TJN9DX4YWVT97/2020-12-31/ESEF/GB/0/2534005TJN9DX4YWVT97-2020-12-31.zip</t>
  </si>
  <si>
    <t>report:"2534005TJN9DX4YWVT97-2020-12-31/reports/2534005TJN9DX4YWVT97-2020-12-31-T01.html"</t>
  </si>
  <si>
    <t>viewer:"2534005TJN9DX4YWVT97-2020-12-31/reports/ixbrlviewer.html"</t>
  </si>
  <si>
    <t>xbrl-json:"2534005TJN9DX4YWVT97-2020-12-31-T01.json"</t>
  </si>
  <si>
    <t xml:space="preserve"> \n$pos: ifrs-full:FinanceCosts context context_01012020-31122020\n"</t>
  </si>
  <si>
    <t>8EWQ2UQKS07AKK8ANH81/2020-12-31/ESEF/ES/0/8EWQ2UQKS07AKK8ANH81-20201231.zip</t>
  </si>
  <si>
    <t>report:"8EWQ2UQKS07AKK8ANH81-20201231/reports/8EWQ2UQKS07AKK8ANH81-20201231.xhtml"</t>
  </si>
  <si>
    <t>viewer:"8EWQ2UQKS07AKK8ANH81-20201231/reports/ixbrlviewer.html"</t>
  </si>
  <si>
    <t>xbrl-json:"8EWQ2UQKS07AKK8ANH81-20201231.json"</t>
  </si>
  <si>
    <t xml:space="preserve"> \n$pos: ifrs-full:RepaymentsOfSubordinatedLiabilities context i76781381cc5f41a59642f9ff49a3c7cd_D20200101-20201231\n"</t>
  </si>
  <si>
    <t xml:space="preserve"> \n$pos: ifrs-full:InflowsOfCashFromInvestingActivities context i76781381cc5f41a59642f9ff49a3c7cd_D20200101-20201231\n"</t>
  </si>
  <si>
    <t xml:space="preserve"> \n$pos: ifrs-full:ProceedsFromDisposalOfNoncurrentAssetsOrDisposalGroupsClassifiedAsHeldForSaleAndDiscontinuedOperations context i76781381cc5f41a59642f9ff49a3c7cd_D20200101-20201231\n"</t>
  </si>
  <si>
    <t>259400KUBXNVCIG5DQ39/2020-12-31/ESEF/PL/0/259400KUBXNVCIG5DQ39-2020-12-31.zip</t>
  </si>
  <si>
    <t>959800NAFTNQ5VSH4K06/2020-12-31/ESEF/ES/0/solarpack.zip</t>
  </si>
  <si>
    <t>report:"solarpack/reports/solarpack.xhtml"</t>
  </si>
  <si>
    <t>viewer:"solarpack/reports/ixbrlviewer.html"</t>
  </si>
  <si>
    <t>xbrl-json:"solarpack.json"</t>
  </si>
  <si>
    <t>259400A9BI23M3K1NK82/2020-12-31/ESEF/PL/0/lotos-2020-12-31.zip</t>
  </si>
  <si>
    <t>report:"lotos-2020-12-31/reports/lotos-2020-12-31.xhtml"</t>
  </si>
  <si>
    <t>viewer:"lotos-2020-12-31/reports/ixbrlviewer.html"</t>
  </si>
  <si>
    <t>xbrl-json:"lotos-2020-12-31.json"</t>
  </si>
  <si>
    <t>529900UKZBMDBDZIXD62/2020-12-31/ESEF/AT/0/addikobankag_eng.zip</t>
  </si>
  <si>
    <t>report:"addikobankag/reports/addikobankag.xhtml"</t>
  </si>
  <si>
    <t>viewer:"addikobankag/reports/ixbrlviewer.html"</t>
  </si>
  <si>
    <t>xbrl-json:"addikobankag.json"</t>
  </si>
  <si>
    <t>msg:"Calculation inconsistent from ifrs-full:ComprehensiveIncome in link role http://addikobankag.com/xbrl/2020/roles/StatementOfComprehensiveIncome reported sum 10</t>
  </si>
  <si>
    <t>391200WHND7OZEFNNL77/2021-03-31/ESEF/AT/0/fabasoft.zip</t>
  </si>
  <si>
    <t>report:"fabasoft/reports/fabasoft.xhtml"</t>
  </si>
  <si>
    <t>viewer:"fabasoft/reports/ixbrlviewer.html"</t>
  </si>
  <si>
    <t>xbrl-json:"fabasoft.json"</t>
  </si>
  <si>
    <t>253400FZQ7Z49QZNSG30/2020-12-31/ESEF/GB/0/253400FZQ7Z49QZNSG30-2020-12-31.zip</t>
  </si>
  <si>
    <t>report:"253400FZQ7Z49QZNSG30-2020-12-31/reports/253400FZQ7Z49QZNSG30-2020-12-31-T01.html"</t>
  </si>
  <si>
    <t>viewer:"253400FZQ7Z49QZNSG30-2020-12-31/reports/ixbrlviewer.html"</t>
  </si>
  <si>
    <t>xbrl-json:"253400FZQ7Z49QZNSG30-2020-12-31-T01.json"</t>
  </si>
  <si>
    <t xml:space="preserve"> line 9"]</t>
  </si>
  <si>
    <t>529900IFAV83BX8O1O91/2020-12-31/ESEF/AT/0/529900IFAV83BX8O1O91-2020-12-31.zip</t>
  </si>
  <si>
    <t>report:"529900IFAV83BX8O1O91-2020-12-31/reports/529900IFAV83BX8O1O91-2020-12-31.html"</t>
  </si>
  <si>
    <t>viewer:"529900IFAV83BX8O1O91-2020-12-31/reports/ixbrlviewer.html"</t>
  </si>
  <si>
    <t>xbrl-json:"529900IFAV83BX8O1O91-2020-12-31.json"</t>
  </si>
  <si>
    <t>259400MP9VXR0E69MJ89/2020-12-31/ESEF/PL/0/PGE-2020-12-31.zip</t>
  </si>
  <si>
    <t>report:"PGE-2020-12-31/reports/PGE-2020-12-31.xhtml"</t>
  </si>
  <si>
    <t>viewer:"PGE-2020-12-31/reports/ixbrlviewer.html"</t>
  </si>
  <si>
    <t>xbrl-json:"PGE-2020-12-31.json"</t>
  </si>
  <si>
    <t>724500973ODKK3IFQ447/2020-12-31/ESEF/NL/0/724500973ODKK3IFQ447-2020-12-31.zip</t>
  </si>
  <si>
    <t>report:"724500973ODKK3IFQ447-2020-12-31/reports/724500973ODKK3IFQ447-2020-12-31.html"</t>
  </si>
  <si>
    <t>viewer:"724500973ODKK3IFQ447-2020-12-31/reports/ixbrlviewer.html"</t>
  </si>
  <si>
    <t>xbrl-json:"724500973ODKK3IFQ447-2020-12-31.json"</t>
  </si>
  <si>
    <t>529900E1K2W6SBYF8W02/2021-06-30/ESEF/DK/0/cBrain-2021-06-30-da.zip</t>
  </si>
  <si>
    <t>report:"cBrain-2021-06-30-da/reports/529900E1K2W6SBYF8W02-2021-06-30-da.xhtml"</t>
  </si>
  <si>
    <t>viewer:"cBrain-2021-06-30-da/reports/ixbrlviewer.html"</t>
  </si>
  <si>
    <t>xbrl-json:"529900E1K2W6SBYF8W02-2021-06-30-da.json"</t>
  </si>
  <si>
    <t xml:space="preserve"> \n$pos: ifrs-full:DividendsPaid context ctx-29\n"</t>
  </si>
  <si>
    <t>549300CP8NY40UP89Q40/2020-12-31/ESEF/DE/0/fms-2020-12-31_iXBRL.zip</t>
  </si>
  <si>
    <t>report:"fms-2020-12-31_iXBRL/reports/FME_AG_KA_KLB_ESEF-2020-12-31.xhtml"</t>
  </si>
  <si>
    <t>viewer:"fms-2020-12-31_iXBRL/reports/ixbrlviewer.html"</t>
  </si>
  <si>
    <t>xbrl-json:"FME_AG_KA_KLB_ESEF-2020-12-31.json"</t>
  </si>
  <si>
    <t>msg:"Calculation inconsistent from ifrs-full:ComprehensiveIncome in link role http://www.freseniusmedicalcare.com/role/KonzernGesamtergebnisrechnung reported sum 259</t>
  </si>
  <si>
    <t>000 context P01_01_2019To12_31_2019_NoncontrollingInterestsMemberifrsfullComponentsOfEquityAxis unit Unit_EUR unreportedContributingItems ifrs-full:OtherComprehensiveIncome"</t>
  </si>
  <si>
    <t>msg:"Calculation inconsistent from ifrs-full:ComprehensiveIncome in link role http://www.freseniusmedicalcare.com/role/KonzernGesamtergebnisrechnung reported sum 171</t>
  </si>
  <si>
    <t>000 computed sum 271</t>
  </si>
  <si>
    <t>000 computed sum 243</t>
  </si>
  <si>
    <t>529900WKT7CENGR4UW29/2020-12-31/ESEF/DE/0/EinhellGermanyAG_KA_KLB-2020-12-31.zip</t>
  </si>
  <si>
    <t>report:"EinhellGermanyAG_KA_KLB-2020-12-31/reports/einhell-2020-12-31.xhtml"</t>
  </si>
  <si>
    <t>viewer:"EinhellGermanyAG_KA_KLB-2020-12-31/reports/ixbrlviewer.html"</t>
  </si>
  <si>
    <t>xbrl-json:"einhell-2020-12-31.json"</t>
  </si>
  <si>
    <t>msg:"Calculation inconsistent from ifrs-full:NoncurrentAssets in link role http://www.esma.europa.eu/xbrl/role/all/ias_1_role-210000_extended reported sum 93</t>
  </si>
  <si>
    <t>000 computed sum 93</t>
  </si>
  <si>
    <t>000 context c2 unit EUR unreportedContributingItems none"</t>
  </si>
  <si>
    <t>msg:"Calculation inconsistent from ifrs-full:ComprehensiveIncome in link role http://www.esma.europa.eu/xbrl/role/all/ias_1_role-410000_extended reported sum -411</t>
  </si>
  <si>
    <t>000 computed sum 0 context c44 unit EUR unreportedContributingItems ifrs-full:OtherComprehensiveIncome"</t>
  </si>
  <si>
    <t xml:space="preserve"> \n$pos: ifrs-full:OtherReserves context c2\n"</t>
  </si>
  <si>
    <t>259400KNZOKYOY658A64/2020-12-31/ESEF/PL/0/259400KNZOKYOY658A64-2020-12-31.zip</t>
  </si>
  <si>
    <t>253400XSJ4C01YMCXG44/2020-12-31/ESEF/GB/0/253400XSJ4C01YMCXG44-2020-12-31.zip</t>
  </si>
  <si>
    <t>report:"253400XSJ4C01YMCXG44-2020-12-31/reports/253400XSJ4C01YMCXG44-2020-12-31-T01.html"</t>
  </si>
  <si>
    <t>viewer:"253400XSJ4C01YMCXG44-2020-12-31/reports/ixbrlviewer.html"</t>
  </si>
  <si>
    <t>xbrl-json:"253400XSJ4C01YMCXG44-2020-12-31-T01.json"</t>
  </si>
  <si>
    <t>259400OT63WADN2FBI37/2020-12-31/ESEF/PL/0/259400OT63WADN2FBI37-2020-12-31.zip</t>
  </si>
  <si>
    <t>984500A666BF26E47561/2020-12-31/ESEF/DK/0/984500A666BF26E47561-2020-12-31_en.zip</t>
  </si>
  <si>
    <t>report:"984500A666BF26E47561-2020-12-31_en/reports/984500A666BF26E47561-2020-12-31_en.xhtml"</t>
  </si>
  <si>
    <t>viewer:"984500A666BF26E47561-2020-12-31_en/reports/ixbrlviewer.html"</t>
  </si>
  <si>
    <t>xbrl-json:"984500A666BF26E47561-2020-12-31_en.json"</t>
  </si>
  <si>
    <t>msg:"Calculation inconsistent from ifrs-full:IncreaseDecreaseInCashAndCashEquivalents in link role http://xbrl.mapspeople.com/role/CashFlowStatement reported sum 5</t>
  </si>
  <si>
    <t>000 context ctx-12 unit dkk unreportedContributingItems none"</t>
  </si>
  <si>
    <t>msg:"Calculation inconsistent from ifrs-full:IncreaseDecreaseInCashAndCashEquivalents in link role http://xbrl.mapspeople.com/role/CashFlowStatement reported sum 11</t>
  </si>
  <si>
    <t>000 context ctx-1 unit dkk unreportedContributingItems none"</t>
  </si>
  <si>
    <t>549300DYMC8BGZZC8844/2021-06-30/ESEF/DK/0/549300DYMC8BGZZC8844-2021-06-30-en.zip</t>
  </si>
  <si>
    <t>report:"549300DYMC8BGZZC8844-2021-06-30-en/reports/549300DYMC8BGZZC8844-2021-06-30-en.xhtml"</t>
  </si>
  <si>
    <t>viewer:"549300DYMC8BGZZC8844-2021-06-30-en/reports/ixbrlviewer.html"</t>
  </si>
  <si>
    <t>xbrl-json:"549300DYMC8BGZZC8844-2021-06-30-en.json"</t>
  </si>
  <si>
    <t xml:space="preserve"> \n$pos: ifrs-full:AmountRemovedFromReserveOfCashFlowHedgesAndIncludedInInitialCostOrOtherCarryingAmountOfNonfinancialAssetLiabilityOrFirmCommitmentForWhichFairValueHedgeAccountingIsApplied context ctx-57\n"</t>
  </si>
  <si>
    <t xml:space="preserve"> \n$pos: ifrs-full:OtherReserves context ctx-22\n"</t>
  </si>
  <si>
    <t xml:space="preserve"> \n$pos: ifrs-full:AmountRemovedFromReserveOfCashFlowHedgesAndIncludedInInitialCostOrOtherCarryingAmountOfNonfinancialAssetLiabilityOrFirmCommitmentForWhichFairValueHedgeAccountingIsApplied context ctx-51\n"</t>
  </si>
  <si>
    <t xml:space="preserve"> \n$pos: ifrs-full:OtherReserves context ctx-20\n"</t>
  </si>
  <si>
    <t xml:space="preserve"> \n$pos: ifrs-full:OtherReserves context ctx-18\n"</t>
  </si>
  <si>
    <t>529900OOW8ELHOXWZP82/2020-12-31/ESEF/AT/0/Uniqainsgroupag-2020-12-31.zip</t>
  </si>
  <si>
    <t>report:"Uniqainsgroupag-2020-12-31/reports/Uniqainsgroupag-2020-12-31.xhtml"</t>
  </si>
  <si>
    <t>viewer:"Uniqainsgroupag-2020-12-31/reports/ixbrlviewer.html"</t>
  </si>
  <si>
    <t>xbrl-json:"Uniqainsgroupag-2020-12-31.json"</t>
  </si>
  <si>
    <t>msg:"Calculation inconsistent from ifrs-full:NetEarnedPremium in link role http://www.uniqagroup.com/roles/ProfitOrLoss reported sum 4</t>
  </si>
  <si>
    <t>msg:"Calculation inconsistent from uniqainsgroupag:OtherInsuranceIncome in link role http://www.uniqagroup.com/roles/ProfitOrLoss reported sum 21</t>
  </si>
  <si>
    <t>000 computed sum 78</t>
  </si>
  <si>
    <t>000 computed sum 505</t>
  </si>
  <si>
    <t>000 computed sum 247</t>
  </si>
  <si>
    <t>msg:"Calculation inconsistent from uniqainsgroupag:VersicherungstechnischesErgebnis in link role http://www.uniqagroup.com/roles/GewinnVerlust reported sum 78</t>
  </si>
  <si>
    <t>msg:"Calculation inconsistent from uniqainsgroupag:Kapitalanlageergebnis in link role http://www.uniqagroup.com/roles/GewinnVerlust reported sum 505</t>
  </si>
  <si>
    <t>msg:"Calculation inconsistent from ifrs-full:ProfitLossFromOperatingActivities in link role http://www.uniqagroup.com/roles/GewinnVerlust reported sum 247</t>
  </si>
  <si>
    <t>48510000WTI9P96I8F80/2020-12-31/ESEF/SI/0/48510000WTI9P96I8F80-2020-12-31.zip</t>
  </si>
  <si>
    <t>report:"48510000WTI9P96I8F80-2020-12-31/reports/48510000WTI9P96I8F80-2020-12-31.xhtml"</t>
  </si>
  <si>
    <t>viewer:"48510000WTI9P96I8F80-2020-12-31/reports/ixbrlviewer.html"</t>
  </si>
  <si>
    <t>xbrl-json:"48510000WTI9P96I8F80-2020-12-31.json"</t>
  </si>
  <si>
    <t>msg:"Calculation inconsistent from ifrs-full:ComprehensiveIncome in link role http://www.kd-fd.si/xbrl/role/Konsolidiraniizkazdrugegavseobsegajocegadonosa reported sum -2</t>
  </si>
  <si>
    <t>566 computed sum -2</t>
  </si>
  <si>
    <t>205 context D20201231_EquityAttributableToOwnersOfParentMember unit EUR unreportedContributingItems ifrs-full:OtherComprehensiveIncome"</t>
  </si>
  <si>
    <t>msg:"Calculation inconsistent from ifrs-full:ComprehensiveIncome in link role http://www.kd-fd.si/xbrl/role/Konsolidiraniizkazdrugegavseobsegajocegadonosa reported sum 102</t>
  </si>
  <si>
    <t>135 computed sum 102</t>
  </si>
  <si>
    <t>529900C3EX1FZGE48X78/2020-12-31/ESEF/DE/0/529900C3EX1FZGE48X78-2020-12-31.zip</t>
  </si>
  <si>
    <t>report:"deliveryherose-2020-12-31/reports/deliveryherose-2020-12-31.xhtml"</t>
  </si>
  <si>
    <t>viewer:"deliveryherose-2020-12-31/reports/ixbrlviewer.html"</t>
  </si>
  <si>
    <t>xbrl-json:"deliveryherose-2020-12-31.json"</t>
  </si>
  <si>
    <t>msg:"Files found at top-level: DeliveryHero_Gesch√§ftsbericht_2020_final - PW.pdf"</t>
  </si>
  <si>
    <t>msg:"Taxonomy package contains 1 top level file(s):  DeliveryHero_Gesch√§ftsbericht_2020_final - PW.pdf"</t>
  </si>
  <si>
    <t>msg:"Calculation inconsistent from ifrs-full:NoncurrentAssets in link role http://deliveryherose.com/xbrl/2020/roles/BalanceSheet reported sum 1</t>
  </si>
  <si>
    <t>000 computed sum 262</t>
  </si>
  <si>
    <t>743700498L5THNQWVL66/2020-12-31/ESEF/FI/0/CapManPlc-2020-12-31.zip</t>
  </si>
  <si>
    <t>report:"CapManPlc-2020-12-31/reports/CapManPlc-2020-12-31.xhtml"</t>
  </si>
  <si>
    <t>viewer:"CapManPlc-2020-12-31/reports/ixbrlviewer.html"</t>
  </si>
  <si>
    <t>xbrl-json:"CapManPlc-2020-12-31.json"</t>
  </si>
  <si>
    <t>msg:"Calculation inconsistent from ifrs-full:Revenue in link role http://capmanplc.com/roles/ProfitOrLoss reported sum 42</t>
  </si>
  <si>
    <t>000 computed sum 42</t>
  </si>
  <si>
    <t>msg:"Calculation inconsistent from ifrs-full:ProfitLossFromOperatingActivities in link role http://capmanplc.com/roles/ProfitOrLoss reported sum 12</t>
  </si>
  <si>
    <t>000 computed sum 112</t>
  </si>
  <si>
    <t>259400YLRTOBISHBVX41/2020-12-31/ESEF/PL/0/PL_Skonsolidowane Sprawozdanie Finansowe ING Bank Slaski_2020.zip</t>
  </si>
  <si>
    <t>report:"PL_Skonsolidowane Sprawozdanie Finansowe ING Bank Slaski_2020/reports/PL_Skonsolidowane Sprawozdanie Finansowe ING Bank Slaski_2020.xhtml"</t>
  </si>
  <si>
    <t>viewer:"PL_Skonsolidowane Sprawozdanie Finansowe ING Bank Slaski_2020/reports/ixbrlviewer.html"</t>
  </si>
  <si>
    <t>xbrl-json:"PL_Skonsolidowane Sprawozdanie Finansowe ING Bank Slaski_2020.json"</t>
  </si>
  <si>
    <t xml:space="preserve"> \n$pos: ifrs-full:DividendsReceivedClassifiedAsOperatingActivities context CID_10\n"</t>
  </si>
  <si>
    <t xml:space="preserve"> \n$pos: ifrs-full:InterestPaidClassifiedAsOperatingActivities context CID_5\n"</t>
  </si>
  <si>
    <t xml:space="preserve"> \n$pos: ifrs-full:DividendsPaid context CID_10\n"</t>
  </si>
  <si>
    <t>95980020140005582721/2020-12-31/ESEF/ES/0/95980020140005582721-2020-12-31.zip</t>
  </si>
  <si>
    <t>report:"95980020140005582721-2020-12-31/reports/acerinox-2020-12-31.html"</t>
  </si>
  <si>
    <t>viewer:"95980020140005582721-2020-12-31/reports/ixbrlviewer.html"</t>
  </si>
  <si>
    <t>xbrl-json:"acerinox-2020-12-31.json"</t>
  </si>
  <si>
    <t xml:space="preserve"> \n$pos: ifrs-full:TaxExpenseOtherThanIncomeTaxExpense context c5\n"</t>
  </si>
  <si>
    <t xml:space="preserve"> \n$pos: ifrs-full:GainsOnChangeInFairValueOfDerivatives context c5\n"</t>
  </si>
  <si>
    <t xml:space="preserve"> \n$pos: ifrs-full:PurchaseOfTreasuryShares context c5\n"</t>
  </si>
  <si>
    <t>724500UL634GFV1KYF10/2020-12-31/ESEF/NL/0/724500UL634GFV1KYF10-2020-12-31.zip</t>
  </si>
  <si>
    <t>report:"724500UL634GFV1KYF10-2020-12-31/reports/724500UL634GFV1KYF10-2020-12-31.html"</t>
  </si>
  <si>
    <t>viewer:"724500UL634GFV1KYF10-2020-12-31/reports/ixbrlviewer.html"</t>
  </si>
  <si>
    <t>xbrl-json:"724500UL634GFV1KYF10-2020-12-31.json"</t>
  </si>
  <si>
    <t xml:space="preserve"> \n$pos: ifrs-full:OtherReserves context ctx-4\n"</t>
  </si>
  <si>
    <t xml:space="preserve"> \n$pos: ifrs-full:CashFlowsUsedInObtainingControlOfSubsidiariesOrOtherBusinessesClassifiedAsInvestingActivities context ctx-2\n"]</t>
  </si>
  <si>
    <t>315700LNPHNXCMNLQC73/2020-12-31/ESEF/CZ/0/315700LNPHNXCMNLQC73-2020-12-31.zip</t>
  </si>
  <si>
    <t>report:"315700LNPHNXCMNLQC73-2020-12-31/reports/315700LNPHNXCMNLQC73-2020-12-31.xhtml"</t>
  </si>
  <si>
    <t>viewer:"315700LNPHNXCMNLQC73-2020-12-31/reports/ixbrlviewer.html"</t>
  </si>
  <si>
    <t>xbrl-json:"315700LNPHNXCMNLQC73-2020-12-31.json"</t>
  </si>
  <si>
    <t>213800F2MJ5Z2TAQ1726/2020-12-31/ESEF/FI/0/am1-2020-12-31.zip</t>
  </si>
  <si>
    <t>report:"am1-2020-12-31/reports/am1-2020-12-31.xhtml"</t>
  </si>
  <si>
    <t>viewer:"am1-2020-12-31/reports/ixbrlviewer.html"</t>
  </si>
  <si>
    <t>xbrl-json:"am1-2020-12-31.json"</t>
  </si>
  <si>
    <t>msg:"Calculation inconsistent from ifrs-full:IncreaseDecreaseInCashAndCashEquivalentsBeforeEffectOfExchangeRateChanges in link role http://www.ahlstrom-munksjo.com/role/StatementofcashflowsindirectmethodStatement reported sum 149</t>
  </si>
  <si>
    <t>000 context i6acffb074de64244a1929e96d87d0082_D20200101-20201231 unit if0d679d67b744b279fe0e3bddb15ada8_e88d9918-4a9b-3a03-83ff-99baed260fc9 unreportedContributingItems none"</t>
  </si>
  <si>
    <t>msg:"Calculation inconsistent from ifrs-full:OtherAdjustmentsForNoncashItems in link role http://www.ahlstrom-munksjo.com/role/StatementofcashflowsindirectmethodStatement reported sum 170</t>
  </si>
  <si>
    <t>000 computed sum 170</t>
  </si>
  <si>
    <t>259400H4L81SMPRTW956/2020-12-31/ESEF/PL/0/ESEF_SSF_Dino_Polska-2020-12-31.zip</t>
  </si>
  <si>
    <t>report:"ESEF_SSF_Dino_Polska-2020-12-31/reports/SSF_Dino_Polska-2020-12-31.xhtml"</t>
  </si>
  <si>
    <t>viewer:"ESEF_SSF_Dino_Polska-2020-12-31/reports/ixbrlviewer.html"</t>
  </si>
  <si>
    <t>xbrl-json:"SSF_Dino_Polska-2020-12-31.json"</t>
  </si>
  <si>
    <t>msg:"Calculation inconsistent from ifrs-full:NoncurrentAssets in link role http://www.grupadino.pl/role/BalanceSheetCurrentNonCurrent reported sum 3</t>
  </si>
  <si>
    <t>000 context C246 unit PLN unreportedContributingItems none"</t>
  </si>
  <si>
    <t>msg:"Calculation inconsistent from ifrs-full:NoncurrentAssets in link role http://www.grupadino.pl/role/BalanceSheetCurrentNonCurrent reported sum 4</t>
  </si>
  <si>
    <t>5493002B0GOVF42KWX33/2020-12-31/ESEF/FI/0/CGCBV-2020-12-31.zip</t>
  </si>
  <si>
    <t>report:"CGCBV-2020-12-31/reports/CGCBV-2020-12-31.xhtml"</t>
  </si>
  <si>
    <t>viewer:"CGCBV-2020-12-31/reports/ixbrlviewer.html"</t>
  </si>
  <si>
    <t>xbrl-json:"CGCBV-2020-12-31.json"</t>
  </si>
  <si>
    <t>msg:"Calculation inconsistent from ifrs-full:OtherComprehensiveIncome in link role http://cargotec.com/xbrl/2020/roles/LaajaTuloslaskelma reported sum 4</t>
  </si>
  <si>
    <t>msg:"Calculation inconsistent from ifrs-full:ComprehensiveIncome in link role http://cargotec.com/xbrl/2020/roles/LaajaTuloslaskelma reported sum 93</t>
  </si>
  <si>
    <t>000 computed sum 89</t>
  </si>
  <si>
    <t xml:space="preserve"> ifrs-full:ComprehensiveIncomeAttributableToNoncontrollingInterests"</t>
  </si>
  <si>
    <t xml:space="preserve"> ifrs-full:GainsLossesOnCashFlowHedgesBeforeTax"</t>
  </si>
  <si>
    <t>000 computed sum -150</t>
  </si>
  <si>
    <t>213800FKA5MF17RJKT63/2020-12-31/ESEF/GB/0/213800FKA5MF17RJKT63-2020-12-31.zip</t>
  </si>
  <si>
    <t>report:"213800FKA5MF17RJKT63-2020-12-31/reports/213800FKA5MF17RJKT63-2020-12-31-T01.html"</t>
  </si>
  <si>
    <t>viewer:"213800FKA5MF17RJKT63-2020-12-31/reports/ixbrlviewer.html"</t>
  </si>
  <si>
    <t>xbrl-json:"213800FKA5MF17RJKT63-2020-12-31-T01.json"</t>
  </si>
  <si>
    <t>259400Q2BUT499PKRE25/2020-12-31/ESEF/PL/0/259400Q2BUT499PKRE25-2020-12-31.zip</t>
  </si>
  <si>
    <t>529900MUFAH07Q1TAX06/2020-12-31/ESEF/ES/0/529900MUFAH07Q1TAX06-2020-12-31AR.zip</t>
  </si>
  <si>
    <t>lei:"529900MUFAH07Q1TAX06"</t>
  </si>
  <si>
    <t>report:"529900MUFAH07Q1TAX06-2020-12-31AR/reports/529900MUFAH07Q1TAX06-2020-12-31AR.xhtml"</t>
  </si>
  <si>
    <t>viewer:"529900MUFAH07Q1TAX06-2020-12-31AR/reports/ixbrlviewer.html"</t>
  </si>
  <si>
    <t>xbrl-json:"529900MUFAH07Q1TAX06-2020-12-31AR.json"</t>
  </si>
  <si>
    <t>529900MUFAH07Q1TAX06/2020-12-31/ESEF/PT/0/071771-2020-12-31.zip</t>
  </si>
  <si>
    <t>report:"071771-2020-12-31/reports/071771-2020-12-31.xhtml"</t>
  </si>
  <si>
    <t>viewer:"071771-2020-12-31/reports/ixbrlviewer.html"</t>
  </si>
  <si>
    <t>xbrl-json:"071771-2020-12-31.json"</t>
  </si>
  <si>
    <t>5299006TWTYFNXLFV488/2020-12-31/ESEF/DE/0/5299006TWTYFNXLFV488-2020-12-31.zip</t>
  </si>
  <si>
    <t>msg:"Taxonomy package does not contain '20210323_progresswerk_187929_Konzernabschluss - Kopie/META-INF/' directory"]</t>
  </si>
  <si>
    <t>969500TJ5KRTCJQWXH05/2020-12-31/ESEF/FR/0/969500TJ5KRTCJQWXH05-2020-12-31AR.zip</t>
  </si>
  <si>
    <t>report:"969500TJ5KRTCJQWXH05-2020-12-31AR/reports/969500TJ5KRTCJQWXH05-2020-12-31AR.xhtml"</t>
  </si>
  <si>
    <t>viewer:"969500TJ5KRTCJQWXH05-2020-12-31AR/reports/ixbrlviewer.html"</t>
  </si>
  <si>
    <t>xbrl-json:"969500TJ5KRTCJQWXH05-2020-12-31AR.json"</t>
  </si>
  <si>
    <t>743700M4EIEVD61PNN55/2020-12-31/ESEF/FI/0/743700M4EIEVD61PNN55-2020-12-31_en.zip</t>
  </si>
  <si>
    <t>report:"743700M4EIEVD61PNN55-2020-12-31_en/reports/743700M4EIEVD61PNN55-2020-12-31_en.html"</t>
  </si>
  <si>
    <t>viewer:"743700M4EIEVD61PNN55-2020-12-31_en/reports/ixbrlviewer.html"</t>
  </si>
  <si>
    <t>xbrl-json:"743700M4EIEVD61PNN55-2020-12-31_en.json"</t>
  </si>
  <si>
    <t>msg:"Calculation inconsistent from ifrs-full:CashFlowsFromUsedInOperatingActivities in link role http://xbrl.martela.fi/role/CashFlowStatement reported sum 5</t>
  </si>
  <si>
    <t>msg:"Calculation inconsistent from ifrs-full:CashFlowsFromUsedInInvestingActivities in link role http://xbrl.martela.fi/role/CashFlowStatement reported sum -1</t>
  </si>
  <si>
    <t xml:space="preserve"> \n$pos: ifrs-full:IncomeTaxesPaidClassifiedAsOperatingActivities context ctx-2\n"</t>
  </si>
  <si>
    <t xml:space="preserve"> \n$pos: ifrs-full:OtherReserves context ctx-4\n"]</t>
  </si>
  <si>
    <t>549300VZCL1HTH4O4Y49/2020-12-31/ESEF/DE/0/henkel.zip</t>
  </si>
  <si>
    <t>report:"henkel/reports/henkel.xhtml"</t>
  </si>
  <si>
    <t>viewer:"henkel/reports/ixbrlviewer.html"</t>
  </si>
  <si>
    <t>xbrl-json:"henkel.json"</t>
  </si>
  <si>
    <t>msg:"Calculation inconsistent from ifrs-full:NoncurrentLiabilities in link role http://henkel.com/xbrl/2020/roles/_x005F_x0030_1Konzernbilanz reported sum 4</t>
  </si>
  <si>
    <t>msg:"Calculation inconsistent from ifrs-full:CurrentLiabilities in link role http://henkel.com/xbrl/2020/roles/_x005F_x0030_1Konzernbilanz reported sum 8</t>
  </si>
  <si>
    <t>000 computed sum 30</t>
  </si>
  <si>
    <t>959800U3NGPXSCQHQW54/2020-12-31/ESEF/ES/0/959800U3NGPXSCQHQW54-2020-12-31.zip</t>
  </si>
  <si>
    <t>report:"959800U3NGPXSCQHQW54-2020-12-31/reports/prisa-2020-12-31.html"</t>
  </si>
  <si>
    <t>viewer:"959800U3NGPXSCQHQW54-2020-12-31/reports/ixbrlviewer.html"</t>
  </si>
  <si>
    <t>xbrl-json:"prisa-2020-12-31.json"</t>
  </si>
  <si>
    <t xml:space="preserve"> \n$pos: ifrs-full:DividendsPaidToNoncontrollingInterests context c5\n"</t>
  </si>
  <si>
    <t xml:space="preserve"> \n$pos: ifrs-full:DividendsPaidToNoncontrollingInterests context c52\n"</t>
  </si>
  <si>
    <t xml:space="preserve"> \n$pos: ifrs-full:DividendsPaidToNoncontrollingInterests context c1\n"</t>
  </si>
  <si>
    <t>529900MHY0HTHX71DO39/2020-12-31/ESEF/DE/0/va-q-tec.zip</t>
  </si>
  <si>
    <t>report:"va-q-tec/reports/va-q-tec.xhtml"</t>
  </si>
  <si>
    <t>viewer:"va-q-tec/reports/ixbrlviewer.html"</t>
  </si>
  <si>
    <t>xbrl-json:"va-q-tec.json"</t>
  </si>
  <si>
    <t>msg:"Calculation inconsistent from ifrs-full:ComprehensiveIncome in link role http://www.esma.europa.eu/xbrl/role/all/ias_1_role-410000 reported sum -1</t>
  </si>
  <si>
    <t>000 context D-2020_6399 unit EUR unreportedContributingItems ifrs-full:OtherComprehensiveIncomeThatWillBeReclassifiedToProfitOrLossNetOfTax"</t>
  </si>
  <si>
    <t>msg:"Calculation inconsistent from ifrs-full:ComprehensiveIncome in link role http://www.esma.europa.eu/xbrl/role/all/ias_1_role-410000 reported sum -2</t>
  </si>
  <si>
    <t>259400T1FZYBIW8XUJ78/2020-12-31/ESEF/PL/0/esef_SSF_GRUPAKRUK-2020-12-31.zip</t>
  </si>
  <si>
    <t>report:"esef_SSF_GRUPAKRUK-2020-12-31/reports/esef_SSF_GRUPAKRUK-2020-12-31.xhtml"</t>
  </si>
  <si>
    <t>viewer:"esef_SSF_GRUPAKRUK-2020-12-31/reports/ixbrlviewer.html"</t>
  </si>
  <si>
    <t>xbrl-json:"esef_SSF_GRUPAKRUK-2020-12-31.json"</t>
  </si>
  <si>
    <t>391200XUREIZNGEH1A97/2020-12-31/ESEF/DE/0/SYZYGY_KA20_ESEF.zip</t>
  </si>
  <si>
    <t>report:"SYZYGY_KA20_ESEF/reports/SYZYGY-2020-12-31.xhtml"</t>
  </si>
  <si>
    <t>viewer:"SYZYGY_KA20_ESEF/reports/ixbrlviewer.html"</t>
  </si>
  <si>
    <t>xbrl-json:"SYZYGY-2020-12-31.json"</t>
  </si>
  <si>
    <t>msg:"Calculation inconsistent from ifrs-full:ComprehensiveIncome in link role http://syzygyag.com/xbrl/2020/roles/Konzerngesamtergebnisrechnung reported sum 752</t>
  </si>
  <si>
    <t>000 context c-41 unit u-1 unreportedContributingItems ifrs-full:ProfitLossAttributableToNoncontrollingInterests</t>
  </si>
  <si>
    <t xml:space="preserve"> ifrs-full:ProfitLossAttributableToOwnersOfParent</t>
  </si>
  <si>
    <t>msg:"Calculation inconsistent from ifrs-full:ComprehensiveIncome in link role http://syzygyag.com/xbrl/2020/roles/Konzerngesamtergebnisrechnung reported sum 7</t>
  </si>
  <si>
    <t>549300Z2TSITEGO6PC06/2020-12-31/ESEF/DK/0/549300Z2TSITEGO6PC06-2020-12-31_en.zip</t>
  </si>
  <si>
    <t>report:"549300Z2TSITEGO6PC06-2020-12-31_en/reports/549300Z2TSITEGO6PC06-2020-12-31_en.xhtml"</t>
  </si>
  <si>
    <t>viewer:"549300Z2TSITEGO6PC06-2020-12-31_en/reports/ixbrlviewer.html"</t>
  </si>
  <si>
    <t>xbrl-json:"549300Z2TSITEGO6PC06-2020-12-31_en.json"</t>
  </si>
  <si>
    <t>msg:"Calculation inconsistent from CAP:CashFlowsFromUsedInOperatingActivitiesBeforeTax in link role http://xbrl.capgemini.com/role/CashFlowStatement reported sum 496</t>
  </si>
  <si>
    <t>000 computed sum 495</t>
  </si>
  <si>
    <t>msg:"Calculation inconsistent from ifrs-full:IncreaseDecreaseInCashAndCashEquivalents in link role http://xbrl.capgemini.com/role/CashFlowStatement reported sum 2</t>
  </si>
  <si>
    <t>000 context ctx-10 unit dkk unreportedContributingItems none"</t>
  </si>
  <si>
    <t>msg:"Calculation inconsistent from ifrs-full:IncreaseDecreaseInCashAndCashEquivalents in link role http://xbrl.capgemini.com/role/CashFlowStatement reported sum -6</t>
  </si>
  <si>
    <t>000 context ctx-11 unit dkk unreportedContributingItems none"</t>
  </si>
  <si>
    <t>9695000YAN1ITY2E1L16/2020-12-31/ESEF/FR/0/9695000YAN1ITY2E1L16-2020-12-31AR.zip</t>
  </si>
  <si>
    <t>report:"9695000YAN1ITY2E1L16-2020-12-31AR/reports/9695000YAN1ITY2E1L16-2020-12-31AR.xhtml"</t>
  </si>
  <si>
    <t>viewer:"9695000YAN1ITY2E1L16-2020-12-31AR/reports/ixbrlviewer.html"</t>
  </si>
  <si>
    <t>xbrl-json:"9695000YAN1ITY2E1L16-2020-12-31AR.json"</t>
  </si>
  <si>
    <t>msg:"Calculation inconsistent from ifrs-full:CashFlowsFromUsedInOperatingActivities in link role http://umanis.com/role/CashFlowStatement reported sum 48</t>
  </si>
  <si>
    <t>msg:"Calculation inconsistent from ifrs-full:CashFlowsFromUsedInInvestingActivities in link role http://umanis.com/role/CashFlowStatement reported sum -24</t>
  </si>
  <si>
    <t>000 computed sum -24</t>
  </si>
  <si>
    <t>529900D6BF99LW9R2E68/2020-12-31/ESEF/DE/0/sap-2020-12-31AR.zip</t>
  </si>
  <si>
    <t>report:"sap-2020-12-31AR/reports/sap-2020-12-31AR.xhtml"</t>
  </si>
  <si>
    <t>viewer:"sap-2020-12-31AR/reports/ixbrlviewer.html"</t>
  </si>
  <si>
    <t>xbrl-json:"sap-2020-12-31AR.json"</t>
  </si>
  <si>
    <t>msg:"Calculation inconsistent from ifrs-full:CostOfSales in link role http://www.sap.com/role/StatementConsolidatedIncomeStatement reported sum 7</t>
  </si>
  <si>
    <t>000 context CYTD unit EUR unreportedContributingItems none"</t>
  </si>
  <si>
    <t>msg:"Calculation inconsistent from ifrs-full:CostOfSales in link role http://www.sap.com/role/StatementConsolidatedIncomeStatement reported sum 8</t>
  </si>
  <si>
    <t>000 context PYTD unit EUR unreportedContributingItems none"</t>
  </si>
  <si>
    <t>000 context CYE unit EUR unreportedContributingItems none"</t>
  </si>
  <si>
    <t>000 context PYE unit EUR unreportedContributingItems none"</t>
  </si>
  <si>
    <t>msg:"Calculation inconsistent from ifrs-full:EquityAttributableToOwnersOfParent in link role http://www.sap.com/role/StatementConsolidatedStatementsOfFinancialPosition reported sum 30</t>
  </si>
  <si>
    <t>msg:"Calculation inconsistent from ifrs-full:Liabilities in link role http://www.sap.com/role/StatementConsolidatedStatementsOfFinancialPosition reported sum 29</t>
  </si>
  <si>
    <t>000 computed sum 29</t>
  </si>
  <si>
    <t>msg:"Calculation inconsistent from ifrs-full:CurrentLiabilities in link role http://www.sap.com/role/StatementConsolidatedStatementsOfFinancialPosition reported sum 14</t>
  </si>
  <si>
    <t>msg:"Calculation inconsistent from ifrs-full:CurrentLiabilities in link role http://www.sap.com/role/StatementConsolidatedStatementsOfFinancialPosition reported sum 12</t>
  </si>
  <si>
    <t>549300J4U55H3WP1XT59/2020-12-31/ESEF/DE/0/549300J4U55H3WP1XT59-2020-12-31.zip</t>
  </si>
  <si>
    <t>259400E3RDWMIUQHME95/2020-12-31/ESEF/PL/0/259400E3RDWMIUQHME95-2020-12-31.zip</t>
  </si>
  <si>
    <t>report:"259400E3RDWMIUQHME95-2020-12-31/reports/259400E3RDWMIUQHME95-2020-12-31.xhtml"</t>
  </si>
  <si>
    <t>viewer:"259400E3RDWMIUQHME95-2020-12-31/reports/ixbrlviewer.html"</t>
  </si>
  <si>
    <t>xbrl-json:"259400E3RDWMIUQHME95-2020-12-31.json"</t>
  </si>
  <si>
    <t xml:space="preserve"> \n$pos: ifrs-full:DividendsPaid context C4051\n"</t>
  </si>
  <si>
    <t xml:space="preserve"> \n$pos: ifrs-full:DividendsRecognisedAsDistributionsToOwnersPerShare context C4053\n"</t>
  </si>
  <si>
    <t>959800FXZQY7U3P1G969/2020-12-31/ESEF/ES/0/959800FXZQY7U3P1G969-2020-12-31.zip</t>
  </si>
  <si>
    <t>report:"959800FXZQY7U3P1G969-2020-12-31/reports/959800FXZQY7U3P1G969-2020-12-31.xhtml"</t>
  </si>
  <si>
    <t>viewer:"959800FXZQY7U3P1G969-2020-12-31/reports/ixbrlviewer.html"</t>
  </si>
  <si>
    <t>xbrl-json:"959800FXZQY7U3P1G969-2020-12-31.json"</t>
  </si>
  <si>
    <t xml:space="preserve"> \n$pos: ifrs-full:IssueOfEquity context c-40\n"</t>
  </si>
  <si>
    <t xml:space="preserve"> \n$pos: ifrs-full:ProceedsFromBorrowingsClassifiedAsFinancingActivities context c-4\n"</t>
  </si>
  <si>
    <t>529900DRBK1K538NYX30/2021-09-30/ESEF/DE/0/529900DRBK1K538NYX30-2021-09-30.zip</t>
  </si>
  <si>
    <t>report:"529900DRBK1K538NYX30-2021-09-30/reports/529900DRBK1K538NYX30-2021-09-30.xhtml"</t>
  </si>
  <si>
    <t>viewer:"529900DRBK1K538NYX30-2021-09-30/reports/ixbrlviewer.html"</t>
  </si>
  <si>
    <t>xbrl-json:"529900DRBK1K538NYX30-2021-09-30.json"</t>
  </si>
  <si>
    <t>msg:"Calculation inconsistent from ifrs-full:NoncurrentAssets in link role http://www.bertrandt.com/xbrl/role/KonzernBilanz reported sum 440</t>
  </si>
  <si>
    <t>000 computed sum 440</t>
  </si>
  <si>
    <t>000 context I20210930 unit EUR unreportedContributingItems none"</t>
  </si>
  <si>
    <t>msg:"Calculation inconsistent from ifrs-full:CurrentLiabilities in link role http://www.bertrandt.com/xbrl/role/KonzernBilanz reported sum 154</t>
  </si>
  <si>
    <t>000 computed sum 154</t>
  </si>
  <si>
    <t>000 computed sum 848</t>
  </si>
  <si>
    <t>P4GTT6GF1W40CVIMFR43/2020-12-31/ESEF/PL/0/ESEF_Skonsolidowane_sprawozdanie_finansowe_GK_PKOBPSA_31.12.2020.zip</t>
  </si>
  <si>
    <t>report:"ESEF_Skonsolidowane_sprawozdanie_finansowe_GK_PKOBPSA_31.12.2020/reports/ESEF_Skonsolidowane_sprawozdanie_finansowe_GK_PKOBPSA_31.12.2020.xhtml"</t>
  </si>
  <si>
    <t>viewer:"ESEF_Skonsolidowane_sprawozdanie_finansowe_GK_PKOBPSA_31.12.2020/reports/ixbrlviewer.html"</t>
  </si>
  <si>
    <t>xbrl-json:"ESEF_Skonsolidowane_sprawozdanie_finansowe_GK_PKOBPSA_31.12.2020.json"</t>
  </si>
  <si>
    <t>549300JZVW1Y1UZ5UK38/2021-12-31/ESEF/DK/0/549300JZVW1Y1UZ5UK38-2021-12-31-en.zip</t>
  </si>
  <si>
    <t>lei:"549300JZVW1Y1UZ5UK38"</t>
  </si>
  <si>
    <t>report:"549300JZVW1Y1UZ5UK38-2021-12-31-en/reports/549300JZVW1Y1UZ5UK38-2021-12-31-en.xhtml"</t>
  </si>
  <si>
    <t>viewer:"549300JZVW1Y1UZ5UK38-2021-12-31-en/reports/ixbrlviewer.html"</t>
  </si>
  <si>
    <t>xbrl-json:"549300JZVW1Y1UZ5UK38-2021-12-31-en.json"</t>
  </si>
  <si>
    <t>msg:"Calculation inconsistent from ifrs-full:CashFlowsFromUsedInOperations in link role http://xbrl.dfds.com/role/CashFlow reported sum 843</t>
  </si>
  <si>
    <t>000 computed sum 844</t>
  </si>
  <si>
    <t>000 context ctx-2 unit dkk unreportedContributingItems none"</t>
  </si>
  <si>
    <t>msg:"Calculation inconsistent from ifrs-full:CashFlowsFromUsedInOperations in link role http://xbrl.dfds.com/role/CashFlow reported sum 3</t>
  </si>
  <si>
    <t>000 context ctx-4 unit dkk unreportedContributingItems none"</t>
  </si>
  <si>
    <t>000 computed sum 881</t>
  </si>
  <si>
    <t>000 computed sum 320</t>
  </si>
  <si>
    <t>000 computed sum -358</t>
  </si>
  <si>
    <t>000 computed sum 423</t>
  </si>
  <si>
    <t>000 computed sum 526</t>
  </si>
  <si>
    <t>000 context ctx-3 unit dkk unreportedContributingItems none"</t>
  </si>
  <si>
    <t>000 computed sum -146</t>
  </si>
  <si>
    <t>000 computed sum -118</t>
  </si>
  <si>
    <t xml:space="preserve"> ifrs-full:OtherComprehensiveIncomeNetOfTaxExchangeDifferencesOnTranslation"</t>
  </si>
  <si>
    <t>000 context ctx-30 unit dkk unreportedContributingItems none"</t>
  </si>
  <si>
    <t xml:space="preserve"> ifrs-full:IncreaseDecreaseThroughChangesInOwnershipInterestsInSubsidiariesThatDoNotResultInLossOfControl</t>
  </si>
  <si>
    <t>msg:"Calculation inconsistent from ifrs-full:OtherComprehensiveIncomeThatWillBeReclassifiedToProfitOrLossNetOfTax in link role http://xbrl.dfds.com/role/ComprehensiveIncome reported sum -147</t>
  </si>
  <si>
    <t>msg:"Calculation inconsistent from ifrs-full:OtherComprehensiveIncomeThatWillBeReclassifiedToProfitOrLossNetOfTax in link role http://xbrl.dfds.com/role/ComprehensiveIncome reported sum -119</t>
  </si>
  <si>
    <t>msg:"Calculation inconsistent from ifrs-full:IntangibleAssetsAndGoodwill in link role http://xbrl.dfds.com/role/FinancialPosition reported sum 4</t>
  </si>
  <si>
    <t>000 context ctx-7 unit dkk unreportedContributingItems none"</t>
  </si>
  <si>
    <t>msg:"Calculation inconsistent from ifrs-full:IntangibleAssetsAndGoodwill in link role http://xbrl.dfds.com/role/FinancialPosition reported sum 6</t>
  </si>
  <si>
    <t>000 context ctx-6 unit dkk unreportedContributingItems none"</t>
  </si>
  <si>
    <t>msg:"Calculation inconsistent from ifrs-full:PropertyPlantAndEquipment in link role http://xbrl.dfds.com/role/FinancialPosition reported sum 16</t>
  </si>
  <si>
    <t>msg:"Calculation inconsistent from ifrs-full:OtherNoncurrentAssets in link role http://xbrl.dfds.com/role/FinancialPosition reported sum 366</t>
  </si>
  <si>
    <t>000 computed sum 365</t>
  </si>
  <si>
    <t>msg:"Calculation inconsistent from ifrs-full:NoncurrentAssets in link role http://xbrl.dfds.com/role/FinancialPosition reported sum 25</t>
  </si>
  <si>
    <t>msg:"Calculation inconsistent from ifrs-full:CurrentAssetsOtherThanAssetsOrDisposalGroupsClassifiedAsHeldForSaleOrAsHeldForDistributionToOwners in link role http://xbrl.dfds.com/role/FinancialPosition reported sum 4</t>
  </si>
  <si>
    <t>msg:"Calculation inconsistent from ifrs-full:EquityAttributableToOwnersOfParent in link role http://xbrl.dfds.com/role/FinancialPosition reported sum 11</t>
  </si>
  <si>
    <t>msg:"Calculation inconsistent from ifrs-full:CurrentLiabilities in link role http://xbrl.dfds.com/role/FinancialPosition reported sum 4</t>
  </si>
  <si>
    <t>msg:"Calculation inconsistent from ifrs-full:Liabilities in link role http://xbrl.dfds.com/role/FinancialPosition reported sum 19</t>
  </si>
  <si>
    <t>msg:"Calculation inconsistent from DFD:ProfitLossFromOperatingActivitiesBeforeInterestTaxesDepreciationAndAmortisationExpenseBeforeSpecialItems in link role http://xbrl.dfds.com/role/IncomeStatement reported sum 915</t>
  </si>
  <si>
    <t>000 computed sum 916</t>
  </si>
  <si>
    <t>msg:"Calculation inconsistent from DFD:ProfitLossFromOperatingActivitiesBeforeInterestTaxesDepreciationAndAmortisationExpenseBeforeSpecialItems in link role http://xbrl.dfds.com/role/IncomeStatement reported sum 769</t>
  </si>
  <si>
    <t>000 computed sum 770</t>
  </si>
  <si>
    <t>msg:"Calculation inconsistent from DFD:ProfitLossFromOperatingActivitiesBeforeSpecialItems in link role http://xbrl.dfds.com/role/IncomeStatement reported sum 309</t>
  </si>
  <si>
    <t>msg:"Calculation inconsistent from DFD:ProfitLossFromOperatingActivitiesBeforeSpecialItems in link role http://xbrl.dfds.com/role/IncomeStatement reported sum 1</t>
  </si>
  <si>
    <t>msg:"Calculation inconsistent from DFD:ProfitLossFromOperatingActivitiesBeforeSpecialItems in link role http://xbrl.dfds.com/role/IncomeStatement reported sum 289</t>
  </si>
  <si>
    <t>000 computed sum 288</t>
  </si>
  <si>
    <t>msg:"Calculation inconsistent from ifrs-full:ProfitLossFromOperatingActivities in link role http://xbrl.dfds.com/role/IncomeStatement reported sum 1</t>
  </si>
  <si>
    <t>msg:"Calculation inconsistent from ifrs-full:ProfitLossBeforeTax in link role http://xbrl.dfds.com/role/IncomeStatement reported sum 1</t>
  </si>
  <si>
    <t>msg:"Calculation inconsistent from ifrs-full:ProfitLossBeforeTax in link role http://xbrl.dfds.com/role/IncomeStatement reported sum 97</t>
  </si>
  <si>
    <t>msg:"Calculation inconsistent from ifrs-full:ProfitLoss in link role http://xbrl.dfds.com/role/IncomeStatement reported sum 256</t>
  </si>
  <si>
    <t>000 computed sum 255</t>
  </si>
  <si>
    <t>msg:"Calculation inconsistent from ifrs-full:ProfitLoss in link role http://xbrl.dfds.com/role/IncomeStatement reported sum 976</t>
  </si>
  <si>
    <t>000 computed sum 975</t>
  </si>
  <si>
    <t xml:space="preserve"> \n$pos: ifrs-full:OtherReserves context ctx-6\n"</t>
  </si>
  <si>
    <t xml:space="preserve"> \n$pos: ifrs-full:OtherReserves context ctx-7\n"</t>
  </si>
  <si>
    <t xml:space="preserve"> \n$pos: ifrs-full:IncomeTaxesPaidClassifiedAsOperatingActivities context ctx-5\n"</t>
  </si>
  <si>
    <t xml:space="preserve"> \n$pos: ifrs-full:IncomeTaxesPaidClassifiedAsOperatingActivities context ctx-3\n"</t>
  </si>
  <si>
    <t xml:space="preserve"> \n$pos: ifrs-full:DividendsProposedOrDeclaredBeforeFinancialStatementsAuthorisedForIssueButNotRecognisedAsDistributionToOwners context ctx-21\n"</t>
  </si>
  <si>
    <t>549300JZVW1Y1UZ5UK38/2021-06-30/ESEF/DK/0/549300JZVW1Y1UZ5UK38-2021-06-30-en.zip</t>
  </si>
  <si>
    <t>report:"549300JZVW1Y1UZ5UK38-2021-06-30-en/reports/549300JZVW1Y1UZ5UK38-2021-06-30-en.xhtml"</t>
  </si>
  <si>
    <t>viewer:"549300JZVW1Y1UZ5UK38-2021-06-30-en/reports/ixbrlviewer.html"</t>
  </si>
  <si>
    <t>xbrl-json:"549300JZVW1Y1UZ5UK38-2021-06-30-en.json"</t>
  </si>
  <si>
    <t>msg:"Calculation inconsistent from ifrs-full:CashFlowsFromUsedInOperatingActivities in link role http://xbrl.dfds.com/role/CashFlowStatement reported sum 2</t>
  </si>
  <si>
    <t>000 context ctx-18 unit dkk unreportedContributingItems none"</t>
  </si>
  <si>
    <t>msg:"Calculation inconsistent from ifrs-full:CashFlowsFromUsedInOperatingActivities in link role http://xbrl.dfds.com/role/CashFlowStatement reported sum 924</t>
  </si>
  <si>
    <t>000 computed sum 923</t>
  </si>
  <si>
    <t>000 context ctx-17 unit dkk unreportedContributingItems none"</t>
  </si>
  <si>
    <t>msg:"Calculation inconsistent from ifrs-full:CashFlowsFromUsedInInvestingActivities in link role http://xbrl.dfds.com/role/CashFlowStatement reported sum -338</t>
  </si>
  <si>
    <t>000 computed sum -339</t>
  </si>
  <si>
    <t>000 context ctx-15 unit dkk unreportedContributingItems none"</t>
  </si>
  <si>
    <t>msg:"Calculation inconsistent from ifrs-full:CashFlowsFromUsedInInvestingActivities in link role http://xbrl.dfds.com/role/CashFlowStatement reported sum -969</t>
  </si>
  <si>
    <t>000 computed sum -968</t>
  </si>
  <si>
    <t>msg:"Calculation inconsistent from ifrs-full:CashFlowsFromUsedInInvestingActivities in link role http://xbrl.dfds.com/role/CashFlowStatement reported sum -164</t>
  </si>
  <si>
    <t>000 computed sum -165</t>
  </si>
  <si>
    <t>msg:"Calculation inconsistent from ifrs-full:CashFlowsFromUsedInInvestingActivities in link role http://xbrl.dfds.com/role/CashFlowStatement reported sum -511</t>
  </si>
  <si>
    <t>000 computed sum -510</t>
  </si>
  <si>
    <t>000 context ctx-16 unit dkk unreportedContributingItems none"</t>
  </si>
  <si>
    <t>msg:"Calculation inconsistent from DFD:CashFlowsFromUsedInOperatingAndInvestingActivities in link role http://xbrl.dfds.com/role/CashFlowStatement reported sum 218</t>
  </si>
  <si>
    <t>000 computed sum 219</t>
  </si>
  <si>
    <t>msg:"Calculation inconsistent from DFD:CashFlowsFromUsedInOperatingAndInvestingActivities in link role http://xbrl.dfds.com/role/CashFlowStatement reported sum 1</t>
  </si>
  <si>
    <t>msg:"Calculation inconsistent from DFD:CashFlowsFromUsedInOperatingAndInvestingActivities in link role http://xbrl.dfds.com/role/CashFlowStatement reported sum 882</t>
  </si>
  <si>
    <t>000 context ctx-19 unit dkk unreportedContributingItems none"</t>
  </si>
  <si>
    <t>msg:"Calculation inconsistent from ifrs-full:CashFlowsFromUsedInFinancingActivities in link role http://xbrl.dfds.com/role/CashFlowStatement reported sum -663</t>
  </si>
  <si>
    <t>000 computed sum -662</t>
  </si>
  <si>
    <t>msg:"Calculation inconsistent from ifrs-full:CashFlowsFromUsedInFinancingActivities in link role http://xbrl.dfds.com/role/CashFlowStatement reported sum -566</t>
  </si>
  <si>
    <t>000 computed sum -567</t>
  </si>
  <si>
    <t>msg:"Calculation inconsistent from ifrs-full:IncreaseDecreaseInCashAndCashEquivalentsBeforeEffectOfExchangeRateChanges in link role http://xbrl.dfds.com/role/CashFlowStatement reported sum 319</t>
  </si>
  <si>
    <t>msg:"Calculation inconsistent from ifrs-full:IncreaseDecreaseInCashAndCashEquivalentsBeforeEffectOfExchangeRateChanges in link role http://xbrl.dfds.com/role/CashFlowStatement reported sum -240</t>
  </si>
  <si>
    <t>000 computed sum -239</t>
  </si>
  <si>
    <t>msg:"Calculation inconsistent from ifrs-full:IncreaseDecreaseInCashAndCashEquivalentsBeforeEffectOfExchangeRateChanges in link role http://xbrl.dfds.com/role/CashFlowStatement reported sum 424</t>
  </si>
  <si>
    <t>msg:"Calculation inconsistent from ifrs-full:IncreaseDecreaseInCashAndCashEquivalentsBeforeEffectOfExchangeRateChanges in link role http://xbrl.dfds.com/role/CashFlowStatement reported sum 420</t>
  </si>
  <si>
    <t>000 computed sum 419</t>
  </si>
  <si>
    <t>msg:"Calculation inconsistent from ifrs-full:ProfitLossFromOperatingActivities in link role http://xbrl.dfds.com/role/IncomeStatement reported sum 222</t>
  </si>
  <si>
    <t>msg:"Calculation inconsistent from ifrs-full:ProfitLossBeforeTax in link role http://xbrl.dfds.com/role/IncomeStatement reported sum 328</t>
  </si>
  <si>
    <t>msg:"Calculation inconsistent from ifrs-full:OtherComprehensiveIncome in link role http://xbrl.dfds.com/role/StatementOfChangesInEquity reported sum -77</t>
  </si>
  <si>
    <t>000 computed sum -76</t>
  </si>
  <si>
    <t>000 context ctx-66 unit dkk unreportedContributingItems none"</t>
  </si>
  <si>
    <t>msg:"Calculation inconsistent from ifrs-full:ComprehensiveIncome in link role http://xbrl.dfds.com/role/StatementOfChangesInEquity reported sum 0 computed sum 1</t>
  </si>
  <si>
    <t>000 context ctx-69 unit dkk unreportedContributingItems none"</t>
  </si>
  <si>
    <t>msg:"Calculation inconsistent from ifrs-full:ComprehensiveIncome in link role http://xbrl.dfds.com/role/StatementOfChangesInEquity reported sum 468</t>
  </si>
  <si>
    <t>000 computed sum 467</t>
  </si>
  <si>
    <t>000 context ctx-36 unit dkk unreportedContributingItems none"</t>
  </si>
  <si>
    <t>msg:"Calculation inconsistent from ifrs-full:OtherComprehensiveIncomeThatWillBeReclassifiedToProfitOrLossNetOfTax in link role http://xbrl.dfds.com/role/StatementOfChangesInEquity reported sum 1</t>
  </si>
  <si>
    <t>msg:"Calculation inconsistent from ifrs-full:OtherComprehensiveIncomeThatWillBeReclassifiedToProfitOrLossNetOfTax in link role http://xbrl.dfds.com/role/StatementOfChangesInEquity reported sum -54</t>
  </si>
  <si>
    <t>000 context ctx-30 unit dkk unreportedContributingItems ifrs-full:OtherComprehensiveIncomeNetOfTaxExchangeDifferencesOnTranslation</t>
  </si>
  <si>
    <t xml:space="preserve"> ifrs-full:IncomeTaxRelatingToComponentsOfOtherComprehensiveIncomeThatWillBeReclassifiedToProfitOrLoss"</t>
  </si>
  <si>
    <t>msg:"Calculation inconsistent from ifrs-full:OtherComprehensiveIncomeThatWillBeReclassifiedToProfitOrLossNetOfTax in link role http://xbrl.dfds.com/role/StatementOfChangesInEquity reported sum -147</t>
  </si>
  <si>
    <t>msg:"Calculation inconsistent from ifrs-full:OtherComprehensiveIncomeThatWillBeReclassifiedToProfitOrLossNetOfTax in link role http://xbrl.dfds.com/role/StatementOfChangesInEquity reported sum -46</t>
  </si>
  <si>
    <t>msg:"Calculation inconsistent from ifrs-full:IncreaseDecreaseThroughTransactionsWithOwners in link role http://xbrl.dfds.com/role/StatementOfChangesInEquity reported sum 239</t>
  </si>
  <si>
    <t>000 context ctx-60 unit dkk unreportedContributingItems ifrs-full:PurchaseOfTreasuryShares"</t>
  </si>
  <si>
    <t>msg:"Calculation inconsistent from ifrs-full:OtherComprehensiveIncomeThatWillBeReclassifiedToProfitOrLossNetOfTax in link role http://xbrl.dfds.com/role/StatementOfComprehensiveIncome reported sum 1</t>
  </si>
  <si>
    <t>msg:"Calculation inconsistent from ifrs-full:OtherComprehensiveIncomeThatWillBeReclassifiedToProfitOrLossNetOfTax in link role http://xbrl.dfds.com/role/StatementOfComprehensiveIncome reported sum -54</t>
  </si>
  <si>
    <t>000 context ctx-30 unit dkk unreportedContributingItems ifrs-full:IncomeTaxRelatingToComponentsOfOtherComprehensiveIncomeThatWillBeReclassifiedToProfitOrLoss</t>
  </si>
  <si>
    <t>msg:"Calculation inconsistent from ifrs-full:OtherComprehensiveIncomeThatWillBeReclassifiedToProfitOrLossNetOfTax in link role http://xbrl.dfds.com/role/StatementOfComprehensiveIncome reported sum -147</t>
  </si>
  <si>
    <t>msg:"Calculation inconsistent from ifrs-full:OtherComprehensiveIncomeThatWillBeReclassifiedToProfitOrLossNetOfTax in link role http://xbrl.dfds.com/role/StatementOfComprehensiveIncome reported sum -46</t>
  </si>
  <si>
    <t>msg:"Calculation inconsistent from ifrs-full:OtherComprehensiveIncome in link role http://xbrl.dfds.com/role/StatementOfComprehensiveIncome reported sum -77</t>
  </si>
  <si>
    <t>msg:"Calculation inconsistent from ifrs-full:ComprehensiveIncome in link role http://xbrl.dfds.com/role/StatementOfComprehensiveIncome reported sum 0 computed sum 1</t>
  </si>
  <si>
    <t>msg:"Calculation inconsistent from ifrs-full:ComprehensiveIncome in link role http://xbrl.dfds.com/role/StatementOfComprehensiveIncome reported sum 468</t>
  </si>
  <si>
    <t>msg:"Calculation inconsistent from ifrs-full:IntangibleAssetsAndGoodwill in link role http://xbrl.dfds.com/role/StatementOfFinancialPosition reported sum 4</t>
  </si>
  <si>
    <t>000 context ctx-20 unit dkk unreportedContributingItems none"</t>
  </si>
  <si>
    <t>000 context ctx-22 unit dkk unreportedContributingItems none"</t>
  </si>
  <si>
    <t>msg:"Calculation inconsistent from ifrs-full:PropertyPlantAndEquipment in link role http://xbrl.dfds.com/role/StatementOfFinancialPosition reported sum 17</t>
  </si>
  <si>
    <t>msg:"Calculation inconsistent from ifrs-full:PropertyPlantAndEquipment in link role http://xbrl.dfds.com/role/StatementOfFinancialPosition reported sum 16</t>
  </si>
  <si>
    <t>msg:"Calculation inconsistent from ifrs-full:OtherNoncurrentAssets in link role http://xbrl.dfds.com/role/StatementOfFinancialPosition reported sum 404</t>
  </si>
  <si>
    <t>000 computed sum 403</t>
  </si>
  <si>
    <t>msg:"Calculation inconsistent from ifrs-full:NoncurrentAssets in link role http://xbrl.dfds.com/role/StatementOfFinancialPosition reported sum 22</t>
  </si>
  <si>
    <t>000 computed sum 22</t>
  </si>
  <si>
    <t>msg:"Calculation inconsistent from ifrs-full:CurrentAssetsOtherThanAssetsOrDisposalGroupsClassifiedAsHeldForSaleOrAsHeldForDistributionToOwners in link role http://xbrl.dfds.com/role/StatementOfFinancialPosition reported sum 3</t>
  </si>
  <si>
    <t>000 context ctx-21 unit dkk unreportedContributingItems none"</t>
  </si>
  <si>
    <t>msg:"Calculation inconsistent from ifrs-full:CurrentAssetsOtherThanAssetsOrDisposalGroupsClassifiedAsHeldForSaleOrAsHeldForDistributionToOwners in link role http://xbrl.dfds.com/role/StatementOfFinancialPosition reported sum 4</t>
  </si>
  <si>
    <t>msg:"Calculation inconsistent from ifrs-full:CurrentAssets in link role http://xbrl.dfds.com/role/StatementOfFinancialPosition reported sum 3</t>
  </si>
  <si>
    <t>msg:"Calculation inconsistent from ifrs-full:Assets in link role http://xbrl.dfds.com/role/StatementOfFinancialPosition reported sum 28</t>
  </si>
  <si>
    <t>msg:"Calculation inconsistent from ifrs-full:NoncurrentLiabilities in link role http://xbrl.dfds.com/role/StatementOfFinancialPosition reported sum 12</t>
  </si>
  <si>
    <t>msg:"Calculation inconsistent from ifrs-full:CurrentLiabilities in link role http://xbrl.dfds.com/role/StatementOfFinancialPosition reported sum 3</t>
  </si>
  <si>
    <t>msg:"Calculation inconsistent from ifrs-full:CurrentLiabilities in link role http://xbrl.dfds.com/role/StatementOfFinancialPosition reported sum 4</t>
  </si>
  <si>
    <t>msg:"Calculation inconsistent from ifrs-full:Liabilities in link role http://xbrl.dfds.com/role/StatementOfFinancialPosition reported sum 16</t>
  </si>
  <si>
    <t>msg:"Calculation inconsistent from ifrs-full:Liabilities in link role http://xbrl.dfds.com/role/StatementOfFinancialPosition reported sum 17</t>
  </si>
  <si>
    <t xml:space="preserve"> \n$pos: ifrs-full:IncomeTaxesPaidClassifiedAsOperatingActivities context ctx-19\n"</t>
  </si>
  <si>
    <t xml:space="preserve"> \n$pos: ifrs-full:IncomeTaxesPaidClassifiedAsOperatingActivities context ctx-17\n"</t>
  </si>
  <si>
    <t xml:space="preserve"> \n$pos: ifrs-full:IncomeTaxesPaidClassifiedAsOperatingActivities context ctx-15\n"</t>
  </si>
  <si>
    <t xml:space="preserve"> \n$pos: ifrs-full:OtherReserves context ctx-21\n"]</t>
  </si>
  <si>
    <t>549300JZVW1Y1UZ5UK38/2020-12-31/ESEF/DK/0/549300JZVW1Y1UZ5UK38-2020-12-31_en.zip</t>
  </si>
  <si>
    <t>report:"549300JZVW1Y1UZ5UK38-2020-12-31_en/reports/549300JZVW1Y1UZ5UK38-2020-12-31_en.xhtml"</t>
  </si>
  <si>
    <t>viewer:"549300JZVW1Y1UZ5UK38-2020-12-31_en/reports/ixbrlviewer.html"</t>
  </si>
  <si>
    <t>xbrl-json:"549300JZVW1Y1UZ5UK38-2020-12-31_en.json"</t>
  </si>
  <si>
    <t>000 context ctx-13 unit dkk unreportedContributingItems none"</t>
  </si>
  <si>
    <t>msg:"Calculation inconsistent from ifrs-full:CashFlowsFromUsedInInvestingActivities in link role http://xbrl.dfds.com/role/CashFlowStatement reported sum -777</t>
  </si>
  <si>
    <t>000 computed sum -776</t>
  </si>
  <si>
    <t>msg:"Calculation inconsistent from ifrs-full:CashFlowsFromUsedInInvestingActivities in link role http://xbrl.dfds.com/role/CashFlowStatement reported sum -2</t>
  </si>
  <si>
    <t>msg:"Calculation inconsistent from ifrs-full:CashFlowsFromUsedInFinancingActivities in link role http://xbrl.dfds.com/role/CashFlowStatement reported sum 433</t>
  </si>
  <si>
    <t>000 computed sum 432</t>
  </si>
  <si>
    <t>msg:"Calculation inconsistent from ifrs-full:IncreaseDecreaseInCashAndCashEquivalents in link role http://xbrl.dfds.com/role/CashFlowStatement reported sum 373</t>
  </si>
  <si>
    <t>000 computed sum 374</t>
  </si>
  <si>
    <t>msg:"Calculation inconsistent from ifrs-full:IncreaseDecreaseInCashAndCashEquivalents in link role http://xbrl.dfds.com/role/CashFlowStatement reported sum 79</t>
  </si>
  <si>
    <t>msg:"Calculation inconsistent from ifrs-full:IncreaseDecreaseInCashAndCashEquivalents in link role http://xbrl.dfds.com/role/CashFlowStatement reported sum 527</t>
  </si>
  <si>
    <t>msg:"Calculation inconsistent from ifrs-full:IncreaseDecreaseInCashAndCashEquivalents in link role http://xbrl.dfds.com/role/CashFlowStatement reported sum 424</t>
  </si>
  <si>
    <t>000 context ctx-35 unit dkk unreportedContributingItems none"</t>
  </si>
  <si>
    <t>msg:"Calculation inconsistent from ifrs-full:OtherComprehensiveIncomeThatWillBeReclassifiedToProfitOrLossNetOfTax in link role http://xbrl.dfds.com/role/ComprehensiveIncome reported sum -24</t>
  </si>
  <si>
    <t>000 computed sum -25</t>
  </si>
  <si>
    <t>msg:"Calculation inconsistent from ifrs-full:OtherComprehensiveIncomeThatWillBeReclassifiedToProfitOrLossNetOfTax in link role http://xbrl.dfds.com/role/ComprehensiveIncome reported sum 89</t>
  </si>
  <si>
    <t>000 computed sum 88</t>
  </si>
  <si>
    <t>000 context ctx-48 unit dkk unreportedContributingItems ifrs-full:IncomeTaxRelatingToComponentsOfOtherComprehensiveIncomeThatWillBeReclassifiedToProfitOrLoss</t>
  </si>
  <si>
    <t>000 context ctx-23 unit dkk unreportedContributingItems ifrs-full:IncomeTaxRelatingToComponentsOfOtherComprehensiveIncomeThatWillBeReclassifiedToProfitOrLoss</t>
  </si>
  <si>
    <t>msg:"Calculation inconsistent from ifrs-full:OtherComprehensiveIncome in link role http://xbrl.dfds.com/role/ComprehensiveIncome reported sum 81</t>
  </si>
  <si>
    <t>000 computed sum 82</t>
  </si>
  <si>
    <t>msg:"Calculation inconsistent from ifrs-full:ComprehensiveIncome in link role http://xbrl.dfds.com/role/ComprehensiveIncome reported sum 1</t>
  </si>
  <si>
    <t>000 context ctx-55 unit dkk unreportedContributingItems none"</t>
  </si>
  <si>
    <t>msg:"Calculation inconsistent from ifrs-full:ProfitLossFromOperatingActivities in link role http://xbrl.dfds.com/role/IncomeStatement reported sum 203</t>
  </si>
  <si>
    <t>msg:"Calculation inconsistent from ifrs-full:ProfitLossBeforeTax in link role http://xbrl.dfds.com/role/IncomeStatement reported sum 126</t>
  </si>
  <si>
    <t>000 computed sum 127</t>
  </si>
  <si>
    <t>msg:"Calculation inconsistent from ifrs-full:OtherComprehensiveIncome in link role http://xbrl.dfds.com/role/StatementOfChangesInEquity reported sum 81</t>
  </si>
  <si>
    <t>msg:"Calculation inconsistent from ifrs-full:ComprehensiveIncome in link role http://xbrl.dfds.com/role/StatementOfChangesInEquity reported sum 1</t>
  </si>
  <si>
    <t>msg:"Calculation inconsistent from ifrs-full:OtherComprehensiveIncomeThatWillBeReclassifiedToProfitOrLossNetOfTax in link role http://xbrl.dfds.com/role/StatementOfChangesInEquity reported sum -24</t>
  </si>
  <si>
    <t>msg:"Calculation inconsistent from ifrs-full:OtherComprehensiveIncomeThatWillBeReclassifiedToProfitOrLossNetOfTax in link role http://xbrl.dfds.com/role/StatementOfChangesInEquity reported sum 89</t>
  </si>
  <si>
    <t>000 context ctx-48 unit dkk unreportedContributingItems ifrs-full:OtherComprehensiveIncomeNetOfTaxExchangeDifferencesOnTranslation</t>
  </si>
  <si>
    <t>msg:"Calculation inconsistent from ifrs-full:OtherComprehensiveIncomeThatWillBeReclassifiedToProfitOrLossNetOfTax in link role http://xbrl.dfds.com/role/StatementOfChangesInEquity reported sum -119</t>
  </si>
  <si>
    <t>000 context ctx-23 unit dkk unreportedContributingItems ifrs-full:OtherComprehensiveIncomeNetOfTaxExchangeDifferencesOnTranslation</t>
  </si>
  <si>
    <t>000 context ctx-29 unit dkk unreportedContributingItems DFD:DividendsReceivedFromTreasuryShares</t>
  </si>
  <si>
    <t xml:space="preserve"> ifrs-full:DividendsProposedOrDeclaredBeforeFinancialStatementsAuthorisedForIssueButNotRecognisedAsDistributionToOwners</t>
  </si>
  <si>
    <t xml:space="preserve"> ifrs-full:IncreaseDecreaseThroughTransfersAndOtherChangesEquity</t>
  </si>
  <si>
    <t xml:space="preserve"> ifrs-full:DividendsPaid"</t>
  </si>
  <si>
    <t>msg:"Calculation inconsistent from ifrs-full:IncreaseDecreaseThroughTransactionsWithOwners in link role http://xbrl.dfds.com/role/StatementOfChangesInEquity reported sum -198</t>
  </si>
  <si>
    <t>000 computed sum -199</t>
  </si>
  <si>
    <t>000 context ctx-55 unit dkk unreportedContributingItems ifrs-full:SaleOrIssueOfTreasuryShares</t>
  </si>
  <si>
    <t xml:space="preserve"> DFD:CancellationOfProposedDividend</t>
  </si>
  <si>
    <t>msg:"Calculation inconsistent from ifrs-full:IncreaseDecreaseThroughTransactionsWithOwners in link role http://xbrl.dfds.com/role/StatementOfChangesInEquity reported sum -197</t>
  </si>
  <si>
    <t>000 computed sum -198</t>
  </si>
  <si>
    <t>000 context ctx-62 unit dkk unreportedContributingItems ifrs-full:SaleOrIssueOfTreasuryShares</t>
  </si>
  <si>
    <t xml:space="preserve"> DFD:CancellationOfProposedDividend"</t>
  </si>
  <si>
    <t>000 context ctx-14 unit dkk unreportedContributingItems none"</t>
  </si>
  <si>
    <t>msg:"Calculation inconsistent from ifrs-full:EquityAttributableToOwnersOfParent in link role http://xbrl.dfds.com/role/StatementOfFinancialPosition reported sum 10</t>
  </si>
  <si>
    <t xml:space="preserve"> \n$pos: ifrs-full:OtherReserves context ctx-15\n"</t>
  </si>
  <si>
    <t xml:space="preserve"> \n$pos: ifrs-full:DividendsProposedOrDeclaredBeforeFinancialStatementsAuthorisedForIssueButNotRecognisedAsDistributionToOwners context ctx-55\n"</t>
  </si>
  <si>
    <t xml:space="preserve"> \n$pos: ifrs-full:IncomeTaxesPaidClassifiedAsOperatingActivities context ctx-1\n"</t>
  </si>
  <si>
    <t xml:space="preserve"> \n$pos: ifrs-full:IncomeTaxesPaidClassifiedAsOperatingActivities context ctx-12\n"</t>
  </si>
  <si>
    <t xml:space="preserve"> \n$pos: ifrs-full:OtherReserves context ctx-14\n"]</t>
  </si>
  <si>
    <t>549300JZVW1Y1UZ5UK38/2021-03-31/ESEF/DK/0/549300JZVW1Y1UZ5UK38-2021-03-31_en.zip</t>
  </si>
  <si>
    <t>report:"549300JZVW1Y1UZ5UK38-2021-03-31_en/reports/549300JZVW1Y1UZ5UK38-2021-03-31_en.xhtml"</t>
  </si>
  <si>
    <t>viewer:"549300JZVW1Y1UZ5UK38-2021-03-31_en/reports/ixbrlviewer.html"</t>
  </si>
  <si>
    <t>xbrl-json:"549300JZVW1Y1UZ5UK38-2021-03-31_en.json"</t>
  </si>
  <si>
    <t>msg:"Calculation inconsistent from ifrs-full:CashFlowsFromUsedInInvestingActivities in link role http://xbrl.dfds.com/role/CashFlowStatement reported sum -631</t>
  </si>
  <si>
    <t>000 computed sum -630</t>
  </si>
  <si>
    <t>msg:"Calculation inconsistent from ifrs-full:CashFlowsFromUsedInInvestingActivities in link role http://xbrl.dfds.com/role/CashFlowStatement reported sum -347</t>
  </si>
  <si>
    <t>000 computed sum -348</t>
  </si>
  <si>
    <t>msg:"Calculation inconsistent from DFD:CashFlowsFromUsedInOperatingAndInvestingActivities in link role http://xbrl.dfds.com/role/CashFlowStatement reported sum -263</t>
  </si>
  <si>
    <t>000 computed sum -264</t>
  </si>
  <si>
    <t>msg:"Calculation inconsistent from ifrs-full:ProfitLossFromOperatingActivities in link role http://xbrl.dfds.com/role/IncomeStatement reported sum 878</t>
  </si>
  <si>
    <t>000 computed sum 877</t>
  </si>
  <si>
    <t>msg:"Calculation inconsistent from ifrs-full:ProfitLossBeforeTax in link role http://xbrl.dfds.com/role/IncomeStatement reported sum 192</t>
  </si>
  <si>
    <t>000 computed sum 191</t>
  </si>
  <si>
    <t>msg:"Calculation inconsistent from ifrs-full:ComprehensiveIncome in link role http://xbrl.dfds.com/role/StatementOfChangesInEquity reported sum 214</t>
  </si>
  <si>
    <t>000 context ctx-40 unit dkk unreportedContributingItems none"</t>
  </si>
  <si>
    <t>msg:"Calculation inconsistent from ifrs-full:ComprehensiveIncome in link role http://xbrl.dfds.com/role/StatementOfChangesInEquity reported sum 53</t>
  </si>
  <si>
    <t>000 context ctx-58 unit dkk unreportedContributingItems none"</t>
  </si>
  <si>
    <t>msg:"Calculation inconsistent from ifrs-full:ComprehensiveIncome in link role http://xbrl.dfds.com/role/StatementOfChangesInEquity reported sum 3</t>
  </si>
  <si>
    <t>000 context ctx-67 unit dkk unreportedContributingItems none"</t>
  </si>
  <si>
    <t>msg:"Calculation inconsistent from ifrs-full:OtherComprehensiveIncomeThatWillBeReclassifiedToProfitOrLossNetOfTax in link role http://xbrl.dfds.com/role/StatementOfChangesInEquity reported sum 31</t>
  </si>
  <si>
    <t>000 context ctx-28 unit dkk unreportedContributingItems ifrs-full:OtherComprehensiveIncomeNetOfTaxExchangeDifferencesOnTranslation</t>
  </si>
  <si>
    <t>msg:"Calculation inconsistent from ifrs-full:OtherComprehensiveIncomeThatWillBeReclassifiedToProfitOrLossNetOfTax in link role http://xbrl.dfds.com/role/StatementOfChangesInEquity reported sum 47</t>
  </si>
  <si>
    <t>000 computed sum 46</t>
  </si>
  <si>
    <t>000 context ctx-40 unit dkk unreportedContributingItems ifrs-full:IncomeTaxRelatingToComponentsOfOtherComprehensiveIncomeThatWillBeReclassifiedToProfitOrLoss"</t>
  </si>
  <si>
    <t>msg:"Calculation inconsistent from ifrs-full:OtherComprehensiveIncomeThatWillBeReclassifiedToProfitOrLossNetOfTax in link role http://xbrl.dfds.com/role/StatementOfChangesInEquity reported sum -48</t>
  </si>
  <si>
    <t>000 context ctx-64 unit dkk unreportedContributingItems none"</t>
  </si>
  <si>
    <t>msg:"Calculation inconsistent from ifrs-full:OtherComprehensiveIncomeThatWillBeReclassifiedToProfitOrLossNetOfTax in link role http://xbrl.dfds.com/role/StatementOfChangesInEquity reported sum -52</t>
  </si>
  <si>
    <t>msg:"Calculation inconsistent from ifrs-full:IncreaseDecreaseThroughTransactionsWithOwners in link role http://xbrl.dfds.com/role/StatementOfChangesInEquity reported sum 49</t>
  </si>
  <si>
    <t>000 context ctx-40 unit dkk unreportedContributingItems ifrs-full:IncreaseDecreaseThroughExerciseOfOptions</t>
  </si>
  <si>
    <t>msg:"Calculation inconsistent from ifrs-full:OtherComprehensiveIncomeThatWillBeReclassifiedToProfitOrLossNetOfTax in link role http://xbrl.dfds.com/role/StatementOfComprehensiveIncome reported sum 31</t>
  </si>
  <si>
    <t>000 context ctx-28 unit dkk unreportedContributingItems ifrs-full:IncomeTaxRelatingToComponentsOfOtherComprehensiveIncomeThatWillBeReclassifiedToProfitOrLoss</t>
  </si>
  <si>
    <t>msg:"Calculation inconsistent from ifrs-full:OtherComprehensiveIncomeThatWillBeReclassifiedToProfitOrLossNetOfTax in link role http://xbrl.dfds.com/role/StatementOfComprehensiveIncome reported sum 47</t>
  </si>
  <si>
    <t>msg:"Calculation inconsistent from ifrs-full:OtherComprehensiveIncomeThatWillBeReclassifiedToProfitOrLossNetOfTax in link role http://xbrl.dfds.com/role/StatementOfComprehensiveIncome reported sum -48</t>
  </si>
  <si>
    <t>msg:"Calculation inconsistent from ifrs-full:OtherComprehensiveIncomeThatWillBeReclassifiedToProfitOrLossNetOfTax in link role http://xbrl.dfds.com/role/StatementOfComprehensiveIncome reported sum -52</t>
  </si>
  <si>
    <t>msg:"Calculation inconsistent from ifrs-full:ComprehensiveIncome in link role http://xbrl.dfds.com/role/StatementOfComprehensiveIncome reported sum 214</t>
  </si>
  <si>
    <t>msg:"Calculation inconsistent from ifrs-full:ComprehensiveIncome in link role http://xbrl.dfds.com/role/StatementOfComprehensiveIncome reported sum 53</t>
  </si>
  <si>
    <t>msg:"Calculation inconsistent from ifrs-full:ComprehensiveIncome in link role http://xbrl.dfds.com/role/StatementOfComprehensiveIncome reported sum 3</t>
  </si>
  <si>
    <t>msg:"Calculation inconsistent from ifrs-full:OtherNoncurrentAssets in link role http://xbrl.dfds.com/role/StatementOfFinancialPosition reported sum 451</t>
  </si>
  <si>
    <t>000 computed sum 450</t>
  </si>
  <si>
    <t>msg:"Calculation inconsistent from ifrs-full:CurrentAssets in link role http://xbrl.dfds.com/role/StatementOfFinancialPosition reported sum 4</t>
  </si>
  <si>
    <t xml:space="preserve"> \n$pos: ifrs-full:OtherReserves context ctx-19\n"]</t>
  </si>
  <si>
    <t>529900YRFFGH5AXU4S86/2020-12-31/ESEF/DE/0/zalando-2020-12-31.zip</t>
  </si>
  <si>
    <t>report:"zalando-2020-12-31/reports/zalando-2020-12-31.xhtml"</t>
  </si>
  <si>
    <t>viewer:"zalando-2020-12-31/reports/ixbrlviewer.html"</t>
  </si>
  <si>
    <t>xbrl-json:"zalando-2020-12-31.json"</t>
  </si>
  <si>
    <t>msg:"Calculation inconsistent from ifrs-full:ComprehensiveIncome in link role http://zalando.com/xbrl/2020/roles/KonzernEigenkapitalveraenderungsrechnungTabelle reported sum 88</t>
  </si>
  <si>
    <t>000 context c-39 unit u-1 unreportedContributingItems none"</t>
  </si>
  <si>
    <t>msg:"Calculation inconsistent from ifrs-full:ProfitLossFromOperatingActivities in link role http://zalando.com/xbrl/2020/roles/KonzernGewinnUndVerlustrechnungTabelle reported sum 165</t>
  </si>
  <si>
    <t>000 computed sum 165</t>
  </si>
  <si>
    <t>529900WJZJAEI0VBLP60/2021-04-30/ESEF/AT/0/egger-2021-04-30.zip</t>
  </si>
  <si>
    <t>report:"egger-2021-04-30/reports/egger-2021-04-30.xhtml"</t>
  </si>
  <si>
    <t>viewer:"egger-2021-04-30/reports/ixbrlviewer.html"</t>
  </si>
  <si>
    <t>xbrl-json:"egger-2021-04-30.json"</t>
  </si>
  <si>
    <t>msg:"Calculation inconsistent from ifrs-full:NoncurrentAssets in link role https://www.egger.com/xbrl/2021-04-30/role/balance-sheet-assets reported sum 2</t>
  </si>
  <si>
    <t>000 context E2021-04-30 unit EUR unreportedContributingItems none"</t>
  </si>
  <si>
    <t>msg:"Calculation inconsistent from ifrs-full:Assets in link role https://www.egger.com/xbrl/2021-04-30/role/balance-sheet-assets reported sum 3</t>
  </si>
  <si>
    <t>969500UIC89GT3UL7L24/2020-12-31/ESEF/FR/0/safran-2020-12-31.zip</t>
  </si>
  <si>
    <t>report:"safran-2020-12-31/reports/safran-2020-12-31.html"</t>
  </si>
  <si>
    <t>viewer:"safran-2020-12-31/reports/ixbrlviewer.html"</t>
  </si>
  <si>
    <t>xbrl-json:"safran-2020-12-31.json"</t>
  </si>
  <si>
    <t>2594001MNJ3BH1UVVG70/2020-12-31/ESEF/PL/0/esef-SRR-Skonsolidowane-sprawozdanie_finansowe.zip</t>
  </si>
  <si>
    <t>report:"esef-SRR-Skonsolidowane-sprawozdanie_finansowe/reports/SRR-Skonsolidowane-sprawozdanie_finansowe.xhtml"</t>
  </si>
  <si>
    <t>viewer:"esef-SRR-Skonsolidowane-sprawozdanie_finansowe/reports/ixbrlviewer.html"</t>
  </si>
  <si>
    <t>xbrl-json:"SRR-Skonsolidowane-sprawozdanie_finansowe.json"</t>
  </si>
  <si>
    <t>259400N4ZI3S2J1QYJ60/2020-12-31/ESEF/PL/0/259400N4ZI3S2J1QYJ60-2020-12-31.zip</t>
  </si>
  <si>
    <t>2138007QUZXQLFGCSV45/2021-12-31/ESEF/DK/0/2138007QUZXQLFGCSV45-2021-12-31-da.zip</t>
  </si>
  <si>
    <t>langs:["da"]</t>
  </si>
  <si>
    <t>report:"2138007QUZXQLFGCSV45-2021-12-31-da/reports/2138007QUZXQLFGCSV45-2021-12-31-da.xhtml"</t>
  </si>
  <si>
    <t>viewer:"2138007QUZXQLFGCSV45-2021-12-31-da/reports/ixbrlviewer.html"</t>
  </si>
  <si>
    <t>xbrl-json:"2138007QUZXQLFGCSV45-2021-12-31-da.json"</t>
  </si>
  <si>
    <t>529900E7KB95KOXBWP63/2020-12-31/ESEF/DE/0/varta-ag-2020-12-31.zip</t>
  </si>
  <si>
    <t>report:"varta-ag-2020-12-31/reports/varta-ag-2020-12-31.xhtml"</t>
  </si>
  <si>
    <t>viewer:"varta-ag-2020-12-31/reports/ixbrlviewer.html"</t>
  </si>
  <si>
    <t>xbrl-json:"varta-ag-2020-12-31.json"</t>
  </si>
  <si>
    <t xml:space="preserve"> \n$pos: ifrs-full:CashAdvancesAndLoansMadeToOtherPartiesClassifiedAsInvestingActivities context c-1\n"</t>
  </si>
  <si>
    <t>259400DAALR7MHOEVA74/2020-12-31/ESEF/PL/0/259400DAALR7MHOEVA74-2020-12-31.zip</t>
  </si>
  <si>
    <t>0W5QHUNYV4W7GJO62R27/2020-12-31/ESEF/AT/0/0W5QHUNYV4W7GJO62R27-2020-12-31.zip</t>
  </si>
  <si>
    <t>lei:"0W5QHUNYV4W7GJO62R27"</t>
  </si>
  <si>
    <t>0W5QHUNYV4W7GJO62R27/2020-12-31/ESEF/AT/1/htb-2020-12-31.zip</t>
  </si>
  <si>
    <t>report:"htb-2020-12-31/reports/htb-2020-12-31.html"</t>
  </si>
  <si>
    <t>viewer:"htb-2020-12-31/reports/ixbrlviewer.html"</t>
  </si>
  <si>
    <t>xbrl-json:"htb-2020-12-31.json"</t>
  </si>
  <si>
    <t xml:space="preserve"> \n$pos: ifrs-full:InterestPaidClassifiedAsOperatingActivities context c5\n"</t>
  </si>
  <si>
    <t>747800Z0UCVZ3JBU0N84/2020-12-31/ESEF/SI/0/747800Z0UCVZ3JBU0N84-2020-12-31.zip</t>
  </si>
  <si>
    <t>report:"747800Z0UCVZ3JBU0N84-2020-12-31/reports/747800Z0UCVZ3JBU0N84-2020-12-31.xhtml"</t>
  </si>
  <si>
    <t>viewer:"747800Z0UCVZ3JBU0N84-2020-12-31/reports/ixbrlviewer.html"</t>
  </si>
  <si>
    <t>xbrl-json:"747800Z0UCVZ3JBU0N84-2020-12-31.json"</t>
  </si>
  <si>
    <t>msg:"Calculation inconsistent from ifrs-full:ComprehensiveIncome in link role http://www.cetis.si/xbrl/role/Izkazvseobsegajocegadonosa reported sum 4</t>
  </si>
  <si>
    <t>446 computed sum 4</t>
  </si>
  <si>
    <t>175 context D20191231_RetainedEarningsMember unit EUR unreportedContributingItems ifrs-full:OtherComprehensiveIncome"</t>
  </si>
  <si>
    <t>msg:"Calculation inconsistent from ifrs-full:ComprehensiveIncome in link role http://www.cetis.si/xbrl/role/Izkazvseobsegajocegadonosa reported sum -16</t>
  </si>
  <si>
    <t>311 computed sum 0 context D20201231_ReserveOfExchangeDifferencesOnTranslationMember unit EUR unreportedContributingItems ifrs-full:OtherComprehensiveIncome"</t>
  </si>
  <si>
    <t>743700ULKFAAEA2N3D13/2020-12-31/ESEF/FI/0/743700ULKFAAEA2N3D13-2020-12-31.zip</t>
  </si>
  <si>
    <t>report:"743700ULKFAAEA2N3D13-2020-12-31/reports/743700ULKFAAEA2N3D13-2020-12-31.xhtml"</t>
  </si>
  <si>
    <t>viewer:"743700ULKFAAEA2N3D13-2020-12-31/reports/ixbrlviewer.html"</t>
  </si>
  <si>
    <t>xbrl-json:"743700ULKFAAEA2N3D13-2020-12-31.json"</t>
  </si>
  <si>
    <t>msg:"Calculation inconsistent from ifrs-full:AdjustmentsToReconcileProfitLossOtherThanChangesInWorkingCapital in link role http://www.investors.basware.com/xbrl/role/CONSOLIDATEDSTATEMENTOFCASHFLOWS reported sum 25</t>
  </si>
  <si>
    <t>msg:"Calculation inconsistent from ifrs-full:AdjustmentsToReconcileProfitLossOtherThanChangesInWorkingCapital in link role http://www.investors.basware.com/xbrl/role/CONSOLIDATEDSTATEMENTOFCASHFLOWS reported sum 29</t>
  </si>
  <si>
    <t>000 computed sum -9</t>
  </si>
  <si>
    <t>000 computed sum -23</t>
  </si>
  <si>
    <t>000 computed sum 155</t>
  </si>
  <si>
    <t>48510000T1H6K8NW5369/2020-12-31/ESEF/SI/0/48510000T1H6K8NW5369-2020-12-31.zip</t>
  </si>
  <si>
    <t>report:"48510000T1H6K8NW5369-2020-12-31/reports/48510000T1H6K8NW5369-2020-12-31.xhtml"</t>
  </si>
  <si>
    <t>viewer:"48510000T1H6K8NW5369-2020-12-31/reports/ixbrlviewer.html"</t>
  </si>
  <si>
    <t>xbrl-json:"48510000T1H6K8NW5369-2020-12-31.json"</t>
  </si>
  <si>
    <t>msg:"Calculation inconsistent from ifrs-full:IncreaseDecreaseInCashAndCashEquivalents in link role http://www.prvagroup.eu/xbrl/role/Izkazdenarnihtokov reported sum -386</t>
  </si>
  <si>
    <t>483 computed sum -386</t>
  </si>
  <si>
    <t>482 context D20201231 unit EUR unreportedContributingItems none"</t>
  </si>
  <si>
    <t>msg:"Calculation inconsistent from ifrs-full:IncreaseDecreaseInCashAndCashEquivalents in link role http://www.prvagroup.eu/xbrl/role/Izkazdenarnihtokov reported sum 548</t>
  </si>
  <si>
    <t>572 computed sum 548</t>
  </si>
  <si>
    <t>573 context D20191231_SeparateMember unit EUR unreportedContributingItems none"</t>
  </si>
  <si>
    <t>msg:"Calculation inconsistent from ifrs-full:IncreaseDecreaseInCashAndCashEquivalents in link role http://www.prvagroup.eu/xbrl/role/Izkazdenarnihtokov reported sum 426</t>
  </si>
  <si>
    <t>969500Y4IJGHJE2MTJ13/2020-12-31/ESEF/FR/0/hermes-2020-12-31AR.zip</t>
  </si>
  <si>
    <t>report:"hermes-2020-12-31AR/reports/hermes-2020-12-31AR.xhtml"</t>
  </si>
  <si>
    <t>viewer:"hermes-2020-12-31AR/reports/ixbrlviewer.html"</t>
  </si>
  <si>
    <t>xbrl-json:"hermes-2020-12-31AR.json"</t>
  </si>
  <si>
    <t>msg:"Calculation inconsistent from ifrs-full:CurrentAssets in link role http://www.esma.europa.eu/xbrl/role/all/ias_1_role-210000 reported sum 6</t>
  </si>
  <si>
    <t>000 context contexte_31122020 unit eur unreportedContributingItems none"</t>
  </si>
  <si>
    <t>msg:"Calculation inconsistent from ifrs-full:CurrentLiabilities in link role http://www.esma.europa.eu/xbrl/role/all/ias_1_role-210000 reported sum 1</t>
  </si>
  <si>
    <t>000 context contexte_31122019 unit eur unreportedContributingItems none"</t>
  </si>
  <si>
    <t>549300EF0CDEQZBMA096/2020-12-31/ESEF/FI/0/549300EF0CDEQZBMA096-2020-12-31_en.zip</t>
  </si>
  <si>
    <t>report:"549300EF0CDEQZBMA096-2020-12-31_en/reports/549300EF0CDEQZBMA096-2020-12-31.html"</t>
  </si>
  <si>
    <t>viewer:"549300EF0CDEQZBMA096-2020-12-31_en/reports/ixbrlviewer.html"</t>
  </si>
  <si>
    <t>xbrl-json:"549300EF0CDEQZBMA096-2020-12-31.json"</t>
  </si>
  <si>
    <t>74370058MTRLEDOCHV67/2020-12-31/ESEF/FI/0/74370058MTRLEDOCHV67-2020-12-31_en.zip</t>
  </si>
  <si>
    <t>report:"74370058MTRLEDOCHV67-2020-12-31_en/reports/74370058MTRLEDOCHV67-2020-12-31_en.html"</t>
  </si>
  <si>
    <t>viewer:"74370058MTRLEDOCHV67-2020-12-31_en/reports/ixbrlviewer.html"</t>
  </si>
  <si>
    <t>xbrl-json:"74370058MTRLEDOCHV67-2020-12-31_en.json"</t>
  </si>
  <si>
    <t>msg:"Calculation inconsistent from ifrs-full:CashFlowsFromUsedInOperationsBeforeChangesInWorkingCapital in link role http://xbrl.pihlajalinna.fi/role/CashFlowStatement reported sum 52</t>
  </si>
  <si>
    <t>msg:"Calculation inconsistent from ifrs-full:CashFlowsFromUsedInOperatingActivities in link role http://xbrl.pihlajalinna.fi/role/CashFlowStatement reported sum 47</t>
  </si>
  <si>
    <t>000 computed sum 347</t>
  </si>
  <si>
    <t>000 computed sum 195</t>
  </si>
  <si>
    <t>000 computed sum 332</t>
  </si>
  <si>
    <t>315700O990GR61YDGF96/2020-12-31/ESEF/CZ/0/315700O990GR61YDGF96-2020-12-31.zip</t>
  </si>
  <si>
    <t>report:"315700O990GR61YDGF96-2020-12-31/reports/315700O990GR61YDGF96-2020-12-31.xhtml"</t>
  </si>
  <si>
    <t>viewer:"315700O990GR61YDGF96-2020-12-31/reports/ixbrlviewer.html"</t>
  </si>
  <si>
    <t>xbrl-json:"315700O990GR61YDGF96-2020-12-31.json"</t>
  </si>
  <si>
    <t xml:space="preserve"> \n$pos: ifrs-full:CashFlowsFromLosingControlOfSubsidiariesOrOtherBusinessesClassifiedAsInvestingActivities context context_01012019_31122019\n"]</t>
  </si>
  <si>
    <t>2138005U9L9SQAT4SQ74/2020-12-31/ESEF/DK/0/2138005U9L9SQAT4SQ74-2020-12-31_en.zip</t>
  </si>
  <si>
    <t>report:"2138005U9L9SQAT4SQ74-2020-12-31_en/reports/2138005U9L9SQAT4SQ74-2020-12-31_en.xhtml"</t>
  </si>
  <si>
    <t>viewer:"2138005U9L9SQAT4SQ74-2020-12-31_en/reports/ixbrlviewer.html"</t>
  </si>
  <si>
    <t>xbrl-json:"2138005U9L9SQAT4SQ74-2020-12-31_en.json"</t>
  </si>
  <si>
    <t>msg:"Calculation inconsistent from ifrs-full:ComprehensiveIncome in link role http://xbrl.gomspace.com/role/StatementOfComprehensiveIncome reported sum 3</t>
  </si>
  <si>
    <t>000 computed sum 0 context ctx-34 unit dkk unreportedContributingItems ifrs-full:OtherComprehensiveIncome"</t>
  </si>
  <si>
    <t>msg:"Calculation inconsistent from ifrs-full:ComprehensiveIncome in link role http://xbrl.gomspace.com/role/StatementOfComprehensiveIncome reported sum -12</t>
  </si>
  <si>
    <t>000 context ctx-36 unit dkk unreportedContributingItems ifrs-full:OtherComprehensiveIncome"</t>
  </si>
  <si>
    <t>48510000THRSZ0J7CH41/2020-12-31/ESEF/SI/0/48510000THRSZ0J7CH41-2020-12-31.zip</t>
  </si>
  <si>
    <t>report:"48510000THRSZ0J7CH41-2020-12-31/reports/48510000THRSZ0J7CH41-2020-12-31.xhtml"</t>
  </si>
  <si>
    <t>viewer:"48510000THRSZ0J7CH41-2020-12-31/reports/ixbrlviewer.html"</t>
  </si>
  <si>
    <t>xbrl-json:"48510000THRSZ0J7CH41-2020-12-31.json"</t>
  </si>
  <si>
    <t>259400D5JPHRNVRJU361/2020-12-31/ESEF/PL/0/259400D5JPHRNVRJU361-2020-12-31.zip</t>
  </si>
  <si>
    <t>5299008WW53GLXRORN29/2021-02-28/ESEF/DE/0/HH_KA_KLB.zip</t>
  </si>
  <si>
    <t>report:"HH_KA_KLB/reports/HH_KA_KLB_ESEF-2021.xhtml"</t>
  </si>
  <si>
    <t>viewer:"HH_KA_KLB/reports/ixbrlviewer.html"</t>
  </si>
  <si>
    <t>xbrl-json:"HH_KA_KLB_ESEF-2021.json"</t>
  </si>
  <si>
    <t>msg:"Calculation inconsistent from ifrs-full:NoncurrentAssets in link role http://hornbachbaumarktag.com/xbrl/2021/roles/BilanzHORNBACHBaumarktAGKonzern reported sum 2</t>
  </si>
  <si>
    <t>529900D4CD6DIB3CI904/2020-12-31/ESEF/AT/0/529900D4CD6DIB3CI904-2020-12-31_de.zip</t>
  </si>
  <si>
    <t>report:"529900D4CD6DIB3CI904-2020-12-31_de/reports/529900D4CD6DIB3CI904-2020-12-31_de.html"</t>
  </si>
  <si>
    <t>viewer:"529900D4CD6DIB3CI904-2020-12-31_de/reports/ixbrlviewer.html"</t>
  </si>
  <si>
    <t>xbrl-json:"529900D4CD6DIB3CI904-2020-12-31_de.json"</t>
  </si>
  <si>
    <t>msg:"Calculation inconsistent from ifrs-full:OtherComprehensiveIncomeThatWillNotBeReclassifiedToProfitOrLossNetOfTax in link role http://xbrl.volksbankwien.at/role/ComprehensiveIncome reported sum -1</t>
  </si>
  <si>
    <t>msg:"Calculation inconsistent from ifrs-full:OtherComprehensiveIncomeThatWillNotBeReclassifiedToProfitOrLossNetOfTax in link role http://xbrl.volksbankwien.at/role/ComprehensiveIncome reported sum 597</t>
  </si>
  <si>
    <t>000 computed sum 598</t>
  </si>
  <si>
    <t>259400E54CE0AFAK0F30/2020-12-31/ESEF/PL/0/Skonsolidowane sprawozdanie finansowe_Grupa Agora_2020.zip</t>
  </si>
  <si>
    <t>report:"Skonsolidowane sprawozdanie finansowe_Grupa Agora_2020/reports/Skonsolidowane sprawozdanie finansowe_Grupa Agora_2020.xhtml"</t>
  </si>
  <si>
    <t>viewer:"Skonsolidowane sprawozdanie finansowe_Grupa Agora_2020/reports/ixbrlviewer.html"</t>
  </si>
  <si>
    <t>xbrl-json:"Skonsolidowane sprawozdanie finansowe_Grupa Agora_2020.json"</t>
  </si>
  <si>
    <t>969500KGFSDP6UUKIA67/2020-12-31/ESEF/FR/0/aubay-2020-12-31AR.zip</t>
  </si>
  <si>
    <t>report:"aubay-2020-12-31AR/reports/aubay-2020-12-31AR.xhtml"</t>
  </si>
  <si>
    <t>viewer:"aubay-2020-12-31AR/reports/ixbrlviewer.html"</t>
  </si>
  <si>
    <t>xbrl-json:"aubay-2020-12-31AR.json"</t>
  </si>
  <si>
    <t>7437000PN6E448NPGY86/2020-12-31/ESEF/FI/0/7437000PN6E448NPGY86-2020-12-31.zip</t>
  </si>
  <si>
    <t>report:"7437000PN6E448NPGY86-2020-12-31/reports/7437000PN6E448NPGY86-2020-12-31.html"</t>
  </si>
  <si>
    <t>viewer:"7437000PN6E448NPGY86-2020-12-31/reports/ixbrlviewer.html"</t>
  </si>
  <si>
    <t>xbrl-json:"7437000PN6E448NPGY86-2020-12-31.json"</t>
  </si>
  <si>
    <t>msg:"Calculation inconsistent from ifrs-full:CashFlowsFromUsedInOperatingActivities in link role http://xbrl.hkscan.com/role/CashFlowStatement reported sum 59</t>
  </si>
  <si>
    <t>000 computed sum 59</t>
  </si>
  <si>
    <t>msg:"Calculation inconsistent from ifrs-full:CashFlowsFromUsedInFinancingActivities in link role http://xbrl.hkscan.com/role/CashFlowStatement reported sum -18</t>
  </si>
  <si>
    <t>529900OS5AIRXC3T2J37/2020-12-31/ESEF/DE/0/psi.zip</t>
  </si>
  <si>
    <t>report:"psi/reports/psi.xhtml"</t>
  </si>
  <si>
    <t>viewer:"psi/reports/ixbrlviewer.html"</t>
  </si>
  <si>
    <t>xbrl-json:"psi.json"</t>
  </si>
  <si>
    <t xml:space="preserve"> \n$pos: ifrs-full:InterestExpenseOnLeaseLiabilities context D-2020\n"</t>
  </si>
  <si>
    <t>529900785KF1K0EEW940/2020-12-31/ESEF/EE/0/529900785KF1K0EEW940-2020-12-31AR.zip</t>
  </si>
  <si>
    <t>lei:"529900785KF1K0EEW940"</t>
  </si>
  <si>
    <t>report:"529900785KF1K0EEW940-2020-12-31AR/reports/529900785KF1K0EEW940-2020-12-31AR.xhtml"</t>
  </si>
  <si>
    <t>viewer:"529900785KF1K0EEW940-2020-12-31AR/reports/ixbrlviewer.html"</t>
  </si>
  <si>
    <t>xbrl-json:"529900785KF1K0EEW940-2020-12-31AR.json"</t>
  </si>
  <si>
    <t xml:space="preserve"> \n$pos: ifrs-full:InterestExpenseOnLeaseLiabilities context C00264175285\n"</t>
  </si>
  <si>
    <t xml:space="preserve"> \n$pos: ifrs-full:InterestExpenseOnLeaseLiabilities context C004163686281\n"]</t>
  </si>
  <si>
    <t>529900785KF1K0EEW940/2020-12-31/ESEF/EE/1/529900785KF1K0EEW940-2020-12-31AR.zip</t>
  </si>
  <si>
    <t>315700SWFD7G70AVG768/2020-12-31/ESEF/CZ/0/315700SWFD7G70AVG768-2020-12-31.zip</t>
  </si>
  <si>
    <t>report:"315700SWFD7G70AVG768-2020-12-31/reports/315700SWFD7G70AVG768-2020-12-31.xhtml"</t>
  </si>
  <si>
    <t>viewer:"315700SWFD7G70AVG768-2020-12-31/reports/ixbrlviewer.html"</t>
  </si>
  <si>
    <t>xbrl-json:"315700SWFD7G70AVG768-2020-12-31.json"</t>
  </si>
  <si>
    <t xml:space="preserve"> \n$pos: ifrs-full:DividendsPaid context C_20200101to20201231\n"</t>
  </si>
  <si>
    <t xml:space="preserve"> \n$pos: ifrs-full:DividendsPaid context C_20190101to20191231_ifrsfullComponentsOfEquityAxis_ifrsfullNoncontrollingInterestsMember\n"</t>
  </si>
  <si>
    <t xml:space="preserve"> \n$pos: ifrs-full:DividendsPaid context C_20200101to20201231_ifrsfullComponentsOfEquityAxis_ifrsfullNoncontrollingInterestsMember\n"</t>
  </si>
  <si>
    <t>315700GZJC0X5GELP252/2020-12-31/ESEF/CZ/0/FIDUROCK_Nemovitosti_a.s._FINAL.zip</t>
  </si>
  <si>
    <t>EXKDMVYZD1BRX1AH7433/2020-12-31/ESEF/AT/0/big-2020-12-31AR.zip</t>
  </si>
  <si>
    <t>report:"big-2020-12-31AR/reports/big-2020-12-31AR.xhtml"</t>
  </si>
  <si>
    <t>viewer:"big-2020-12-31AR/reports/ixbrlviewer.html"</t>
  </si>
  <si>
    <t>xbrl-json:"big-2020-12-31AR.json"</t>
  </si>
  <si>
    <t>msg:"Calculation inconsistent from big:CashflowAusVeraenderungenImNettoumlaufvermoegen in link role http://www.big.at/role/StatementConsolidatedStatementsOfCashFlows reported sum 46</t>
  </si>
  <si>
    <t>600 computed sum 46</t>
  </si>
  <si>
    <t>700 context CYTD unit EUR unreportedContributingItems none"</t>
  </si>
  <si>
    <t>msg:"Calculation inconsistent from ifrs-full:CashFlowsFromUsedInFinancingActivities in link role http://www.big.at/role/StatementConsolidatedStatementsOfCashFlows reported sum -105</t>
  </si>
  <si>
    <t>000 computed sum -105</t>
  </si>
  <si>
    <t>700 computed sum 4</t>
  </si>
  <si>
    <t>549300IQRKY61SFEBX12/2020-12-31/ESEF/DK/0/549300IQRKY61SFEBX12-2020-12-31_en.zip</t>
  </si>
  <si>
    <t>report:"549300IQRKY61SFEBX12-2020-12-31_en/reports/549300IQRKY61SFEBX12-2020-12-31_en.xhtml"</t>
  </si>
  <si>
    <t>viewer:"549300IQRKY61SFEBX12-2020-12-31_en/reports/ixbrlviewer.html"</t>
  </si>
  <si>
    <t>xbrl-json:"549300IQRKY61SFEBX12-2020-12-31_en.json"</t>
  </si>
  <si>
    <t>259400LGXW3K0GDAG361/2020-12-31/ESEF/PL/0/259400LGXW3K0GDAG361-2020-12-31.zip</t>
  </si>
  <si>
    <t>W38RGI023J3WT1HWRP32/2021-09-30/ESEF/DE/0/SIEMENS_2021.zip</t>
  </si>
  <si>
    <t>report:"SIEMENS_2021/reports/siemens-20210930.xhtml"</t>
  </si>
  <si>
    <t>viewer:"SIEMENS_2021/reports/ixbrlviewer.html"</t>
  </si>
  <si>
    <t>xbrl-json:"siemens-20210930.json"</t>
  </si>
  <si>
    <t>msg:"Calculation inconsistent from ifrs-full:ProfitLossFromContinuingOperations in link role http://www.siemens.com/role/StatementConsolidatedIncomeStatement reported sum 5</t>
  </si>
  <si>
    <t>msg:"Calculation inconsistent from ifrs-full:GrossProfit in link role http://www.siemens.com/role/StatementConsolidatedIncomeStatement reported sum 22</t>
  </si>
  <si>
    <t>52990038OKF8UAD5LA12/2020-12-31/ESEF/AT/0/frauenthal-2020-12-31.zip</t>
  </si>
  <si>
    <t>report:"frauenthal-2020-12-31/reports/frauenthal-2020-12-31.xhtml"</t>
  </si>
  <si>
    <t>viewer:"frauenthal-2020-12-31/reports/ixbrlviewer.html"</t>
  </si>
  <si>
    <t>xbrl-json:"frauenthal-2020-12-31.json"</t>
  </si>
  <si>
    <t>msg:"Calculation inconsistent from ifrs-full:NoncurrentAssets in link role http://www.frauenthal.at/de/berichte.html/roles/Bilanz reported sum 188</t>
  </si>
  <si>
    <t>000 computed sum 188</t>
  </si>
  <si>
    <t>msg:"Calculation inconsistent from ifrs-full:Assets in link role http://www.frauenthal.at/de/berichte.html/roles/Bilanz reported sum 442</t>
  </si>
  <si>
    <t>000 computed sum 442</t>
  </si>
  <si>
    <t>000 computed sum -12</t>
  </si>
  <si>
    <t>msg:"Calculation inconsistent from ifrs-full:CashFlowsFromUsedInOperatingActivities in link role http://www.frauenthal.at/de/berichte.html/roles/Kapitalflussrechnung reported sum 58</t>
  </si>
  <si>
    <t>msg:"Calculation inconsistent from ifrs-full:IncreaseDecreaseInCashAndCashEquivalents in link role http://www.frauenthal.at/de/berichte.html/roles/Kapitalflussrechnung reported sum 12</t>
  </si>
  <si>
    <t xml:space="preserve"> \n$pos: ifrs-full:PaymentsToAcquireOrRedeemEntitysShares context c-1\n"</t>
  </si>
  <si>
    <t xml:space="preserve"> \n$pos: ifrs-full:PaymentsToAcquireOrRedeemEntitysShares context c-2\n"</t>
  </si>
  <si>
    <t xml:space="preserve"> \n$pos: ifrs-full:InterestReceivedClassifiedAsOperatingActivities context c-2\n"</t>
  </si>
  <si>
    <t xml:space="preserve"> \n$pos: ifrs-full:InterestReceivedClassifiedAsOperatingActivities context c-1\n"</t>
  </si>
  <si>
    <t>213800OMCE8QATH73N15/2020-12-31/ESEF/GB/2/213800OMCE8QATH73N15-2020-12-31.zip</t>
  </si>
  <si>
    <t>lei:"213800OMCE8QATH73N15"</t>
  </si>
  <si>
    <t>report:"213800OMCE8QATH73N15-2020-12-31/reports/213800OMCE8QATH73N15-2020-12-31-T01.html"</t>
  </si>
  <si>
    <t>viewer:"213800OMCE8QATH73N15-2020-12-31/reports/ixbrlviewer.html"</t>
  </si>
  <si>
    <t>xbrl-json:"213800OMCE8QATH73N15-2020-12-31-T01.json"</t>
  </si>
  <si>
    <t xml:space="preserve"> \n$pos: ifrs-full:PurchaseOfTreasuryShares context context_01012019-31122019\n"</t>
  </si>
  <si>
    <t xml:space="preserve"> \n$pos: ifrs-full:PurchaseOfTreasuryShares context context_01012019-31122019_ifrs-full_ComponentsOfEquityAxis_ifrs-full_EquityMember\n"]</t>
  </si>
  <si>
    <t>213800OMCE8QATH73N15/2020-12-31/ESEF/GB/3/213800OMCE8QATH73N15-2020-12-31.zip</t>
  </si>
  <si>
    <t>529900F1RRY8J20M2I79/2021-03-31/ESEF/DE/0/luebbe.zip</t>
  </si>
  <si>
    <t>report:"luebbe/reports/luebbe.xhtml"</t>
  </si>
  <si>
    <t>viewer:"luebbe/reports/ixbrlviewer.html"</t>
  </si>
  <si>
    <t>xbrl-json:"luebbe.json"</t>
  </si>
  <si>
    <t>msg:"Calculation inconsistent from ifrs-full:NoncurrentAssets in link role http://www.esma.europa.eu/xbrl/role/all/ias_1_role-210000 reported sum 32</t>
  </si>
  <si>
    <t>msg:"Calculation inconsistent from ifrs-full:NoncurrentAssets in link role http://www.esma.europa.eu/xbrl/role/all/ias_1_role-210000 reported sum 49</t>
  </si>
  <si>
    <t>msg:"Calculation inconsistent from ifrs-full:Liabilities in link role http://www.esma.europa.eu/xbrl/role/all/ias_1_role-210000 reported sum 47</t>
  </si>
  <si>
    <t>000 context I-2021 unit EUR unreportedContributingItems none"</t>
  </si>
  <si>
    <t>SI5RG2M0WQQLZCXKRM20/2020-12-31/ESEF/ES/0/sab-2020-12-31_.zip</t>
  </si>
  <si>
    <t>report:"sab-2020-12-31_/reports/sab-2020-12-31.html"</t>
  </si>
  <si>
    <t>viewer:"sab-2020-12-31_/reports/ixbrlviewer.html"</t>
  </si>
  <si>
    <t>xbrl-json:"sab-2020-12-31.json"</t>
  </si>
  <si>
    <t xml:space="preserve"> \n$pos: ifrs-full:OtherReserves context c4\n"]</t>
  </si>
  <si>
    <t>529900IDFHN9MQ3WUD64/2020-12-31/ESEF/DE/0/companycewe.zip</t>
  </si>
  <si>
    <t>report:"companycewe/reports/companycewe.xhtml"</t>
  </si>
  <si>
    <t>viewer:"companycewe/reports/ixbrlviewer.html"</t>
  </si>
  <si>
    <t>xbrl-json:"companycewe.json"</t>
  </si>
  <si>
    <t>96950041VJ1QP0B69503/2020-12-31/ESEF/FR/0/arkea-2020-12-31AR.zip</t>
  </si>
  <si>
    <t>report:"arkea-2020-12-31AR/reports/arkea-2020-12-31AR.xhtml"</t>
  </si>
  <si>
    <t>viewer:"arkea-2020-12-31AR/reports/ixbrlviewer.html"</t>
  </si>
  <si>
    <t>xbrl-json:"arkea-2020-12-31AR.json"</t>
  </si>
  <si>
    <t>msg:"Calculation inconsistent from ifrs-full:Assets in link role http://www.esma.europa.eu/xbrl/role/all/ias_1_role-220000_extended reported sum 157</t>
  </si>
  <si>
    <t>000 computed sum 157</t>
  </si>
  <si>
    <t>000 context contexte_31122019 unit EUR unreportedContributingItems none"</t>
  </si>
  <si>
    <t>msg:"Calculation inconsistent from ifrs-full:EquityAttributableToOwnersOfParent in link role http://www.esma.europa.eu/xbrl/role/all/ias_1_role-220000_extended reported sum 7</t>
  </si>
  <si>
    <t>000 context contexte_31122019 unit EUR unreportedContributingItems none"]</t>
  </si>
  <si>
    <t>5299009E3J3ZK6P0GX20/2020-12-31/ESEF/DE/0/5299009E3J3ZK6P0GX20-2020-12-31.zip</t>
  </si>
  <si>
    <t>report:"intershop/reports/intershop.xhtml"</t>
  </si>
  <si>
    <t>viewer:"intershop/reports/ixbrlviewer.html"</t>
  </si>
  <si>
    <t>xbrl-json:"intershop.json"</t>
  </si>
  <si>
    <t>msg:"Files found at top-level: ISH_GB2020_DE.pdf"</t>
  </si>
  <si>
    <t>msg:"Taxonomy package contains 1 top level file(s):  ISH_GB2020_DE.pdf"</t>
  </si>
  <si>
    <t>msg:"man_CountryOfIncorporation"]</t>
  </si>
  <si>
    <t>2594009CXYWKREHIBZ14/2020-12-31/ESEF/PL/0/2594009CXYWKREHIBZ14-2020-12-31.zip</t>
  </si>
  <si>
    <t>1VUV7VQFKUOQSJ21A208/2020-12-31/ESEF/FR/0/1VUV7VQFKUOQSJ21A208-2020-12-31AR.zip</t>
  </si>
  <si>
    <t>report:"1VUV7VQFKUOQSJ21A208-2020-12-31AR/reports/1VUV7VQFKUOQSJ21A208-2020-12-31AR.xhtml"</t>
  </si>
  <si>
    <t>viewer:"1VUV7VQFKUOQSJ21A208-2020-12-31AR/reports/ixbrlviewer.html"</t>
  </si>
  <si>
    <t>xbrl-json:"1VUV7VQFKUOQSJ21A208-2020-12-31AR.json"</t>
  </si>
  <si>
    <t xml:space="preserve"> \n$pos: ifrs-full:DividendsPaid context C01149179337264175285\n"</t>
  </si>
  <si>
    <t xml:space="preserve"> \n$pos: ifrs-full:DividendsPaid context C00264175285\n"</t>
  </si>
  <si>
    <t xml:space="preserve"> \n$pos: ifrs-full:DividendsPaid context C010175071654163686281\n"</t>
  </si>
  <si>
    <t>549300ZD9ED8GSG3JW36/2020-12-31/ESEF/AT/0/549300ZD9ED8GSG3JW36-2020-12-31_de.zip</t>
  </si>
  <si>
    <t>lei:"549300ZD9ED8GSG3JW36"</t>
  </si>
  <si>
    <t>report:"549300ZD9ED8GSG3JW36-2020-12-31_de/reports/549300ZD9ED8GSG3JW36-2020-12-31_de.html"</t>
  </si>
  <si>
    <t>viewer:"549300ZD9ED8GSG3JW36-2020-12-31_de/reports/ixbrlviewer.html"</t>
  </si>
  <si>
    <t>xbrl-json:"549300ZD9ED8GSG3JW36-2020-12-31_de.json"</t>
  </si>
  <si>
    <t xml:space="preserve"> \n$pos: ifrs-full:ImpairmentLossRecognisedInProfitOrLossIntangibleAssetsAndGoodwill context ctx-1\n"]</t>
  </si>
  <si>
    <t>549300ZD9ED8GSG3JW36/2020-12-31/ESEF/AT/1/549300ZD9ED8GSG3JW36-2020-12-31_de.zip</t>
  </si>
  <si>
    <t>NMH2KF074RKAGTH4CM63/2020-12-31/ESEF/PL/0/NMH2KF074RKAGTH4CM63-2020-12-31.zip</t>
  </si>
  <si>
    <t>report:"BNPParibasBankPol-2020-12-31/reports/2020_12_GK_BNPPARIBAS_Sprawozdanie skonsolidowane.xhtml"</t>
  </si>
  <si>
    <t>viewer:"BNPParibasBankPol-2020-12-31/reports/ixbrlviewer.html"</t>
  </si>
  <si>
    <t>xbrl-json:"2020_12_GK_BNPPARIBAS_Sprawozdanie skonsolidowane.json"</t>
  </si>
  <si>
    <t xml:space="preserve"> \n$pos: ifrs-full:AdjustmentsForDepreciationAndAmortisationExpense context D2019-01-01-2019-12-31\n"</t>
  </si>
  <si>
    <t>894500686FYLLZD3M624/2020-12-31/ESEF/DE/0/hensoldtag-2020-12-31.zip</t>
  </si>
  <si>
    <t>report:"hensoldtag-2020-12-31/reports/hensoldtag-2020-12-31.xhtml"</t>
  </si>
  <si>
    <t>viewer:"hensoldtag-2020-12-31/reports/ixbrlviewer.html"</t>
  </si>
  <si>
    <t>xbrl-json:"hensoldtag-2020-12-31.json"</t>
  </si>
  <si>
    <t>msg:"Calculation inconsistent from ifrs-full:ComprehensiveIncome in link role http://hensoldtag.com/xbrl/2020/roles/Gesamtergebnisrechnung reported sum -101</t>
  </si>
  <si>
    <t>000 context c-41 unit u-1 unreportedContributingItems none"]</t>
  </si>
  <si>
    <t>3157004ICDH3MRKW7534/2020-12-31/ESEF/CZ/0/3157004ICDH3MRKW7534-2020-12-31.zip</t>
  </si>
  <si>
    <t>report:"3157004ICDH3MRKW7534-2020-12-31/reports/3157004ICDH3MRKW7534-2020-12-31.xhtml"</t>
  </si>
  <si>
    <t>viewer:"3157004ICDH3MRKW7534-2020-12-31/reports/ixbrlviewer.html"</t>
  </si>
  <si>
    <t>xbrl-json:"3157004ICDH3MRKW7534-2020-12-31.json"</t>
  </si>
  <si>
    <t>W9NG6WMZIYEU8VEDOG48/2021-06-30/ESEF/DK/0/W9NG6WMZIYEU8VEDOG48-2021-06-30-en.zip</t>
  </si>
  <si>
    <t>lei:"W9NG6WMZIYEU8VEDOG48"</t>
  </si>
  <si>
    <t>report:"W9NG6WMZIYEU8VEDOG48-2021-06-30-en/reports/W9NG6WMZIYEU8VEDOG48-2021-06-30-en.xhtml"</t>
  </si>
  <si>
    <t>viewer:"W9NG6WMZIYEU8VEDOG48-2021-06-30-en/reports/ixbrlviewer.html"</t>
  </si>
  <si>
    <t>xbrl-json:"W9NG6WMZIYEU8VEDOG48-2021-06-30-en.json"</t>
  </si>
  <si>
    <t>msg:"Calculation inconsistent from ifrs-full:ComprehensiveIncome in link role http://xbrl.orsted.com/role/StatementOfComprehensiveIncome reported sum -7</t>
  </si>
  <si>
    <t>000 computed sum 0 context ctx-28 unit dkk unreportedContributingItems ifrs-full:OtherComprehensiveIncome"</t>
  </si>
  <si>
    <t>msg:"Calculation inconsistent from ifrs-full:ComprehensiveIncome in link role http://xbrl.orsted.com/role/StatementOfComprehensiveIncome reported sum -1</t>
  </si>
  <si>
    <t>000 computed sum 0 context ctx-49 unit dkk unreportedContributingItems ifrs-full:OtherComprehensiveIncome"</t>
  </si>
  <si>
    <t>msg:"Calculation inconsistent from ifrs-full:ComprehensiveIncome in link role http://xbrl.orsted.com/role/StatementOfComprehensiveIncome reported sum -156</t>
  </si>
  <si>
    <t xml:space="preserve"> \n$pos: ifrs-full:OtherReserves context ctx-21\n"</t>
  </si>
  <si>
    <t xml:space="preserve"> \n$pos: ifrs-full:DividendsPaid context ctx-52\n"</t>
  </si>
  <si>
    <t>msg:"Calculation inconsistent from ifrs-full:ComprehensiveIncome in link role http://xbrl.orsted.com/role/StatementOfComprehensiveIncome reported sum 4</t>
  </si>
  <si>
    <t xml:space="preserve"> \n$pos: ifrs-full:OtherReserves context ctx-19\n"</t>
  </si>
  <si>
    <t xml:space="preserve"> \n$pos: ifrs-full:CashFlowsFromLosingControlOfSubsidiariesOrOtherBusinessesClassifiedAsInvestingActivities context ctx-17\n"</t>
  </si>
  <si>
    <t xml:space="preserve"> \n$pos: ifrs-full:CashFlowsUsedInObtainingControlOfSubsidiariesOrOtherBusinessesClassifiedAsInvestingActivities context ctx-17\n"</t>
  </si>
  <si>
    <t xml:space="preserve"> \n$pos: ifrs-full:DividendsPaid context ctx-49\n"</t>
  </si>
  <si>
    <t xml:space="preserve"> \n$pos: ifrs-full:ProceedsFromSalesOfInvestmentsOtherThanInvestmentsAccountedForUsingEquityMethod context ctx-17\n"</t>
  </si>
  <si>
    <t xml:space="preserve"> \n$pos: ifrs-full:ProceedsFromSalesOfInvestmentsOtherThanInvestmentsAccountedForUsingEquityMethod context ctx-1\n"</t>
  </si>
  <si>
    <t xml:space="preserve"> \n$pos: ifrs-full:RepaymentsOfBorrowingsClassifiedAsFinancingActivities context ctx-1\n"</t>
  </si>
  <si>
    <t>W9NG6WMZIYEU8VEDOG48/2021-09-30/ESEF/DK/1/W9NG6WMZIYEU8VEDOG48-2021-09-30-en.zip</t>
  </si>
  <si>
    <t>report:"W9NG6WMZIYEU8VEDOG48-2021-09-30-en/reports/W9NG6WMZIYEU8VEDOG48-2021-09-30-en.xhtml"</t>
  </si>
  <si>
    <t>viewer:"W9NG6WMZIYEU8VEDOG48-2021-09-30-en/reports/ixbrlviewer.html"</t>
  </si>
  <si>
    <t>xbrl-json:"W9NG6WMZIYEU8VEDOG48-2021-09-30-en.json"</t>
  </si>
  <si>
    <t>msg:"Calculation inconsistent from ifrs-full:ComprehensiveIncome in link role http://xbrl.orsted.com/role/StatementOfComprehensiveIncome reported sum -2</t>
  </si>
  <si>
    <t>000 computed sum 0 context ctx-48 unit dkk unreportedContributingItems ifrs-full:OtherComprehensiveIncome"</t>
  </si>
  <si>
    <t>msg:"Calculation inconsistent from ifrs-full:ComprehensiveIncome in link role http://xbrl.orsted.com/role/StatementOfComprehensiveIncome reported sum -18</t>
  </si>
  <si>
    <t>msg:"Calculation inconsistent from ifrs-full:ComprehensiveIncome in link role http://xbrl.orsted.com/role/StatementOfComprehensiveIncome reported sum 14</t>
  </si>
  <si>
    <t>000 context ctx-51 unit dkk unreportedContributingItems ifrs-full:OtherComprehensiveIncome"</t>
  </si>
  <si>
    <t>msg:"Calculation inconsistent from ifrs-full:ComprehensiveIncome in link role http://xbrl.orsted.com/role/StatementOfComprehensiveIncome reported sum 100</t>
  </si>
  <si>
    <t>000 computed sum -20</t>
  </si>
  <si>
    <t>000 context ctx-42 unit dkk unreportedContributingItems ifrs-full:OtherComprehensiveIncome"</t>
  </si>
  <si>
    <t>000 context ctx-63 unit dkk unreportedContributingItems ifrs-full:OtherComprehensiveIncome"</t>
  </si>
  <si>
    <t>msg:"Calculation inconsistent from ifrs-full:ComprehensiveIncome in link role http://xbrl.orsted.com/role/StatementOfComprehensiveIncome reported sum 7</t>
  </si>
  <si>
    <t>000 context ctx-30 unit dkk unreportedContributingItems ifrs-full:OtherComprehensiveIncome"</t>
  </si>
  <si>
    <t>msg:"Calculation inconsistent from ifrs-full:ComprehensiveIncome in link role http://xbrl.orsted.com/role/StatementOfComprehensiveIncome reported sum -25</t>
  </si>
  <si>
    <t>000 computed sum 0 context ctx-27 unit dkk unreportedContributingItems ifrs-full:OtherComprehensiveIncome"</t>
  </si>
  <si>
    <t>msg:"Calculation inconsistent from ifrs-full:ComprehensiveIncome in link role http://xbrl.orsted.com/role/StatementOfComprehensiveIncome reported sum 11</t>
  </si>
  <si>
    <t>000 context ctx-57 unit dkk unreportedContributingItems ifrs-full:OtherComprehensiveIncome"</t>
  </si>
  <si>
    <t xml:space="preserve"> \n$pos: ifrs-full:PurchaseOfInvestmentsOtherThanInvestmentsAccountedForUsingEquityMethod context ctx-18\n"</t>
  </si>
  <si>
    <t xml:space="preserve"> \n$pos: ifrs-full:DividendsPaid context ctx-51\n"</t>
  </si>
  <si>
    <t xml:space="preserve"> \n$pos: ifrs-full:DividendsPaid context ctx-30\n"</t>
  </si>
  <si>
    <t xml:space="preserve"> \n$pos: ifrs-full:RepaymentsOfBorrowingsClassifiedAsFinancingActivities context ctx-18\n"</t>
  </si>
  <si>
    <t>529900JNA1MSNDLJVC46/2020-12-31/ESEF/AT/0/pewete-DE-2020-12-31.zip</t>
  </si>
  <si>
    <t>report:"pewete-DE-2020-12-31/reports/pewete-DE-2020-12-31.xhtml"</t>
  </si>
  <si>
    <t>viewer:"pewete-DE-2020-12-31/reports/ixbrlviewer.html"</t>
  </si>
  <si>
    <t>xbrl-json:"pewete-DE-2020-12-31.json"</t>
  </si>
  <si>
    <t>259400I0C8HBAHH0Y245/2020-12-31/ESEF/PL/0/marvipol-2020-12-31.zip</t>
  </si>
  <si>
    <t>report:"marvipol-2020-12-31/reports/marvipol-2020-12-31.xhtml"</t>
  </si>
  <si>
    <t>viewer:"marvipol-2020-12-31/reports/ixbrlviewer.html"</t>
  </si>
  <si>
    <t>xbrl-json:"marvipol-2020-12-31.json"</t>
  </si>
  <si>
    <t>8945004EL7WZK3ERG181/2020-12-31/ESEF/DE/0/alzchemgroupag-2020-12-31.zip</t>
  </si>
  <si>
    <t>report:"alzchemgroupag-2020-12-31/reports/alzchemgroupag-2020-12-31.xhtml"</t>
  </si>
  <si>
    <t>viewer:"alzchemgroupag-2020-12-31/reports/ixbrlviewer.html"</t>
  </si>
  <si>
    <t>xbrl-json:"alzchemgroupag-2020-12-31.json"</t>
  </si>
  <si>
    <t>549300OLBL49CW8CT155/2020-12-31/ESEF/ES/0/ibercaja.zip</t>
  </si>
  <si>
    <t>report:"ibercaja/reports/Ibercaja.xhtml"</t>
  </si>
  <si>
    <t>viewer:"ibercaja/reports/ixbrlviewer.html"</t>
  </si>
  <si>
    <t>xbrl-json:"Ibercaja.json"</t>
  </si>
  <si>
    <t>529900QE24Q67I3FWZ10/2020-12-31/ESEF/DE/0/deutschewohnense-2020-12-31.zip</t>
  </si>
  <si>
    <t>report:"deutschewohnense-2020-12-31/reports/deutschewohnense-2020-12-31.xhtml"</t>
  </si>
  <si>
    <t>viewer:"deutschewohnense-2020-12-31/reports/ixbrlviewer.html"</t>
  </si>
  <si>
    <t>xbrl-json:"deutschewohnense-2020-12-31.json"</t>
  </si>
  <si>
    <t>95980037JECHVQDJDT59/2020-12-31/ESEF/ES/0/95980037JECHVQDJDT59-2020-12-31.zip</t>
  </si>
  <si>
    <t>report:"95980037JECHVQDJDT59-2020-12-31/reports/95980037JECHVQDJDT59-2020-12-31.html"</t>
  </si>
  <si>
    <t>viewer:"95980037JECHVQDJDT59-2020-12-31/reports/ixbrlviewer.html"</t>
  </si>
  <si>
    <t>xbrl-json:"95980037JECHVQDJDT59-2020-12-31.json"</t>
  </si>
  <si>
    <t>8945004AW6QK8JHNQP69/2020-12-31/ESEF/DE/0/8945004AW6QK8JHNQP69-2020-12-31.zip</t>
  </si>
  <si>
    <t>msg:"Taxonomy package does not contain 'KA+KLB+BV/META-INF/' directory"]</t>
  </si>
  <si>
    <t>213800TBL26T6GO88M13/2020-12-31/ESEF/GB/0/213800TBL26T6GO88M13-2020-12-31.zip</t>
  </si>
  <si>
    <t>report:"213800TBL26T6GO88M13-2020-12-31/reports/213800TBL26T6GO88M13-2020-12-31-T01.html"</t>
  </si>
  <si>
    <t>viewer:"213800TBL26T6GO88M13-2020-12-31/reports/ixbrlviewer.html"</t>
  </si>
  <si>
    <t>xbrl-json:"213800TBL26T6GO88M13-2020-12-31-T01.json"</t>
  </si>
  <si>
    <t>msg:"Calculation inconsistent from ifrs-full:ComprehensiveIncome in link role http://www.pembridgeresources.com/xbrl/role/Consolidatedstatementofchangesinequity reported sum -14</t>
  </si>
  <si>
    <t>000 computed sum -15</t>
  </si>
  <si>
    <t>000 context D20201231_RetainedEarningsMember unit USD unreportedContributingItems ifrs-full:OtherComprehensiveIncomeNetOfTaxExchangeDifferencesOnTranslation"</t>
  </si>
  <si>
    <t>msg:"Calculation inconsistent from ifrs-full:ComprehensiveIncome in link role http://www.pembridgeresources.com/xbrl/role/Consolidatedstatementofcomprehensiveincome reported sum -14</t>
  </si>
  <si>
    <t>549300D80RYON74MEJ03/2020-12-31/ESEF/BE/0/eurn-2020-12-31.zip</t>
  </si>
  <si>
    <t>report:"eurn-2020-12-31/reports/eurn-2020-12-31.xhtml"</t>
  </si>
  <si>
    <t>viewer:"eurn-2020-12-31/reports/ixbrlviewer.html"</t>
  </si>
  <si>
    <t>xbrl-json:"eurn-2020-12-31.json"</t>
  </si>
  <si>
    <t>259400KFX90IZ97UDQ91/2020-12-31/ESEF/PL/0/neu_2020-12-31.zip</t>
  </si>
  <si>
    <t>report:"neu_2020-12-31/reports/neu_2020-12-31.xhtml"</t>
  </si>
  <si>
    <t>viewer:"neu_2020-12-31/reports/ixbrlviewer.html"</t>
  </si>
  <si>
    <t>xbrl-json:"neu_2020-12-31.json"</t>
  </si>
  <si>
    <t xml:space="preserve"> \n$pos: ifrs-full:IssueOfEquity context DURATION_20190101_20191231_ifrs-full_OtherReservesMember\n"</t>
  </si>
  <si>
    <t xml:space="preserve"> \n$pos: ifrs-full:IssueOfEquity context DURATION_20200101_20201231_ifrs-full_OtherReservesMember\n"]</t>
  </si>
  <si>
    <t>259400J8JJKET03PCT44/2020-12-31/ESEF/PL/0/259400J8JJKET03PCT44-2020-12-31.zip</t>
  </si>
  <si>
    <t>259400Z9C99U5B36R274/2020-12-31/ESEF/PL/0/ESEF_grupaazoty-2020-12-31.zip</t>
  </si>
  <si>
    <t>report:"ESEF_grupaazoty-2020-12-31/reports/Sprawozdanie_skonsolidowane_Grupa_Azoty_2020.xhtml"</t>
  </si>
  <si>
    <t>viewer:"ESEF_grupaazoty-2020-12-31/reports/ixbrlviewer.html"</t>
  </si>
  <si>
    <t>xbrl-json:"Sprawozdanie_skonsolidowane_Grupa_Azoty_2020.json"</t>
  </si>
  <si>
    <t xml:space="preserve"> \n$pos: ifrs-full:CapitalReserve context C541\n"]</t>
  </si>
  <si>
    <t>9695009F5UPB9IITI298/2020-12-31/ESEF/FR/0/9695009F5UPB9IITI298-2020-12-31AR.zip</t>
  </si>
  <si>
    <t>report:"9695009F5UPB9IITI298-2020-12-31AR/reports/9695009F5UPB9IITI298-2020-12-31AR.xhtml"</t>
  </si>
  <si>
    <t>viewer:"9695009F5UPB9IITI298-2020-12-31AR/reports/ixbrlviewer.html"</t>
  </si>
  <si>
    <t>xbrl-json:"9695009F5UPB9IITI298-2020-12-31AR.json"</t>
  </si>
  <si>
    <t>529900LYIH9JX5XUZL96/2020-12-31/ESEF/DE/0/capsensixx.zip</t>
  </si>
  <si>
    <t>report:"capsensixx/reports/capsensixx.xhtml"</t>
  </si>
  <si>
    <t>viewer:"capsensixx/reports/ixbrlviewer.html"</t>
  </si>
  <si>
    <t>xbrl-json:"capsensixx.json"</t>
  </si>
  <si>
    <t>msg:"Calculation inconsistent from ifrs-full:NoncurrentAssets in link role http://www.esma.europa.eu/xbrl/role/all/ias_1_role-210000 reported sum 7</t>
  </si>
  <si>
    <t>000 context I-2019 unit EUR unreportedContributingItems ifrs-full:DeferredTaxAssets"</t>
  </si>
  <si>
    <t>msg:"Calculation inconsistent from ifrs-full:EquityAttributableToOwnersOfParent in link role http://www.esma.europa.eu/xbrl/role/all/ias_1_role-210000 reported sum 12</t>
  </si>
  <si>
    <t>529900NY2GSZWWUBW049/2020-12-31/ESEF/DE/0/krones.zip</t>
  </si>
  <si>
    <t>report:"krones/reports/krones.xhtml"</t>
  </si>
  <si>
    <t>viewer:"krones/reports/ixbrlviewer.html"</t>
  </si>
  <si>
    <t>xbrl-json:"krones.json"</t>
  </si>
  <si>
    <t>529900N7I4DSM16GF659/2020-12-31/ESEF/AT/0/frequentis.zip</t>
  </si>
  <si>
    <t>report:"frequentis/reports/frequentis.xhtml"</t>
  </si>
  <si>
    <t>viewer:"frequentis/reports/ixbrlviewer.html"</t>
  </si>
  <si>
    <t>xbrl-json:"frequentis.json"</t>
  </si>
  <si>
    <t>msg:"Calculation inconsistent from ifrs-full:ComprehensiveIncome in link role http://www.esma.europa.eu/xbrl/role/all/ias_1_role-420000 reported sum 10</t>
  </si>
  <si>
    <t>969500FCVQ5SLAAUJV59/2020-12-31/ESEF/FR/0/969500FCVQ5SLAAUJV59-2020-12-31AR.zip</t>
  </si>
  <si>
    <t>report:"969500FCVQ5SLAAUJV59-2020-12-31AR/reports/969500FCVQ5SLAAUJV59-2020-12-31AR.xhtml"</t>
  </si>
  <si>
    <t>viewer:"969500FCVQ5SLAAUJV59-2020-12-31AR/reports/ixbrlviewer.html"</t>
  </si>
  <si>
    <t>xbrl-json:"969500FCVQ5SLAAUJV59-2020-12-31AR.json"</t>
  </si>
  <si>
    <t xml:space="preserve"> \n$v1: ifrs-full:DomicileOfEntity context C00264175285</t>
  </si>
  <si>
    <t>U4LOSYZ7YG4W3S5F2G91/2021-12-31/ESEF/GB/0/U4LOSYZ7YG4W3S5F2G91-2021-12-31.zip</t>
  </si>
  <si>
    <t>report:"U4LOSYZ7YG4W3S5F2G91-2021-12-31/reports/U4LOSYZ7YG4W3S5F2G91-2021-12-31-T01.html"</t>
  </si>
  <si>
    <t>viewer:"U4LOSYZ7YG4W3S5F2G91-2021-12-31/reports/ixbrlviewer.html"</t>
  </si>
  <si>
    <t>xbrl-json:"U4LOSYZ7YG4W3S5F2G91-2021-12-31-T01.json"</t>
  </si>
  <si>
    <t>529900NK4WP5QSWI8X50/2020-12-31/ESEF/DE/0/villeroy-bochco.zip</t>
  </si>
  <si>
    <t>report:"villeroy-bochco/reports/villeroy-bochco.xhtml"</t>
  </si>
  <si>
    <t>viewer:"villeroy-bochco/reports/ixbrlviewer.html"</t>
  </si>
  <si>
    <t>xbrl-json:"villeroy-bochco.json"</t>
  </si>
  <si>
    <t xml:space="preserve"> \n$pos: ifrs-full:RevaluationSurplus context I-2019\n"</t>
  </si>
  <si>
    <t>259400VVMM70CQREJT74/2020-12-31/ESEF/PL/0/polskikoncernnaftowy-2020-12-31.zip</t>
  </si>
  <si>
    <t>report:"polskikoncernnaftowy-2020-12-31/reports/polskikoncernnaftowy-2020-12-31.xhtml"</t>
  </si>
  <si>
    <t>viewer:"polskikoncernnaftowy-2020-12-31/reports/ixbrlviewer.html"</t>
  </si>
  <si>
    <t>xbrl-json:"polskikoncernnaftowy-2020-12-31.json"</t>
  </si>
  <si>
    <t>529900GRZ2BQY5ZM9N49/2020-12-31/ESEF/DE/0/pumase.zip</t>
  </si>
  <si>
    <t>report:"pumase/reports/pumase.xhtml"</t>
  </si>
  <si>
    <t>viewer:"pumase/reports/ixbrlviewer.html"</t>
  </si>
  <si>
    <t>xbrl-json:"pumase.json"</t>
  </si>
  <si>
    <t>msg:"Calculation inconsistent from ifrs-full:NoncurrentAssets in link role http://pumase.com/xbrl/2020/roles/_x005F_x0030_1Bilanz reported sum 1</t>
  </si>
  <si>
    <t>msg:"Calculation inconsistent from ifrs-full:NoncurrentAssets in link role http://pumase.com/xbrl/2020/roles/_x005F_x0030_1Bilanz reported sum 2</t>
  </si>
  <si>
    <t>000 computed sum -272</t>
  </si>
  <si>
    <t>529900TR0K86WYPDQW04/2020-12-31/ESEF/AT/0/linz-textil.zip</t>
  </si>
  <si>
    <t>report:"linz-textil/reports/linz-textil.xhtml"</t>
  </si>
  <si>
    <t>viewer:"linz-textil/reports/ixbrlviewer.html"</t>
  </si>
  <si>
    <t>xbrl-json:"linz-textil.json"</t>
  </si>
  <si>
    <t>529900OAREIS0MOPTW25/2020-12-31/ESEF/DE/0/529900OAREIS0MOPTW25-2020-12-31.zip</t>
  </si>
  <si>
    <t>report:"merckkgaa-2020-12-31/reports/merckkgaa-2020-12-31.xhtml"</t>
  </si>
  <si>
    <t>viewer:"merckkgaa-2020-12-31/reports/ixbrlviewer.html"</t>
  </si>
  <si>
    <t>xbrl-json:"merckkgaa-2020-12-31.json"</t>
  </si>
  <si>
    <t>msg:"Files found at top-level: 2020-Q4-Report-DE_secured.pdf"</t>
  </si>
  <si>
    <t>msg:"Taxonomy package contains 1 top level file(s):  2020-Q4-Report-DE_secured.pdf"</t>
  </si>
  <si>
    <t>msg:"Calculation inconsistent from ifrs-full:EquityAttributableToOwnersOfParent in link role http://merckkommanditgesellschaftaufaktien.com/xbrl/2020/roles/Bilanz reported sum 17</t>
  </si>
  <si>
    <t>9695002EVBYM5B2OIP31/2020-12-31/ESEF/FR/0/9695002EVBYM5B2OIP31-2020-12-31AR.zip</t>
  </si>
  <si>
    <t>report:"9695002EVBYM5B2OIP31-2020-12-31AR/reports/9695002EVBYM5B2OIP31-2020-12-31AR.xhtml"</t>
  </si>
  <si>
    <t>viewer:"9695002EVBYM5B2OIP31-2020-12-31AR/reports/ixbrlviewer.html"</t>
  </si>
  <si>
    <t>xbrl-json:"9695002EVBYM5B2OIP31-2020-12-31AR.json"</t>
  </si>
  <si>
    <t>msg:"Calculation inconsistent from ifrs-full:NoncurrentAssets in link role https://tarkett.com/role/BalanceSheet-Assets reported sum 1</t>
  </si>
  <si>
    <t>000 context C31616998230642372 unit EUR unreportedContributingItems none"</t>
  </si>
  <si>
    <t>msg:"Calculation inconsistent from ifrs-full:EquityAttributableToOwnersOfParent in link role https://tarkett.com/role/BalanceSheet-Liability reported sum 770</t>
  </si>
  <si>
    <t>000 computed sum 949</t>
  </si>
  <si>
    <t>000 computed sum -800</t>
  </si>
  <si>
    <t>529900VXIFBHO0SW2I31/2020-12-31/ESEF/AT/0/WienerbergerAG-2020-12-31.zip</t>
  </si>
  <si>
    <t>report:"WienerbergerAG-2020-12-31/reports/WienerbergerAG-2020-12-31.xhtml"</t>
  </si>
  <si>
    <t>viewer:"WienerbergerAG-2020-12-31/reports/ixbrlviewer.html"</t>
  </si>
  <si>
    <t>xbrl-json:"WienerbergerAG-2020-12-31.json"</t>
  </si>
  <si>
    <t>msg:"Calculation inconsistent from ifrs-full:ComprehensiveIncome in link role http://wienerberger.com/xbrl/2020/roles/KonzernGesamtergebnisrechnung reported sum 259</t>
  </si>
  <si>
    <t>000 computed sum 287</t>
  </si>
  <si>
    <t>000 context c-60 unit u-1 unreportedContributingItems ifrs-full:OtherComprehensiveIncome"</t>
  </si>
  <si>
    <t>msg:"Calculation inconsistent from ifrs-full:ComprehensiveIncome in link role http://wienerberger.com/xbrl/2020/roles/KonzernGesamtergebnisrechnung reported sum 270</t>
  </si>
  <si>
    <t>5493006R4KC2OI5D3470/2021-06-30/ESEF/DK/0/5493006R4KC2OI5D3470-2021-06-30-en.zip</t>
  </si>
  <si>
    <t>report:"5493006R4KC2OI5D3470-2021-06-30-en/reports/5493006R4KC2OI5D3470-2021-06-30-en.xhtml"</t>
  </si>
  <si>
    <t>viewer:"5493006R4KC2OI5D3470-2021-06-30-en/reports/ixbrlviewer.html"</t>
  </si>
  <si>
    <t>xbrl-json:"5493006R4KC2OI5D3470-2021-06-30-en.json"</t>
  </si>
  <si>
    <t>549300TTXXZ1SHUI0D54/2020-12-31/ESEF/GB/0/549300TTXXZ1SHUI0D54-2020-12-31.zip</t>
  </si>
  <si>
    <t>report:"549300TTXXZ1SHUI0D54-2020-12-31/reports/549300TTXXZ1SHUI0D54-2020-12-31-T01.html"</t>
  </si>
  <si>
    <t>viewer:"549300TTXXZ1SHUI0D54-2020-12-31/reports/ixbrlviewer.html"</t>
  </si>
  <si>
    <t>xbrl-json:"549300TTXXZ1SHUI0D54-2020-12-31-T01.json"</t>
  </si>
  <si>
    <t xml:space="preserve"> the element \"Name of parent entity\" is part of the mandatory list of tags that must be applied if corresponding information is present in a report. Please make sure that you applied this tag in your report."]</t>
  </si>
  <si>
    <t>95980020140005225955/2020-12-31/ESEF/ES/0/95980020140005225955-2020-12-31.zip</t>
  </si>
  <si>
    <t>report:"95980020140005225955-2020-12-31/reports/dominion-2020-12-31.html"</t>
  </si>
  <si>
    <t>viewer:"95980020140005225955-2020-12-31/reports/ixbrlviewer.html"</t>
  </si>
  <si>
    <t>xbrl-json:"dominion-2020-12-31.json"</t>
  </si>
  <si>
    <t xml:space="preserve"> \n$pos: ifrs-full:DividendsPaid context c23\n"</t>
  </si>
  <si>
    <t xml:space="preserve"> \n$pos: ifrs-full:DividendsPaid context c21\n"</t>
  </si>
  <si>
    <t xml:space="preserve"> \n$pos: ifrs-full:DividendsPaid context c5\n"</t>
  </si>
  <si>
    <t>529900A9NX1TM65N4176/2020-12-31/ESEF/AT/0/KELAG-2020-12-31.zip</t>
  </si>
  <si>
    <t>report:"KELAG-2020-12-31/reports/KELAG-2020-12-31.xhtml"</t>
  </si>
  <si>
    <t>viewer:"KELAG-2020-12-31/reports/ixbrlviewer.html"</t>
  </si>
  <si>
    <t>xbrl-json:"KELAG-2020-12-31.json"</t>
  </si>
  <si>
    <t>msg:"Calculation inconsistent from ifrs-full:NoncurrentAssets in link role http://kelag.at/xbrl/2020/roles/BilanzDesKELAGKonzerns reported sum 1</t>
  </si>
  <si>
    <t>msg:"Calculation inconsistent from ifrs-full:NoncurrentLiabilities in link role http://kelag.at/xbrl/2020/roles/BilanzDesKELAGKonzerns reported sum 945</t>
  </si>
  <si>
    <t>5299006OKY4JQTOWH448/2020-12-31/ESEF/DE/0/5299006OKY4JQTOWH448-2020-12-31.zip</t>
  </si>
  <si>
    <t>report:"basler/reports/basler.xhtml"</t>
  </si>
  <si>
    <t>viewer:"basler/reports/ixbrlviewer.html"</t>
  </si>
  <si>
    <t>xbrl-json:"basler.json"</t>
  </si>
  <si>
    <t>msg:"Files found at top-level: 2020_Gesch√§ftsbericht.pdf"</t>
  </si>
  <si>
    <t>msg:"Taxonomy package contains 1 top level file(s):  2020_Gesch√§ftsbericht.pdf"</t>
  </si>
  <si>
    <t>5299006OKY4JQTOWH448/2020-12-31/ESEF/DE/1/5299006OKY4JQTOWH448-2020-12-31.zip</t>
  </si>
  <si>
    <t>967600M9R4EFYLPNWR50/2020-12-31/ESEF/DE/0/mbbse-2020-12-31.zip</t>
  </si>
  <si>
    <t>report:"mbbse-2020-12-31/reports/mbbse-2020-12-31.xhtml"</t>
  </si>
  <si>
    <t>viewer:"mbbse-2020-12-31/reports/ixbrlviewer.html"</t>
  </si>
  <si>
    <t>xbrl-json:"mbbse-2020-12-31.json"</t>
  </si>
  <si>
    <t>msg:"Calculation inconsistent from ifrs-full:IntangibleAssetsOtherThanGoodwill in link role http://mbbse.com/xbrl/2020/roles/Bilanz reported sum 67</t>
  </si>
  <si>
    <t>000 computed sum 67</t>
  </si>
  <si>
    <t>msg:"Calculation inconsistent from ifrs-full:OtherNoncurrentFinancialAssets in link role http://mbbse.com/xbrl/2020/roles/Bilanz reported sum 125</t>
  </si>
  <si>
    <t>000 computed sum 39</t>
  </si>
  <si>
    <t>529900NRAH6YWL3TLD24/2020-12-31/ESEF/HR/0/JADRAN_-_GALENSKI_LABORATORIJ_D.D._20210428.zip</t>
  </si>
  <si>
    <t>report:"JADRAN_-_GALENSKI_LABORATORIJ_D.D._20210428/reports/JGL_2020_godisnje_izvjesce.xhtml"</t>
  </si>
  <si>
    <t>viewer:"JADRAN_-_GALENSKI_LABORATORIJ_D.D._20210428/reports/ixbrlviewer.html"</t>
  </si>
  <si>
    <t>xbrl-json:"JGL_2020_godisnje_izvjesce.json"</t>
  </si>
  <si>
    <t>52990067LXA0GDUGW094/2020-12-31/ESEF/DE/0/voltabox.zip</t>
  </si>
  <si>
    <t>report:"voltabox/reports/voltabox.xhtml"</t>
  </si>
  <si>
    <t>viewer:"voltabox/reports/ixbrlviewer.html"</t>
  </si>
  <si>
    <t>xbrl-json:"voltabox.json"</t>
  </si>
  <si>
    <t>msg:"Calculation inconsistent from ifrs-full:IncreaseDecreaseInCashAndCashEquivalents in link role http://www.esma.europa.eu/xbrl/role/all/ias_7_role-520000 reported sum -23</t>
  </si>
  <si>
    <t>5299000WCG41FM5SV917/2020-12-31/ESEF/DE/0/5299000WCG41FM5SV917-2020-12-31.zip</t>
  </si>
  <si>
    <t>report:"5299000WCG41FM5SV917-2020-12-31/reports/5299000WCG41FM5SV917-2020-12-31.xhtml"</t>
  </si>
  <si>
    <t>viewer:"5299000WCG41FM5SV917-2020-12-31/reports/ixbrlviewer.html"</t>
  </si>
  <si>
    <t>xbrl-json:"5299000WCG41FM5SV917-2020-12-31.json"</t>
  </si>
  <si>
    <t>msg:"Calculation inconsistent from ifrs-full:ComprehensiveIncome in link role http://www.unitedlabels.com/xbrl/role/KonzernGesamtergebnisrechnung reported sum -4</t>
  </si>
  <si>
    <t>msg:"Calculation inconsistent from ifrs-full:ComprehensiveIncome in link role http://www.unitedlabels.com/xbrl/role/KonzernGesamtergebnisrechnung reported sum -58</t>
  </si>
  <si>
    <t>000 computed sum 0 context D20201231_RetainedEarningsMember unit EUR unreportedContributingItems ifrs-full:OtherComprehensiveIncome"</t>
  </si>
  <si>
    <t>529900419S8ZX9H95G64/2020-12-31/ESEF/DE/0/529900419S8ZX9H95G64-2020-12-31.zip</t>
  </si>
  <si>
    <t>report:"529900419S8ZX9H95G64-2020-12-31/reports/529900419S8ZX9H95G64-2020-12-31.html"</t>
  </si>
  <si>
    <t>viewer:"529900419S8ZX9H95G64-2020-12-31/reports/ixbrlviewer.html"</t>
  </si>
  <si>
    <t>xbrl-json:"529900419S8ZX9H95G64-2020-12-31.json"</t>
  </si>
  <si>
    <t>msg:"Calculation inconsistent from ifrs-full:ProfitLossBeforeTax in link role https://www.gateway-re.de/xbrl/role/all/ias_1_role-320000 reported sum 131</t>
  </si>
  <si>
    <t>000 computed sum 131</t>
  </si>
  <si>
    <t>000 context c_1 unit EUR unreportedContributingItems none"</t>
  </si>
  <si>
    <t>7437007N96FK4N3WHT09/2020-12-31/ESEF/FI/0/7437007N96FK4N3WHT09-2020-12-31.zip</t>
  </si>
  <si>
    <t>report:"7437007N96FK4N3WHT09-2020-12-31/reports/7437007N96FK4N3WHT09-2020-12-31.html"</t>
  </si>
  <si>
    <t>viewer:"7437007N96FK4N3WHT09-2020-12-31/reports/ixbrlviewer.html"</t>
  </si>
  <si>
    <t>xbrl-json:"7437007N96FK4N3WHT09-2020-12-31.json"</t>
  </si>
  <si>
    <t>msg:"Calculation inconsistent from ifrs-full:CashFlowsFromUsedInOperatingActivities in link role http://xbrl.ssh.com/role/CashFlowStatement reported sum -227</t>
  </si>
  <si>
    <t>878 computed sum -227</t>
  </si>
  <si>
    <t>879 context ctx-1 unit eur unreportedContributingItems none"</t>
  </si>
  <si>
    <t>msg:"Calculation inconsistent from ifrs-full:CashFlowsFromUsedInInvestingActivities in link role http://xbrl.ssh.com/role/CashFlowStatement reported sum -1</t>
  </si>
  <si>
    <t>628 computed sum -1</t>
  </si>
  <si>
    <t>629 context ctx-1 unit eur unreportedContributingItems none"</t>
  </si>
  <si>
    <t>253400R9KWF00G0V2542/2020-12-31/ESEF/GB/0/253400R9KWF00G0V2542-2020-12-31.zip</t>
  </si>
  <si>
    <t>report:"253400R9KWF00G0V2542-2020-12-31/reports/253400R9KWF00G0V2542-2020-12-31-T01.html"</t>
  </si>
  <si>
    <t>viewer:"253400R9KWF00G0V2542-2020-12-31/reports/ixbrlviewer.html"</t>
  </si>
  <si>
    <t>xbrl-json:"253400R9KWF00G0V2542-2020-12-31-T01.json"</t>
  </si>
  <si>
    <t xml:space="preserve"> \n$pos: ifrs-full:OtherReserves context _ctx3\n"</t>
  </si>
  <si>
    <t xml:space="preserve"> \n$pos: ifrs-full:PaymentsOfOtherEquityInstruments context _ctx1\n"</t>
  </si>
  <si>
    <t>851WYGNLUQLFZBSYGB56/2020-12-31/ESEF/DE/0/commerzbankag-2020-12-31.zip</t>
  </si>
  <si>
    <t>report:"commerzbankag-2020-12-31/reports/commerzbankag-2020-12-31.xhtml"</t>
  </si>
  <si>
    <t>viewer:"commerzbankag-2020-12-31/reports/ixbrlviewer.html"</t>
  </si>
  <si>
    <t>xbrl-json:"commerzbankag-2020-12-31.json"</t>
  </si>
  <si>
    <t>msg:"Calculation inconsistent from ifrs-full:RevenueFromInterest in link role http://commerzbankag.com/xbrl/2020/roles/Gesamtergebnisrechnung reported sum 8</t>
  </si>
  <si>
    <t>msg:"Calculation inconsistent from commerzbankag:CobaOtherResultFromFinancialInstruments in link role http://commerzbankag.com/xbrl/2020/roles/Gesamtergebnisrechnung reported sum -65</t>
  </si>
  <si>
    <t>5299009A2CSKJBWWKY81/2020-12-31/ESEF/AT/0/5299009A2CSKJBWWKY81-2020-12-31.zip</t>
  </si>
  <si>
    <t>lei:"5299009A2CSKJBWWKY81"</t>
  </si>
  <si>
    <t>report:"Jahresfinanzbericht 2020/reports/Jahresfinanzbericht 2020.xhtml"</t>
  </si>
  <si>
    <t>viewer:"Jahresfinanzbericht 2020/reports/ixbrlviewer.html"</t>
  </si>
  <si>
    <t>code:"pyxbrle:URLError"</t>
  </si>
  <si>
    <t>msg:"Unable to open http://rathag.com/xbrl/2020/rathag-2020-12-31.xsd: [Errno -2] Name or service not known"</t>
  </si>
  <si>
    <t>msg:"rathag-2020-12-31.xsd: file error: [Errno 2] Archive /var/www/filings.xbrl.org/5299009A2CSKJBWWKY81/2020-12-31/ESEF/AT/0/Jahresfinanzbericht 2020/reports/Jahresfinanzbericht 2020.xhtml: 'Jahresfinanzbericht 2020/rathag.com/xbrl/2020/rathag-2020-12-31.xsd'"</t>
  </si>
  <si>
    <t>msg:"Instance fact missing schema definition: ifrs-full:LongtermBorrowings of Inline Element ix:nonFraction"</t>
  </si>
  <si>
    <t>msg:"Instance fact missing schema definition: ifrs-full:AccumulatedOtherComprehensiveIncome of Inline Element ix:nonFraction"</t>
  </si>
  <si>
    <t>msg:"Instance fact missing schema definition: rathag:Summeumsatzundsonstigebetrieblicheertraege of Inline Element ix:nonFraction"</t>
  </si>
  <si>
    <t>msg:"Instance fact missing schema definition: ifrs-full:CostOfSales of Inline Element ix:nonFraction"</t>
  </si>
  <si>
    <t>msg:"Instance fact missing schema definition: ifrs-full:ImpairmentLossReversalOfImpairmentLossRecognisedInProfitOrLoss of Inline Element ix:nonFraction"</t>
  </si>
  <si>
    <t>msg:"Instance fact missing schema definition: ifrs-full:OtherExpenseByNature of Inline Element ix:nonFraction"</t>
  </si>
  <si>
    <t>msg:"Instance fact missing schema definition: ifrs-full:OtherGainsLosses of Inline Element ix:nonFraction"</t>
  </si>
  <si>
    <t>msg:"Instance fact missing schema definition: ifrs-full:AmortisationExpense of Inline Element ix:nonFraction"</t>
  </si>
  <si>
    <t>msg:"Instance fact missing schema definition: ifrs-full:DepreciationExpense of Inline Element ix:nonFraction"</t>
  </si>
  <si>
    <t>msg:"Instance fact missing schema definition: rathag:Zinsertrag of Inline Element ix:nonFraction"</t>
  </si>
  <si>
    <t>msg:"Instance fact missing schema definition: ifrs-full:OtherFinanceIncome of Inline Element ix:nonFraction"</t>
  </si>
  <si>
    <t>msg:"Instance fact missing schema definition: ifrs-full:OtherFinanceCost of Inline Element ix:nonFraction"</t>
  </si>
  <si>
    <t>msg:"Instance fact missing schema definition: rathag:Finanzergebnis of Inline Element ix:nonFraction"</t>
  </si>
  <si>
    <t>msg:"Instance fact missing schema definition: rathag:Konzernergebnis2019EK of Inline Element ix:nonFraction"</t>
  </si>
  <si>
    <t>msg:"Instance fact missing schema definition: rathag:SonstigesErgebnis2019EK of Inline Element ix:nonFraction"</t>
  </si>
  <si>
    <t>msg:"Instance fact missing schema definition: ifrs-full:DividendsRecognisedAsDistributionsToOwnersOfParentRelatingToPriorYears of Inline Element ix:nonFraction"</t>
  </si>
  <si>
    <t>msg:"Instance fact missing schema definition: ifrs-full:DividendsRecognisedAsDistributionsToOwnersOfParentRelatingToCurrentYear of Inline Element ix:nonFraction"</t>
  </si>
  <si>
    <t>msg:"Instance fact missing schema definition: rathag:KonzernergebnisNachErtragssteuernGuV of Inline Element ix:nonFraction"</t>
  </si>
  <si>
    <t>msg:"Instance fact missing schema definition: ifrs-full:IncomeTaxRelatingToRemeasurementsOfDefinedBenefitPlansOfOtherComprehensiveIncome of Inline Element ix:nonFraction"</t>
  </si>
  <si>
    <t>msg:"Instance fact missing schema definition: ifrs-full:OtherComprehensiveIncomeThatWillNotBeReclassifiedToProfitOrLossNetOfTax of Inline Element ix:nonFraction"</t>
  </si>
  <si>
    <t>msg:"Instance fact missing schema definition: ifrs-full:GainsLossesOnExchangeDifferencesOnTranslationBeforeTax of Inline Element ix:nonFraction"</t>
  </si>
  <si>
    <t>msg:"Instance fact missing schema definition: ifrs-full:OtherComprehensiveIncomeThatWillBeReclassifiedToProfitOrLossBeforeTax of Inline Element ix:nonFraction"</t>
  </si>
  <si>
    <t>msg:"Instance fact missing schema definition: ifrs-full:OtherComprehensiveIncomeAttributableToOwnersOfParent of Inline Element ix:nonFraction"</t>
  </si>
  <si>
    <t>msg:"Instance fact missing schema definition: ifrs-full:OtherComprehensiveIncomeAttributableToNoncontrollingInterests of Inline Element ix:nonFraction"</t>
  </si>
  <si>
    <t>msg:"Instance fact missing schema definition: rathag:GesamtergebnisNachSteuernGR of Inline Element ix:nonFraction"</t>
  </si>
  <si>
    <t>msg:"Instance fact missing schema definition: rathag:KonzernergebnisVorSteuernCF of Inline Element ix:nonFraction"</t>
  </si>
  <si>
    <t>msg:"Instance fact missing schema definition: ifrs-full:AdjustmentsForDepreciationAndAmortisationExpense of Inline Element ix:nonFraction"</t>
  </si>
  <si>
    <t>msg:"Instance fact missing schema definition: ifrs-full:AdjustmentsForFairValueGainsLosses of Inline Element ix:nonFraction"</t>
  </si>
  <si>
    <t>msg:"Instance fact missing schema definition: ifrs-full:AdjustmentsForProvisions of Inline Element ix:nonFraction"</t>
  </si>
  <si>
    <t>msg:"Instance fact missing schema definition: ifrs-full:AdjustmentsForImpairmentLossReversalOfImpairmentLossRecognisedInProfitOrLoss of Inline Element ix:nonFraction"</t>
  </si>
  <si>
    <t>msg:"Instance fact missing schema definition: ifrs-full:AdjustmentsForUnrealisedForeignExchangeLossesGains of Inline Element ix:nonFraction"</t>
  </si>
  <si>
    <t>msg:"Instance fact missing schema definition: ifrs-full:AdjustmentsForInterestIncome of Inline Element ix:nonFraction"</t>
  </si>
  <si>
    <t>msg:"Instance fact missing schema definition: ifrs-full:AdjustmentsForLossesGainsOnDisposalOfNoncurrentAssets of Inline Element ix:nonFraction"</t>
  </si>
  <si>
    <t>msg:"Instance fact missing schema definition: ifrs-full:OtherAdjustmentsToReconcileProfitLoss of Inline Element ix:nonFraction"</t>
  </si>
  <si>
    <t>msg:"Instance fact missing schema definition: rathag:Cash-FlowausdemErgebnis of Inline Element ix:nonFraction"</t>
  </si>
  <si>
    <t>msg:"Instance fact missing schema definition: ifrs-full:AdjustmentsForDecreaseIncreaseInOtherOperatingReceivables of Inline Element ix:nonFraction"</t>
  </si>
  <si>
    <t>msg:"Instance fact missing schema definition: rathag:VertragsvermoegenswerteCF of Inline Element ix:nonFraction"</t>
  </si>
  <si>
    <t>msg:"Instance fact missing schema definition: rathag:VertragsverbindlichkeitenCF of Inline Element ix:nonFraction"</t>
  </si>
  <si>
    <t>msg:"Instance fact missing schema definition: ifrs-full:ProceedsFromOtherLongtermAssetsClassifiedAsInvestingActivities of Inline Element ix:nonFraction"</t>
  </si>
  <si>
    <t>msg:"Instance fact missing schema definition: ifrs-full:ProceedsFromSalesOrMaturityOfFinancialInstrumentsClassifiedAsInvestingActivities of Inline Element ix:nonFraction"</t>
  </si>
  <si>
    <t>msg:"Instance fact missing schema definition: ifrs-full:InterestReceivedClassifiedAsInvestingActivities of Inline Element ix:nonFraction"</t>
  </si>
  <si>
    <t>msg:"Instance fact missing schema definition: ifrs-full:ProceedsFromBorrowingsClassifiedAsFinancingActivities of Inline Element ix:nonFraction"</t>
  </si>
  <si>
    <t>msg:"Instance fact missing schema definition: ifrs-full:RepaymentsOfBorrowingsClassifiedAsFinancingActivities of Inline Element ix:nonFraction"</t>
  </si>
  <si>
    <t>msg:"Instance fact missing schema definition: ifrs-full:InterestPaidClassifiedAsFinancingActivities of Inline Element ix:nonFraction"</t>
  </si>
  <si>
    <t>msg:"Instance fact missing schema definition: ifrs-full:IncreaseDecreaseInCashAndCashEquivalentsBeforeEffectOfExchangeRateChanges of Inline Element ix:nonFraction"</t>
  </si>
  <si>
    <t>msg:"Instance fact missing schema definition: ifrs-full:NameOfParentEntity of Inline Element ix:nonNumeric"]</t>
  </si>
  <si>
    <t>5299009A2CSKJBWWKY81/2020-12-31/ESEF/AT/1/Jahresfinanzbericht 2020.zip</t>
  </si>
  <si>
    <t>xbrl-json:"Jahresfinanzbericht 2020.json"</t>
  </si>
  <si>
    <t xml:space="preserve"> \n$pos: ifrs-full:AdjustmentsForDepreciationAndAmortisationExpense context c-4\n"</t>
  </si>
  <si>
    <t xml:space="preserve"> \n$pos: ifrs-full:ProceedsFromSalesOrMaturityOfFinancialInstrumentsClassifiedAsInvestingActivities context c-1\n"</t>
  </si>
  <si>
    <t>529900X41C0BSLK67H70/2021-06-30/ESEF/DK/0/529900X41C0BSLK67H70-2021-06-30_en.zip</t>
  </si>
  <si>
    <t>report:"529900X41C0BSLK67H70-2021-06-30_en/reports/529900X41C0BSLK67H70-2021-06-30_en.xhtml"</t>
  </si>
  <si>
    <t>viewer:"529900X41C0BSLK67H70-2021-06-30_en/reports/ixbrlviewer.html"</t>
  </si>
  <si>
    <t>xbrl-json:"529900X41C0BSLK67H70-2021-06-30_en.json"</t>
  </si>
  <si>
    <t xml:space="preserve"> \n$pos: ifrs-full:IncreaseDecreaseThroughOtherDistributionsToOwners context ctx-24\n"</t>
  </si>
  <si>
    <t xml:space="preserve"> \n$pos: ifrs-full:FinanceIncome context ctx-13\n"</t>
  </si>
  <si>
    <t xml:space="preserve"> \n$pos: ifrs-full:IncreaseDecreaseThroughOtherDistributionsToOwners context ctx-39\n"]</t>
  </si>
  <si>
    <t>529900X41C0BSLK67H70/2021-03-31/ESEF/DK/0/529900X41C0BSLK67H70-2021-03-31_en.zip</t>
  </si>
  <si>
    <t>529900Y9QTEFHFEKQ736/2020-12-31/ESEF/DE/0/deutsche-euroshop.zip</t>
  </si>
  <si>
    <t>report:"deutsche-euroshop/reports/deutsche-euroshop.xhtml"</t>
  </si>
  <si>
    <t>viewer:"deutsche-euroshop/reports/ixbrlviewer.html"</t>
  </si>
  <si>
    <t>xbrl-json:"deutsche-euroshop.json"</t>
  </si>
  <si>
    <t>9695003E4MMA10IBTR26/2020-12-31/ESEF/FR/0/9695003E4MMA10IBTR26-2020-12-31AR.zip</t>
  </si>
  <si>
    <t>report:"9695003E4MMA10IBTR26-2020-12-31AR/reports/9695003E4MMA10IBTR26-2020-12-31AR.xhtml"</t>
  </si>
  <si>
    <t>viewer:"9695003E4MMA10IBTR26-2020-12-31AR/reports/ixbrlviewer.html"</t>
  </si>
  <si>
    <t>xbrl-json:"9695003E4MMA10IBTR26-2020-12-31AR.json"</t>
  </si>
  <si>
    <t>msg:"Calculation inconsistent from ifrs-full:NoncurrentAssets in link role https://gecina.fr/fr/role/BilanActif reported sum 19</t>
  </si>
  <si>
    <t>000.0000 computed sum 19</t>
  </si>
  <si>
    <t>000.0000 context C24754924016208121 unit EUR unreportedContributingItems none"</t>
  </si>
  <si>
    <t>msg:"Calculation inconsistent from ifrs-full:EquityAttributableToOwnersOfParent in link role https://gecina.fr/fr/role/BilanPassif reported sum 12</t>
  </si>
  <si>
    <t>635400RXXHHYT1JTSZ26/2021-03-31/ESEF/GB/0/635400RXXHHYT1JTSZ26-2021-03-31.zip</t>
  </si>
  <si>
    <t>report:"635400RXXHHYT1JTSZ26-2021-03-31/reports/635400RXXHHYT1JTSZ26-2021-03-31-T01.html"</t>
  </si>
  <si>
    <t>viewer:"635400RXXHHYT1JTSZ26-2021-03-31/reports/ixbrlviewer.html"</t>
  </si>
  <si>
    <t>xbrl-json:"635400RXXHHYT1JTSZ26-2021-03-31-T01.json"</t>
  </si>
  <si>
    <t>259400MHSST6C1A8M066/2020-12-31/ESEF/PL/0/259400MHSST6C1A8M066-2020-12-31.zip</t>
  </si>
  <si>
    <t>743700V3I7CLI3DJ8L62/2020-12-31/ESEF/FI/0/743700V3I7CLI3DJ8L62-2020-12-31_en.zip</t>
  </si>
  <si>
    <t>report:"743700V3I7CLI3DJ8L62-2020-12-31_en/reports/743700V3I7CLI3DJ8L62-2020-12-31_en.html"</t>
  </si>
  <si>
    <t>viewer:"743700V3I7CLI3DJ8L62-2020-12-31_en/reports/ixbrlviewer.html"</t>
  </si>
  <si>
    <t>xbrl-json:"743700V3I7CLI3DJ8L62-2020-12-31_en.json"</t>
  </si>
  <si>
    <t>msg:"Calculation inconsistent from ifrs-full:CashFlowsFromUsedInOperatingActivities in link role http://xbrl.glaston.net/role/CashFlowStatement reported sum 720</t>
  </si>
  <si>
    <t>000 computed sum 721</t>
  </si>
  <si>
    <t>msg:"Calculation inconsistent from ifrs-full:CashFlowsFromUsedInInvestingActivities in link role http://xbrl.glaston.net/role/CashFlowStatement reported sum -2</t>
  </si>
  <si>
    <t>259400NFU8A8SBP6VC21/2020-12-31/ESEF/PL/0/259400NFU8A8SBP6VC21-2020-12-31.zip</t>
  </si>
  <si>
    <t>259400QHDOZWMJ103294/2020-12-31/ESEF/PL/0/ESEF-Alior_Bank_SA_20201231.zip</t>
  </si>
  <si>
    <t>report:"ESEF-Alior_Bank_SA_20201231/reports/Sprawozdanie_skonsolidowane_Grupy_Kapitalowej_Alior_Bank_31122020.xhtml"</t>
  </si>
  <si>
    <t>viewer:"ESEF-Alior_Bank_SA_20201231/reports/ixbrlviewer.html"</t>
  </si>
  <si>
    <t>xbrl-json:"Sprawozdanie_skonsolidowane_Grupy_Kapitalowej_Alior_Bank_31122020.json"</t>
  </si>
  <si>
    <t xml:space="preserve"> \n$v1: ifrs-full:NameOfReportingEntityOrOtherMeansOfIdentification context context_01012020_31122020</t>
  </si>
  <si>
    <t xml:space="preserve"> \n$v2: ifrs-full:NameOfReportingEntityOrOtherMeansOfIdentification context context_01012020_31122020</t>
  </si>
  <si>
    <t xml:space="preserve"> \n$v3: ifrs-full:NameOfReportingEntityOrOtherMeansOfIdentification context context_01012020_31122020\n"</t>
  </si>
  <si>
    <t>7LTWFZYICNSX8D621K86/2020-12-31/ESEF/DE/0/deutschebankag-2020-12-31.zip</t>
  </si>
  <si>
    <t>report:"deutschebankag-2020-12-31/reports/deutschebankag-2020-12-31.xhtml"</t>
  </si>
  <si>
    <t>viewer:"deutschebankag-2020-12-31/reports/ixbrlviewer.html"</t>
  </si>
  <si>
    <t>xbrl-json:"deutschebankag-2020-12-31.json"</t>
  </si>
  <si>
    <t>msg:"Calculation inconsistent from ifrs-full:OtherComprehensiveIncome in link role http://deutschebankag.com/xbrl/2020/roles/KonzernGesamtergebnisrechnung reported sum -1</t>
  </si>
  <si>
    <t>msg:"Calculation inconsistent from ifrs-full:OtherComprehensiveIncome in link role http://deutschebankag.com/xbrl/2020/roles/KonzernGesamtergebnisrechnung reported sum -43</t>
  </si>
  <si>
    <t>000 computed sum 404</t>
  </si>
  <si>
    <t>529900OE7WBEDX7PVB49/2020-12-31/ESEF/DE/0/gesco.zip</t>
  </si>
  <si>
    <t>report:"gesco/reports/gesco.xhtml"</t>
  </si>
  <si>
    <t>viewer:"gesco/reports/ixbrlviewer.html"</t>
  </si>
  <si>
    <t>xbrl-json:"gesco.json"</t>
  </si>
  <si>
    <t xml:space="preserve"> \n$pos: ifrs-full:SaleOrIssueOfTreasuryShares context D-2019_6425\n"]</t>
  </si>
  <si>
    <t>52990036Z3X91Z60TZ27/2020-12-31/ESEF/DE/0/52990036Z3X91Z60TZ27-2020-12-31.zip</t>
  </si>
  <si>
    <t>report:"first-sensor/reports/first-sensor.xhtml"</t>
  </si>
  <si>
    <t>viewer:"first-sensor/reports/ixbrlviewer.html"</t>
  </si>
  <si>
    <t>xbrl-json:"first-sensor.json"</t>
  </si>
  <si>
    <t>msg:"Files found at top-level: First Sensor Gesch√§ftsbericht 2020.pdf"</t>
  </si>
  <si>
    <t>msg:"Taxonomy package contains 1 top level file(s):  First Sensor Gesch√§ftsbericht 2020.pdf"</t>
  </si>
  <si>
    <t xml:space="preserve"> \n$pos: ifrs-full:OtherCurrentAssets context I-2020_22872\n"</t>
  </si>
  <si>
    <t>52990061BHKV91FGSB18/2020-12-31/ESEF/DE/0/HWH-2020-12-31.zip</t>
  </si>
  <si>
    <t>report:"HWH-2020-12-31/reports/HWH-2020-12-31.xhtml"</t>
  </si>
  <si>
    <t>viewer:"HWH-2020-12-31/reports/ixbrlviewer.html"</t>
  </si>
  <si>
    <t>xbrl-json:"HWH-2020-12-31.json"</t>
  </si>
  <si>
    <t xml:space="preserve"> \n$pos: ifrs-full:CashFlowsUsedInObtainingControlOfSubsidiariesOrOtherBusinessesClassifiedAsInvestingActivities context c-2\n"]</t>
  </si>
  <si>
    <t>743700TU2S3DXWGU7H32/2020-12-31/ESEF/FI/0/743700TU2S3DXWGU7H32-2020-12-31_en.zip</t>
  </si>
  <si>
    <t>report:"743700TU2S3DXWGU7H32-2020-12-31_en/reports/743700TU2S3DXWGU7H32-2020-12-31.html"</t>
  </si>
  <si>
    <t>viewer:"743700TU2S3DXWGU7H32-2020-12-31_en/reports/ixbrlviewer.html"</t>
  </si>
  <si>
    <t>xbrl-json:"743700TU2S3DXWGU7H32-2020-12-31.json"</t>
  </si>
  <si>
    <t>msg:"Calculation inconsistent from ifrs-full:IncreaseDecreaseInWorkingCapital in link role http://xbrl.elisa.fi/role/CashFlowStatement reported sum 5</t>
  </si>
  <si>
    <t>msg:"Calculation inconsistent from ifrs-full:IncreaseDecreaseInWorkingCapital in link role http://xbrl.elisa.fi/role/CashFlowStatement reported sum -12</t>
  </si>
  <si>
    <t>000 computed sum -132</t>
  </si>
  <si>
    <t>000 computed sum 302</t>
  </si>
  <si>
    <t>5299007ZHUSGAJRMWH73/2020-12-31/ESEF/DE/0/5299007ZHUSGAJRMWH73-2020-12-31.zip</t>
  </si>
  <si>
    <t>report:"MEDICLIN AG/reports/mediclin.xhtml"</t>
  </si>
  <si>
    <t>viewer:"MEDICLIN AG/reports/ixbrlviewer.html"</t>
  </si>
  <si>
    <t>code:"oime:unresolvableTaxonomy"</t>
  </si>
  <si>
    <t>msg:"File https://www.mediclin.de/xbrl/2020/mediclin-2020-12-31.xsd not found"</t>
  </si>
  <si>
    <t>msg:"mediclin-2020-12-31.xsd: file error: [Errno 2] Archive /var/www/filings.xbrl.org/5299007ZHUSGAJRMWH73/2020-12-31/ESEF/DE/0/MEDICLIN AG/reports/mediclin.xhtml: 'MEDICLIN AG/www.mediclin.de/xbrl/2020/mediclin-2020-12-31.xsd'"</t>
  </si>
  <si>
    <t>msg:"Instance fact missing schema definition: ifrs-full:ComputerSoftware of Inline Element ix:nonFraction"</t>
  </si>
  <si>
    <t>msg:"Instance fact missing schema definition: mediclin:RetainedEarningsAndOtherReserves of Inline Element ix:nonFraction"</t>
  </si>
  <si>
    <t>msg:"Instance fact missing schema definition: mediclin:ConsolidatedNetProfits of Inline Element ix:nonFraction"</t>
  </si>
  <si>
    <t>msg:"Instance fact missing schema definition: mediclin:TotalNoncurrentFinancialLiabilities of Inline Element ix:nonFraction"</t>
  </si>
  <si>
    <t>msg:"Instance fact missing schema definition: mediclin:PensionsAndSimilarCommitments of Inline Element ix:nonFraction"</t>
  </si>
  <si>
    <t>msg:"Instance fact missing schema definition: ifrs-full:OtherLongtermProvisions of Inline Element ix:nonFraction"</t>
  </si>
  <si>
    <t>msg:"Instance fact missing schema definition: mediclin:TotalOtherNonCurrentFinancialLiabilities of Inline Element ix:nonFraction"</t>
  </si>
  <si>
    <t>msg:"Instance fact missing schema definition: mediclin:OtherPayablesIncludingProvisionsForEmployeeBenefits of Inline Element ix:nonFraction"</t>
  </si>
  <si>
    <t>msg:"Instance fact missing schema definition: mediclin:TotalOtherNoncurrentPayables of Inline Element ix:nonFraction"</t>
  </si>
  <si>
    <t>msg:"Instance fact missing schema definition: ifrs-full:ShorttermBorrowings of Inline Element ix:nonFraction"</t>
  </si>
  <si>
    <t>msg:"Instance fact missing schema definition: mediclin:TotalCurrentFinancialLiabilities of Inline Element ix:nonFraction"</t>
  </si>
  <si>
    <t>msg:"Instance fact missing schema definition: ifrs-full:OtherShorttermProvisions of Inline Element ix:nonFraction"</t>
  </si>
  <si>
    <t>msg:"Instance fact missing schema definition: mediclin:TotalOtherCurrentFinancialLiabilities of Inline Element ix:nonFraction"</t>
  </si>
  <si>
    <t>msg:"Instance fact missing schema definition: mediclin:OtherCurrentPayablesIncludingProvisionsForEmployeeBenefits of Inline Element ix:nonFraction"</t>
  </si>
  <si>
    <t>msg:"Instance fact missing schema definition: mediclin:TotalOtherCurrentPayables of Inline Element ix:nonFraction"</t>
  </si>
  <si>
    <t>msg:"Instance fact missing schema definition: mediclin:TotalIncomeFromOperations of Inline Element ix:nonFraction"</t>
  </si>
  <si>
    <t>msg:"Instance fact missing schema definition: ifrs-full:RawMaterialsAndConsumablesUsed of Inline Element ix:nonFraction"</t>
  </si>
  <si>
    <t>msg:"Instance fact missing schema definition: ifrs-full:ServicesExpense of Inline Element ix:nonFraction"</t>
  </si>
  <si>
    <t>msg:"Instance fact missing schema definition: mediclin:RawMaterialsConsumablesUsedAndServiceExpense of Inline Element ix:nonFraction"</t>
  </si>
  <si>
    <t>msg:"Instance fact missing schema definition: ifrs-full:WagesAndSalaries of Inline Element ix:nonFraction"</t>
  </si>
  <si>
    <t>msg:"Instance fact missing schema definition: mediclin:SocialSecurityPensionAndReitrement of Inline Element ix:nonFraction"</t>
  </si>
  <si>
    <t>msg:"Instance fact missing schema definition: mediclin:EarningsBeforeInterestTeaxesDepreciationAndAmortization of Inline Element ix:nonFraction"</t>
  </si>
  <si>
    <t>msg:"Instance fact missing schema definition: ifrs-full:DepreciationAndAmortisationExpense of Inline Element ix:nonFraction"</t>
  </si>
  <si>
    <t>msg:"Instance fact missing schema definition: ifrs-full:OtherIncomeExpenseFromSubsidiariesJointlyControlledEntitiesAndAssociates of Inline Element ix:nonFraction"</t>
  </si>
  <si>
    <t>msg:"Instance fact missing schema definition: mediclin:FinanceResult of Inline Element ix:nonFraction"</t>
  </si>
  <si>
    <t>msg:"Instance fact missing schema definition: mediclin:OtherComprehensiveIncomeThatWillNotBeReclassifiedToProfitLossNetOfTaxAttributableToOwnersOfParent of Inline Element ix:nonFraction"</t>
  </si>
  <si>
    <t>msg:"Instance fact missing schema definition: mediclin:OtherComprehensiveIncomeThatWillNotBeReclassifiedToProfitLossNetOfTaxAttributableToNonControllingInterests of Inline Element ix:nonFraction"</t>
  </si>
  <si>
    <t>msg:"Instance fact missing schema definition: ifrs-full:OtherComprehensiveIncomeThatWillBeReclassifiedToProfitOrLossNetOfTax of Inline Element ix:nonFraction"</t>
  </si>
  <si>
    <t>msg:"Instance fact missing schema definition: ifrs-full:AdjustmentsForFinanceIncomeCost of Inline Element ix:nonFraction"</t>
  </si>
  <si>
    <t>msg:"Instance fact missing schema definition: mediclin:EarningsBeforeInterestTaxesDepreciationAndAmortization of Inline Element ix:nonFraction"</t>
  </si>
  <si>
    <t>msg:"Instance fact missing schema definition: mediclin:AdjustmentsForLongtermProvisions of Inline Element ix:nonFraction"</t>
  </si>
  <si>
    <t>msg:"Instance fact missing schema definition: mediclin:AdjustmentsForShortTermProvisions of Inline Element ix:nonFraction"</t>
  </si>
  <si>
    <t>msg:"Instance fact missing schema definition: ifrs-full:AdjustmentsForDecreaseIncreaseInOtherCurrentAssets of Inline Element ix:nonFraction"</t>
  </si>
  <si>
    <t>msg:"Instance fact missing schema definition: mediclin:AdjustmentsForDecreaseIncreaseInOtherNonCurrentLiabilities of Inline Element ix:nonFraction"</t>
  </si>
  <si>
    <t>msg:"Instance fact missing schema definition: mediclin:AdjustmentsForDecreaseIncreaseInOtherCurrentLiabilities of Inline Element ix:nonFraction"</t>
  </si>
  <si>
    <t>msg:"Instance fact missing schema definition: ifrs-full:ProceedsFromGovernmentGrantsClassifiedAsInvestingActivities of Inline Element ix:nonFraction"</t>
  </si>
  <si>
    <t>msg:"Instance fact missing schema definition: ifrs-full:DividendsReceivedClassifiedAsInvestingActivities of Inline Element ix:nonFraction"</t>
  </si>
  <si>
    <t>msg:"Instance fact missing schema definition: ifrs-full:PurchaseOfPropertyPlantAndEquipmentIntangibleAssetsOtherThanGoodwillInvestmentPropertyAndOtherNoncurrentAssets of Inline Element ix:nonFraction"</t>
  </si>
  <si>
    <t>msg:"Instance fact missing schema definition: ifrs-full:PurchaseOfInvestmentsOtherThanInvestmentsAccountedForUsingEquityMethod of Inline Element ix:nonFraction"</t>
  </si>
  <si>
    <t>msg:"Instance fact missing schema definition: mediclin:PaymentsOfLeaseLiabilitiesExcludingInterest of Inline Element ix:nonFraction"</t>
  </si>
  <si>
    <t>msg:"Instance fact missing schema definition: mediclin:PaymentsOfInterestForLeaseLiabilities of Inline Element ix:nonFraction"</t>
  </si>
  <si>
    <t>msg:"Instance fact missing schema definition: mediclin:ChangeInTheScopeOfConsolidationOfCashAndCashEquivalents of Inline Element ix:nonFraction"</t>
  </si>
  <si>
    <t>msg:"Instance fact missing schema definition: ifrs-full:IncreaseDecreaseThroughAppropriationOfRetainedEarnings of Inline Element ix:nonFraction"</t>
  </si>
  <si>
    <t>msg:"Instance fact missing schema definition: ifrs-full:LegalFormOfEntity of Inline Element ix:nonNumeric"]</t>
  </si>
  <si>
    <t>529900NNUPAGGOMPXZ31/2020-12-31/ESEF/DE/0/volkswagenag.zip</t>
  </si>
  <si>
    <t>report:"volkswagenag/reports/volkswagenag.xhtml"</t>
  </si>
  <si>
    <t>viewer:"volkswagenag/reports/ixbrlviewer.html"</t>
  </si>
  <si>
    <t>xbrl-json:"volkswagenag.json"</t>
  </si>
  <si>
    <t>msg:"Calculation inconsistent from ifrs-full:NoncurrentAssets in link role http://volkswagenag.com/xbrl/2020/roles/VWBilanz reported sum 302</t>
  </si>
  <si>
    <t>000 context c-9 unit u-1 unreportedContributingItems none"</t>
  </si>
  <si>
    <t>msg:"Calculation inconsistent from ifrs-full:EquityAttributableToOwnersOfParent in link role http://volkswagenag.com/xbrl/2020/roles/VWBilanz reported sum 121</t>
  </si>
  <si>
    <t>000 computed sum 121</t>
  </si>
  <si>
    <t xml:space="preserve"> \n$pos: ifrs-full:OtherReserves context c-9\n"</t>
  </si>
  <si>
    <t xml:space="preserve"> \n$pos: ifrs-full:OtherReserves context c-10\n"</t>
  </si>
  <si>
    <t>5299008IKT93E4SA0G49/2020-12-31/ESEF/EE/0/Baltic_Horizon_Fund_2020-12-31_EN.zip</t>
  </si>
  <si>
    <t>lei:"5299008IKT93E4SA0G49"</t>
  </si>
  <si>
    <t>report:"Baltic_Horizon_Fund_2020-12-31_EN/reports/Baltic_Horizon_Fund_2020-12-31_EN.xhtml"</t>
  </si>
  <si>
    <t>viewer:"Baltic_Horizon_Fund_2020-12-31_EN/reports/ixbrlviewer.html"</t>
  </si>
  <si>
    <t>xbrl-json:"Baltic_Horizon_Fund_2020-12-31_EN.json"</t>
  </si>
  <si>
    <t>5299008IKT93E4SA0G49/2020-12-31/ESEF/EE/2/5299008IKT93E4SA0G49-2020-12-31.zip</t>
  </si>
  <si>
    <t>5299008IKT93E4SA0G49/2020-12-31/ESEF/EE/1/5299008IKT93E4SA0G49-2020-12-31.zip</t>
  </si>
  <si>
    <t>2138006JCDVYIN6INP51/2021-06-30/ESEF/DK/0/2138006JCDVYIN6INP51-2021-06-30-en.zip</t>
  </si>
  <si>
    <t>report:"2138006JCDVYIN6INP51-2021-06-30-en/reports/2138006JCDVYIN6INP51-2021-06-30-en.xhtml"</t>
  </si>
  <si>
    <t>viewer:"2138006JCDVYIN6INP51-2021-06-30-en/reports/ixbrlviewer.html"</t>
  </si>
  <si>
    <t>xbrl-json:"2138006JCDVYIN6INP51-2021-06-30-en.json"</t>
  </si>
  <si>
    <t>msg:"Calculation inconsistent from ifrs-full:ComprehensiveIncome in link role http://xbrl.bavarian-nordic.com/role/StatementOfComprehensiveIncome reported sum -10</t>
  </si>
  <si>
    <t>000 computed sum 0 context ctx-38 unit dkk unreportedContributingItems ifrs-full:OtherComprehensiveIncome"</t>
  </si>
  <si>
    <t>msg:"Calculation inconsistent from ifrs-full:ComprehensiveIncome in link role http://xbrl.bavarian-nordic.com/role/StatementOfComprehensiveIncome reported sum -261</t>
  </si>
  <si>
    <t>000 computed sum 0 context ctx-53 unit dkk unreportedContributingItems ifrs-full:OtherComprehensiveIncome"</t>
  </si>
  <si>
    <t>msg:"Calculation inconsistent from ifrs-full:ComprehensiveIncome in link role http://xbrl.bavarian-nordic.com/role/StatementOfComprehensiveIncome reported sum 2</t>
  </si>
  <si>
    <t>95980020140005821826/2020-12-31/ESEF/ES/0/2020_02_27L7CONSOLIDADOINFORMEAUDIT.zip</t>
  </si>
  <si>
    <t>report:"2020_02_27L7CONSOLIDADOINFORMEAUDIT/reports/2020_02_27L7CONSOLIDADOINFORMEAUDIT.xhtml"</t>
  </si>
  <si>
    <t>viewer:"2020_02_27L7CONSOLIDADOINFORMEAUDIT/reports/ixbrlviewer.html"</t>
  </si>
  <si>
    <t>xbrl-json:"2020_02_27L7CONSOLIDADOINFORMEAUDIT.json"</t>
  </si>
  <si>
    <t xml:space="preserve"> \n$pos: ifrs-full:OperatingExpense context c-1\n"</t>
  </si>
  <si>
    <t xml:space="preserve"> \n$pos: ifrs-full:FinanceCosts context c-4\n"</t>
  </si>
  <si>
    <t xml:space="preserve"> \n$pos: ifrs-full:DepreciationAndAmortisationExpense context c-1\n"</t>
  </si>
  <si>
    <t>529900MBF3N1ATE55378/2020-12-31/ESEF/DE/0/stroeer.zip</t>
  </si>
  <si>
    <t>report:"stroeer/reports/stroeer.xhtml"</t>
  </si>
  <si>
    <t>viewer:"stroeer/reports/ixbrlviewer.html"</t>
  </si>
  <si>
    <t>xbrl-json:"stroeer.json"</t>
  </si>
  <si>
    <t>msg:"Calculation inconsistent from ifrs-full:NoncurrentAssets in link role http://www.esma.europa.eu/xbrl/role/all/ias_1_role-210000 reported sum 2</t>
  </si>
  <si>
    <t>msg:"Calculation inconsistent from ifrs-full:NoncurrentLiabilities in link role http://www.esma.europa.eu/xbrl/role/all/ias_1_role-210000 reported sum 1</t>
  </si>
  <si>
    <t>5493008HS8STXVZXYZ63/2021-09-30/ESEF/DK/0/Aarsleff_2021_09_30.zip</t>
  </si>
  <si>
    <t>report:"Aarsleff_2021_09_30/reports/Aarsleff_2021_09_30.xhtml"</t>
  </si>
  <si>
    <t>viewer:"Aarsleff_2021_09_30/reports/ixbrlviewer.html"</t>
  </si>
  <si>
    <t>xbrl-json:"Aarsleff_2021_09_30.json"</t>
  </si>
  <si>
    <t>msg:"Calculation inconsistent from ifrs-full:OtherComprehensiveIncome in link role http://xbrl.aarsleff.dk/role/StatementOfComprehensiveIncome reported sum -54</t>
  </si>
  <si>
    <t>000 context ctx-50 unit dkk unreportedContributingItems ifrs-full:IncomeTaxRelatingToComponentsOfOtherComprehensiveIncome"</t>
  </si>
  <si>
    <t>msg:"Calculation inconsistent from ifrs-full:OtherComprehensiveIncome in link role http://xbrl.aarsleff.dk/role/StatementOfComprehensiveIncome reported sum -10</t>
  </si>
  <si>
    <t>259400DZXF7UJKK2AY35/2020-12-31/ESEF/PL/0/259400DZXF7UJKK2AY35-2020-12-31.zip</t>
  </si>
  <si>
    <t>report:"Skonsolidowane Sprawozdanie Finansowe Grupy mBanku S.A. za 2020 rok/reports/Skonsolidowane Sprawozdanie Finansowe Grupy mBanku S.A. za 2020 rok.xhtml"</t>
  </si>
  <si>
    <t>viewer:"Skonsolidowane Sprawozdanie Finansowe Grupy mBanku S.A. za 2020 rok/reports/ixbrlviewer.html"</t>
  </si>
  <si>
    <t>xbrl-json:"Skonsolidowane Sprawozdanie Finansowe Grupy mBanku S.A. za 2020 rok.json"</t>
  </si>
  <si>
    <t>msg:"Element 'http://xbrl.org/2016/taxonomy-packagepublisherCountry': [facet 'pattern'] The value 'pl' is not accepted by the pattern '[A-Z]2'.</t>
  </si>
  <si>
    <t>msg:"Taxonomy package file syntax error Element 'http://xbrl.org/2016/taxonomy-packagepublisherCountry': [facet 'pattern'] The value 'pl' is not accepted by the pattern '[A-Z]2'.</t>
  </si>
  <si>
    <t>529900GE4O7ZOMRWR939/2020-12-31/ESEF/DE/0/529900GE4O7ZOMRWR939-2020-12-31.zip</t>
  </si>
  <si>
    <t>5493000LM0MZ4JPMGM90/2020-12-31/ESEF/ES/0/5493000LM0MZ4JPMGM90-20201231.zip</t>
  </si>
  <si>
    <t>report:"5493000LM0MZ4JPMGM90-20201231/reports/5493000LM0MZ4JPMGM90-20201231.xhtml"</t>
  </si>
  <si>
    <t>viewer:"5493000LM0MZ4JPMGM90-20201231/reports/ixbrlviewer.html"</t>
  </si>
  <si>
    <t>xbrl-json:"5493000LM0MZ4JPMGM90-20201231.json"</t>
  </si>
  <si>
    <t xml:space="preserve"> \n$pos: ifrs-full:OtherReversalsOfProvisions context i541ed363a3db4cd1a6bfb28788c0e3ec_D20190101-20191231\n"</t>
  </si>
  <si>
    <t xml:space="preserve"> \n$pos: ifrs-full:DividendPayables context i92943b9c7a5747d9b1fb9e47957a5c82_I20191231\n"</t>
  </si>
  <si>
    <t>5299003IANGEF3R55G44/2020-12-31/ESEF/DE/0/technotransse-2020-12-31.zip</t>
  </si>
  <si>
    <t>report:"technotransse-2020-12-31/reports/technotransse-2020-12-31.xhtml"</t>
  </si>
  <si>
    <t>viewer:"technotransse-2020-12-31/reports/ixbrlviewer.html"</t>
  </si>
  <si>
    <t>xbrl-json:"technotransse-2020-12-31.json"</t>
  </si>
  <si>
    <t>315700WWFBLCEI8J7O87/2020-12-31/ESEF/CZ/0/315700WWFBLCEI8J7O87-2020-12-31.zip</t>
  </si>
  <si>
    <t>report:"315700WWFBLCEI8J7O87-2020-12-31/reports/315700WWFBLCEI8J7O87-2020-12-31.xhtml"</t>
  </si>
  <si>
    <t>viewer:"315700WWFBLCEI8J7O87-2020-12-31/reports/ixbrlviewer.html"</t>
  </si>
  <si>
    <t>xbrl-json:"315700WWFBLCEI8J7O87-2020-12-31.json"</t>
  </si>
  <si>
    <t>msg:"Calculation inconsistent from ifrs-full:OtherComprehensiveIncome in link role http://www.energoaqua.cz/role/ConsolidatedStatementOfComprehensiveIncome reported sum 2</t>
  </si>
  <si>
    <t>000 computed sum 0 context C_20190101to20191231_ifrsfullComponentsOfEquityAxis_ifrsfullNoncontrollingInterestsMember unit CZK unreportedContributingItems ifrs-full:RevaluationIncreaseDecreasePropertyPlantAndEquipment</t>
  </si>
  <si>
    <t xml:space="preserve"> ifrs-full:FairValueGainLossThatWouldHaveBeenRecognisedInOtherComprehensiveIncomeIfFinancialAssetsHadNotBeenReclassified</t>
  </si>
  <si>
    <t xml:space="preserve"> ifrs-full:ShareOfProfitLossOfAssociatesAndJointVenturesAccountedForUsingEquityMethod</t>
  </si>
  <si>
    <t xml:space="preserve"> enrga:RevaluationIncreaseDecreaseInDefinedBenefitObligation</t>
  </si>
  <si>
    <t xml:space="preserve"> ifrs-full:DeferredTaxRelatingToItemsChargedOrCreditedDirectlyToEquity</t>
  </si>
  <si>
    <t xml:space="preserve"> ifrs-full:GainsLossesOnExchangeDifferencesOnTranslationNetOfTax</t>
  </si>
  <si>
    <t xml:space="preserve"> ifrs-full:DeferredTaxExpenseIncomeRecognisedInProfitOrLoss"</t>
  </si>
  <si>
    <t>I6USJ58BDV2BO5KP3C31/2020-12-31/ESEF/CZ/0/mmb-vyrocni-zprava-2020-cz.zip</t>
  </si>
  <si>
    <t>report:"mmb-vyrocni-zprava-2020-cz/reports/I6USJ58BDV2BO5KP3C31-2020-12-31.xhtml"</t>
  </si>
  <si>
    <t>viewer:"mmb-vyrocni-zprava-2020-cz/reports/ixbrlviewer.html"</t>
  </si>
  <si>
    <t>xbrl-json:"I6USJ58BDV2BO5KP3C31-2020-12-31.json"</t>
  </si>
  <si>
    <t>I6USJ58BDV2BO5KP3C31/2020-12-31/ESEF/CZ/1/I6USJ58BDV2BO5KP3C31-2020-12-31.zip</t>
  </si>
  <si>
    <t>743700Z9Z54VGHZA0028/2020-12-31/ESEF/FI/0/LASS-2020-12-31.zip</t>
  </si>
  <si>
    <t>report:"LASS-2020-12-31/reports/LASS-2020-12-31.html"</t>
  </si>
  <si>
    <t>viewer:"LASS-2020-12-31/reports/ixbrlviewer.html"</t>
  </si>
  <si>
    <t>xbrl-json:"LASS-2020-12-31.json"</t>
  </si>
  <si>
    <t>msg:"Calculation inconsistent from ifrs-full:CashFlowsFromUsedInOperatingActivities in link role http://xbrl.lt.fi/role/CashFlowStatement reported sum 94</t>
  </si>
  <si>
    <t>000 computed sum 94</t>
  </si>
  <si>
    <t>msg:"Calculation inconsistent from ifrs-full:CashFlowsFromUsedInOperatingActivities in link role http://xbrl.lt.fi/role/CashFlowStatement reported sum 83</t>
  </si>
  <si>
    <t>000 computed sum 83</t>
  </si>
  <si>
    <t>9695009DV2698O4ZBU71/2020-12-31/ESEF/FR/0/MDM-2020-12-31AR.zip</t>
  </si>
  <si>
    <t>report:"MDM-2020-12-31AR/reports/MDM-2020-12-31AR.xhtml"</t>
  </si>
  <si>
    <t>viewer:"MDM-2020-12-31AR/reports/ixbrlviewer.html"</t>
  </si>
  <si>
    <t>xbrl-json:"MDM-2020-12-31AR.json"</t>
  </si>
  <si>
    <t>529900T6WNZXD2R3JW38/2021-06-30/ESEF/DK/0/529900T6WNZXD2R3JW38-2021-06-30_en.zip</t>
  </si>
  <si>
    <t>lei:"529900T6WNZXD2R3JW38"</t>
  </si>
  <si>
    <t>report:"529900T6WNZXD2R3JW38-2021-06-30_en/reports/529900T6WNZXD2R3JW38-2021-06-30_en.xhtml"</t>
  </si>
  <si>
    <t>viewer:"529900T6WNZXD2R3JW38-2021-06-30_en/reports/ixbrlviewer.html"</t>
  </si>
  <si>
    <t>xbrl-json:"529900T6WNZXD2R3JW38-2021-06-30_en.json"</t>
  </si>
  <si>
    <t xml:space="preserve"> \n$pos: ifrs-full:ReductionOfIssuedCapital context ctx-50\n"</t>
  </si>
  <si>
    <t xml:space="preserve"> \n$pos: ifrs-full:ReductionOfIssuedCapital context ctx-32\n"]</t>
  </si>
  <si>
    <t>529900T6WNZXD2R3JW38/2021-03-31/ESEF/DK/0/529900T6WNZXD2R3JW38-2021-03-31_en.zip</t>
  </si>
  <si>
    <t>PQOH26KWDF7CG10L6792/2020-12-31/ESEF/AT/0/PQOH26KWDF7CG10L6792-2020-12-31.zip</t>
  </si>
  <si>
    <t>report:"PQOH26KWDF7CG10L6792-2020-12-31/reports/PQOH26KWDF7CG10L6792-2020-12-31.html"</t>
  </si>
  <si>
    <t>viewer:"PQOH26KWDF7CG10L6792-2020-12-31/reports/ixbrlviewer.html"</t>
  </si>
  <si>
    <t>xbrl-json:"PQOH26KWDF7CG10L6792-2020-12-31.json"</t>
  </si>
  <si>
    <t>msg:"Calculation inconsistent from ifrs-full:FinancialAssetsAtFairValueThroughProfitOrLossClassifiedAsHeldForTrading in link role https://www.erstegroup.com/xbrl/role/all/ias_1_role-220000 reported sum 6</t>
  </si>
  <si>
    <t>000 context c_52 unit EUR unreportedContributingItems none"</t>
  </si>
  <si>
    <t>msg:"Calculation inconsistent from ifrs-full:FinancialLiabilitiesAtFairValueThroughProfitOrLossClassifiedAsHeldForTrading in link role https://www.erstegroup.com/xbrl/role/all/ias_1_role-220000 reported sum 2</t>
  </si>
  <si>
    <t>000 computed sum 235</t>
  </si>
  <si>
    <t>529900PG9O7YFYX5UM88/2020-12-31/ESEF/AT/0/semperit.zip</t>
  </si>
  <si>
    <t>report:"semperit/reports/semperit.xhtml"</t>
  </si>
  <si>
    <t>viewer:"semperit/reports/ixbrlviewer.html"</t>
  </si>
  <si>
    <t>xbrl-json:"semperit.json"</t>
  </si>
  <si>
    <t>msg:"Calculation inconsistent from ifrs-full:EquityAttributableToOwnersOfParent in link role http://semperit.com/xbrl/2020/roles/Bilanz reported sum 332</t>
  </si>
  <si>
    <t>msg:"Calculation inconsistent from semperit:Noncurrentprovisionsandliabilities in link role http://semperit.com/xbrl/2020/roles/Bilanz reported sum 255</t>
  </si>
  <si>
    <t>315700A6KP1RG15HR454/2020-12-31/ESEF/CZ/0/315700A6KP1RG15HR454-2020-12-31.zip</t>
  </si>
  <si>
    <t>report:"315700A6KP1RG15HR454-2020-12-31/reports/315700A6KP1RG15HR454-2020-12-31.xhtml"</t>
  </si>
  <si>
    <t>viewer:"315700A6KP1RG15HR454-2020-12-31/reports/ixbrlviewer.html"</t>
  </si>
  <si>
    <t>xbrl-json:"315700A6KP1RG15HR454-2020-12-31.json"</t>
  </si>
  <si>
    <t>529900PH63HYJ86ASW55/2020-12-31/ESEF/DE/0/DeutscheLufthansa-2020-12-31.zip</t>
  </si>
  <si>
    <t>report:"DeutscheLufthansa-2020-12-31/reports/DeutscheLufthansa-2020-12-31.xhtml"</t>
  </si>
  <si>
    <t>viewer:"DeutscheLufthansa-2020-12-31/reports/ixbrlviewer.html"</t>
  </si>
  <si>
    <t>xbrl-json:"DeutscheLufthansa-2020-12-31.json"</t>
  </si>
  <si>
    <t>2594005Q9DIECHVXBO95/2020-12-31/ESEF/PL/0/2594005Q9DIECHVXBO95-2020-12-31.zip</t>
  </si>
  <si>
    <t>529900VKQHIQKPDF7811/2020-12-31/ESEF/DE/0/snpgroup.zip</t>
  </si>
  <si>
    <t>report:"snpgroup/reports/snpgroup.xhtml"</t>
  </si>
  <si>
    <t>viewer:"snpgroup/reports/ixbrlviewer.html"</t>
  </si>
  <si>
    <t>xbrl-json:"snpgroup.json"</t>
  </si>
  <si>
    <t>2594008YSYXYOTBSQL93/2020-12-31/ESEF/PL/0/pgnig-2020-12-31.zip</t>
  </si>
  <si>
    <t>report:"pgnig-2020-12-31/reports/pgnig-2020-12-31.xhtml"</t>
  </si>
  <si>
    <t>viewer:"pgnig-2020-12-31/reports/ixbrlviewer.html"</t>
  </si>
  <si>
    <t>xbrl-json:"pgnig-2020-12-31.json"</t>
  </si>
  <si>
    <t>9598004A3FTY3TEHHN09/2020-12-31/ESEF/ES/0/9598004A3FTY3TEHHN09-2020-12-31.zip</t>
  </si>
  <si>
    <t>report:"9598004A3FTY3TEHHN09-2020-12-31/reports/9598004A3FTY3TEHHN09-2020-12-31.xhtml"</t>
  </si>
  <si>
    <t>viewer:"9598004A3FTY3TEHHN09-2020-12-31/reports/ixbrlviewer.html"</t>
  </si>
  <si>
    <t>xbrl-json:"9598004A3FTY3TEHHN09-2020-12-31.json"</t>
  </si>
  <si>
    <t>259400RAB30GC3EU1Y11/2020-12-31/ESEF/PL/0/259400RAB30GC3EU1Y11-2020-12-31.zip</t>
  </si>
  <si>
    <t>95980020140005308793/2020-12-31/ESEF/ES/0/95980020140005308793-2020-12-31.zip</t>
  </si>
  <si>
    <t>report:"95980020140005308793-2020-12-31/reports/95980020140005308793-2020-12-31.xhtml"</t>
  </si>
  <si>
    <t>viewer:"95980020140005308793-2020-12-31/reports/ixbrlviewer.html"</t>
  </si>
  <si>
    <t>xbrl-json:"95980020140005308793-2020-12-31.json"</t>
  </si>
  <si>
    <t xml:space="preserve"> \n$pos: ifrs-full:OtherCashReceiptsFromSalesOfEquityOrDebtInstrumentsOfOtherEntitiesClassifiedAsInvestingActivities context PYTD\n"</t>
  </si>
  <si>
    <t>5299007OWYZ6I1E46843/2021-12-31/ESEF/DK/0/5299007OWYZ6I1E46843-2021-12-31-en.zip</t>
  </si>
  <si>
    <t>lei:"5299007OWYZ6I1E46843"</t>
  </si>
  <si>
    <t>report:"5299007OWYZ6I1E46843-2021-12-31-en/reports/5299007OWYZ6I1E46843-2021-12-31-en.xhtml"</t>
  </si>
  <si>
    <t>viewer:"5299007OWYZ6I1E46843-2021-12-31-en/reports/ixbrlviewer.html"</t>
  </si>
  <si>
    <t>xbrl-json:"5299007OWYZ6I1E46843-2021-12-31-en.json"</t>
  </si>
  <si>
    <t>msg:"Calculation inconsistent from ifrs-full:CashFlowsFromUsedInOperatingActivities in link role http://xbrl.pandoragroup.com/role/CashFlow reported sum 4</t>
  </si>
  <si>
    <t>msg:"Calculation inconsistent from ifrs-full:CashFlowsFromUsedInInvestingActivities in link role http://xbrl.pandoragroup.com/role/CashFlow reported sum -631</t>
  </si>
  <si>
    <t>000 computed sum -108</t>
  </si>
  <si>
    <t>msg:"Calculation inconsistent from ifrs-full:CashFlowsFromUsedInFinancingActivities in link role http://xbrl.pandoragroup.com/role/CashFlowStatement reported sum -2</t>
  </si>
  <si>
    <t>msg:"Calculation inconsistent from ifrs-full:CashFlowsFromUsedInFinancingActivities in link role http://xbrl.pandoragroup.com/role/CashFlowStatement reported sum -689</t>
  </si>
  <si>
    <t>000 computed sum -690</t>
  </si>
  <si>
    <t>msg:"Calculation inconsistent from ifrs-full:GrossProfit in link role http://xbrl.pandoragroup.com/role/IncomeStatement reported sum 7</t>
  </si>
  <si>
    <t>msg:"Calculation inconsistent from ifrs-full:GrossProfit in link role http://xbrl.pandoragroup.com/role/IncomeStatement reported sum 5</t>
  </si>
  <si>
    <t>msg:"Calculation inconsistent from ifrs-full:GrossProfit in link role http://xbrl.pandoragroup.com/role/IncomeStatement reported sum 2</t>
  </si>
  <si>
    <t>msg:"Calculation inconsistent from ifrs-full:IntangibleAssetsAndGoodwill in link role http://xbrl.pandoragroup.com/role/StatementOfFinancialPosition reported sum 7</t>
  </si>
  <si>
    <t>msg:"Calculation inconsistent from ifrs-full:NoncurrentAssets in link role http://xbrl.pandoragroup.com/role/StatementOfFinancialPosition reported sum 14</t>
  </si>
  <si>
    <t>msg:"Calculation inconsistent from ifrs-full:Assets in link role http://xbrl.pandoragroup.com/role/StatementOfFinancialPosition reported sum 18</t>
  </si>
  <si>
    <t>msg:"Calculation inconsistent from ifrs-full:CurrentLiabilities in link role http://xbrl.pandoragroup.com/role/StatementOfFinancialPosition reported sum 5</t>
  </si>
  <si>
    <t>msg:"Calculation inconsistent from ifrs-full:Liabilities in link role http://xbrl.pandoragroup.com/role/StatementOfFinancialPosition reported sum 12</t>
  </si>
  <si>
    <t xml:space="preserve"> \n$pos: ifrs-full:DividendsPaid context ctx-54\n"</t>
  </si>
  <si>
    <t xml:space="preserve"> \n$pos: ifrs-full:ProceedsFromSalesOfPropertyPlantAndEquipmentClassifiedAsInvestingActivities context ctx-15\n"</t>
  </si>
  <si>
    <t xml:space="preserve"> \n$pos: ifrs-full:SaleOrIssueOfTreasuryShares context ctx-54\n"</t>
  </si>
  <si>
    <t xml:space="preserve"> \n$pos: ifrs-full:IncomeTaxesPaidClassifiedAsOperatingActivities context ctx-15\n"]</t>
  </si>
  <si>
    <t>5299007OWYZ6I1E46843/2021-03-31/ESEF/DK/0/5299007OWYZ6I1E46843-2021-03-31_en.zip</t>
  </si>
  <si>
    <t>report:"5299007OWYZ6I1E46843-2021-03-31_en/reports/5299007OWYZ6I1E46843-2021-03-31_en.xhtml"</t>
  </si>
  <si>
    <t>viewer:"5299007OWYZ6I1E46843-2021-03-31_en/reports/ixbrlviewer.html"</t>
  </si>
  <si>
    <t>xbrl-json:"5299007OWYZ6I1E46843-2021-03-31_en.json"</t>
  </si>
  <si>
    <t>msg:"Calculation inconsistent from ifrs-full:CashFlowsFromUsedInInvestingActivities in link role http://xbrl.pandoragroup.com/role/CashFlowStatement reported sum -117</t>
  </si>
  <si>
    <t>msg:"Calculation inconsistent from ifrs-full:CashFlowsFromUsedInFinancingActivities in link role http://xbrl.pandoragroup.com/role/CashFlowStatement reported sum -256</t>
  </si>
  <si>
    <t>000 computed sum -255</t>
  </si>
  <si>
    <t>msg:"Calculation inconsistent from ifrs-full:GrossProfit in link role http://xbrl.pandoragroup.com/role/IncomeStatementByFunction reported sum 3</t>
  </si>
  <si>
    <t>msg:"Calculation inconsistent from ifrs-full:NoncurrentAssets in link role http://xbrl.pandoragroup.com/role/StatementOfFinancialPosition reported sum 12</t>
  </si>
  <si>
    <t>msg:"Calculation inconsistent from ifrs-full:Assets in link role http://xbrl.pandoragroup.com/role/StatementOfFinancialPosition reported sum 19</t>
  </si>
  <si>
    <t>msg:"Calculation inconsistent from ifrs-full:NoncurrentLiabilities in link role http://xbrl.pandoragroup.com/role/StatementOfFinancialPosition reported sum 6</t>
  </si>
  <si>
    <t>msg:"Calculation inconsistent from ifrs-full:CurrentLiabilities in link role http://xbrl.pandoragroup.com/role/StatementOfFinancialPosition reported sum 8</t>
  </si>
  <si>
    <t xml:space="preserve"> \n$pos: ifrs-full:ProceedsFromSalesOfPropertyPlantAndEquipmentClassifiedAsInvestingActivities context ctx-13\n"]</t>
  </si>
  <si>
    <t>259400QHG4C6452WLF35/2020-12-31/ESEF/PL/0/ipe_2020-12-31.zip</t>
  </si>
  <si>
    <t>report:"ipe_2020-12-31/reports/ipe_2020-12-31.xhtml"</t>
  </si>
  <si>
    <t>viewer:"ipe_2020-12-31/reports/ixbrlviewer.html"</t>
  </si>
  <si>
    <t>xbrl-json:"ipe_2020-12-31.json"</t>
  </si>
  <si>
    <t>315700YM1VSZT398QZ88/2020-12-31/ESEF/CZ/0/315700YM1VSZT398QZ88-2020-12-31.zip</t>
  </si>
  <si>
    <t>report:"315700YM1VSZT398QZ88-2020-12-31/reports/315700YM1VSZT398QZ88-2020-12-31.xhtml"</t>
  </si>
  <si>
    <t>viewer:"315700YM1VSZT398QZ88-2020-12-31/reports/ixbrlviewer.html"</t>
  </si>
  <si>
    <t>xbrl-json:"315700YM1VSZT398QZ88-2020-12-31.json"</t>
  </si>
  <si>
    <t>724500J0BPD5CLHCK040/2020-12-31/ESEF/NL/0/724500J0BPD5CLHCK040-2020-12-31.zip</t>
  </si>
  <si>
    <t>report:"724500J0BPD5CLHCK040-2020-12-31/reports/724500J0BPD5CLHCK040-2020-12-31.html"</t>
  </si>
  <si>
    <t>viewer:"724500J0BPD5CLHCK040-2020-12-31/reports/ixbrlviewer.html"</t>
  </si>
  <si>
    <t>xbrl-json:"724500J0BPD5CLHCK040-2020-12-31.json"</t>
  </si>
  <si>
    <t>5299004ZME6CSBR7WP07/2020-12-31/ESEF/DE/0/sixt.zip</t>
  </si>
  <si>
    <t>report:"sixt/reports/sixt.xhtml"</t>
  </si>
  <si>
    <t>viewer:"sixt/reports/ixbrlviewer.html"</t>
  </si>
  <si>
    <t>xbrl-json:"sixt.json"</t>
  </si>
  <si>
    <t>msg:"Calculation inconsistent from ifrs-full:ProfitLossFromOperatingActivities in link role http://sixt.com/roles/_x005F_x0030_1GewinnVerlust reported sum 338</t>
  </si>
  <si>
    <t>000 computed sum 338</t>
  </si>
  <si>
    <t>msg:"Calculation inconsistent from ifrs-full:ProfitLossFromOperatingActivities in link role http://sixt.com/roles/_x005F_x0030_1GewinnVerlust reported sum -48</t>
  </si>
  <si>
    <t>000 computed sum -48</t>
  </si>
  <si>
    <t>213800M9XCA6NR98E873/2021-12-31/ESEF/ES/0/213800M9XCA6NR98E873-2020-12-31.zip</t>
  </si>
  <si>
    <t>report:"213800M9XCA6NR98E873-2020-12-31/reports/213800M9XCA6NR98E873-2020-12-31.html"</t>
  </si>
  <si>
    <t>viewer:"213800M9XCA6NR98E873-2020-12-31/reports/ixbrlviewer.html"</t>
  </si>
  <si>
    <t>xbrl-json:"213800M9XCA6NR98E873-2020-12-31.json"</t>
  </si>
  <si>
    <t>5299005SHIN9ZK7GW242/2021-09-30/ESEF/DE/0/Aurubis_AG_KAuKLB_ESEF-2021-09-30.zip</t>
  </si>
  <si>
    <t>report:"Aurubis_AG_KAuKLB_ESEF-2021-09-30/reports/Aurubis_AG_KAuKLB_ESEF-2021-09-30.xhtml"</t>
  </si>
  <si>
    <t>viewer:"Aurubis_AG_KAuKLB_ESEF-2021-09-30/reports/ixbrlviewer.html"</t>
  </si>
  <si>
    <t>xbrl-json:"Aurubis_AG_KAuKLB_ESEF-2021-09-30.json"</t>
  </si>
  <si>
    <t>msg:"Calculation inconsistent from ifrs-full:ComprehensiveIncome in link role http://aurubisag.com/xbrl/2021/roles/KonzernGesamtergebnisrechnung reported sum 647</t>
  </si>
  <si>
    <t>000 computed sum 647</t>
  </si>
  <si>
    <t>msg:"Calculation inconsistent from ifrs-full:ComprehensiveIncome in link role http://aurubisag.com/xbrl/2021/roles/KonzernGesamtergebnisrechnung reported sum 321</t>
  </si>
  <si>
    <t>000 computed sum 321</t>
  </si>
  <si>
    <t>5299000DUMZ99SBBX121/2020-12-31/ESEF/PL/0/5299000DUMZ99SBBX121-2020-12-31.zip</t>
  </si>
  <si>
    <t>report:"5299000DUMZ99SBBX121-2020-12-31/reports/5299000DUMZ99SBBX121-2020-12-31.html"</t>
  </si>
  <si>
    <t>viewer:"5299000DUMZ99SBBX121-2020-12-31/reports/ixbrlviewer.html"</t>
  </si>
  <si>
    <t>xbrl-json:"5299000DUMZ99SBBX121-2020-12-31.json"</t>
  </si>
  <si>
    <t>9ZHRYM6F437SQJ6OUG95/2020-12-31/ESEF/AT/0/RBI.zip</t>
  </si>
  <si>
    <t>report:"RBI/reports/RBI-2020-12-31.xhtml"</t>
  </si>
  <si>
    <t>viewer:"RBI/reports/ixbrlviewer.html"</t>
  </si>
  <si>
    <t>xbrl-json:"RBI-2020-12-31.json"</t>
  </si>
  <si>
    <t>msg:"Calculation inconsistent from rbi:OperatingIncome in link role http://www.rbinternational.com/roles/IncomeStatement reported sum 5</t>
  </si>
  <si>
    <t>msg:"Calculation inconsistent from ifrs-full:ProfitLossFromOperatingActivities in link role http://www.rbinternational.com/roles/IncomeStatement reported sum 2</t>
  </si>
  <si>
    <t>259400DJS2K0KQ7GD198/2020-12-31/ESEF/PL/0/wlt_2020-12-31.zip</t>
  </si>
  <si>
    <t>report:"wlt_2020-12-31/reports/wlt_2020-12-31.xhtml"</t>
  </si>
  <si>
    <t>viewer:"wlt_2020-12-31/reports/ixbrlviewer.html"</t>
  </si>
  <si>
    <t>xbrl-json:"wlt_2020-12-31.json"</t>
  </si>
  <si>
    <t xml:space="preserve"> \n$pos: ifrs-full:OtherReserves context INSTANT_20201231\n"</t>
  </si>
  <si>
    <t xml:space="preserve"> \n$pos: ifrs-full:OtherReserves context INSTANT_20191231\n"]</t>
  </si>
  <si>
    <t>529900JG015JC10LED24/2020-12-31/ESEF/EE/0/529900JG015JC10LED24-2020-12-31.zip</t>
  </si>
  <si>
    <t>lei:"529900JG015JC10LED24"</t>
  </si>
  <si>
    <t>529900JG015JC10LED24/2020-12-31/ESEF/EE/1/529900JG015JC10LED24-2020-12-31.zip</t>
  </si>
  <si>
    <t>743700GB29FXC0VXF414/2020-12-31/ESEF/FI/0/743700GB29FXC0VXF414-2020-12-31_en.zip</t>
  </si>
  <si>
    <t>report:"743700GB29FXC0VXF414-2020-12-31_en/reports/743700GB29FXC0VXF414-2020-12-31_en.html"</t>
  </si>
  <si>
    <t>viewer:"743700GB29FXC0VXF414-2020-12-31_en/reports/ixbrlviewer.html"</t>
  </si>
  <si>
    <t>xbrl-json:"743700GB29FXC0VXF414-2020-12-31_en.json"</t>
  </si>
  <si>
    <t>msg:"Calculation inconsistent from ifrs-full:CashFlowsFromUsedInOperatingActivities in link role http://xbrl.srv.fi/role/CashFlowStatement reported sum -10</t>
  </si>
  <si>
    <t>msg:"Calculation inconsistent from ifrs-full:CashFlowsFromUsedInInvestingActivities in link role http://xbrl.srv.fi/role/CashFlowStatement reported sum -5</t>
  </si>
  <si>
    <t>000 computed sum 177</t>
  </si>
  <si>
    <t>549300UXRTWGIBZQ4J67/2020-12-31/ESEF/DE/0/uniperse-2020-12-31.zip</t>
  </si>
  <si>
    <t>report:"uniperse-2020-12-31/reports/uniperse-2020-12-31.xhtml"</t>
  </si>
  <si>
    <t>viewer:"uniperse-2020-12-31/reports/ixbrlviewer.html"</t>
  </si>
  <si>
    <t>xbrl-json:"uniperse-2020-12-31.json"</t>
  </si>
  <si>
    <t>msg:"Calculation inconsistent from uniperse:UpxwOtherNoncurrentFinancialAssets in link role http://uniperse.com/xbrl/2020/roles/Bilanz reported sum 926</t>
  </si>
  <si>
    <t>000 computed sum 925</t>
  </si>
  <si>
    <t>msg:"Calculation inconsistent from ifrs-full:EquityAttributableToOwnersOfParent in link role http://uniperse.com/xbrl/2020/roles/Bilanz reported sum 11</t>
  </si>
  <si>
    <t>529900CBIWZ57I62HZ92/2020-12-31/ESEF/DE/0/sixtleasingse.zip</t>
  </si>
  <si>
    <t>report:"sixtleasingse/reports/sixtleasingse.xhtml"</t>
  </si>
  <si>
    <t>viewer:"sixtleasingse/reports/ixbrlviewer.html"</t>
  </si>
  <si>
    <t>xbrl-json:"sixtleasingse.json"</t>
  </si>
  <si>
    <t>msg:"Calculation inconsistent from ifrs-full:DepreciationAndAmortisationExpense in link role http://sixtleasingse.com/xbrl/2020/roles/_x005F_x0030_1GewinnVerlust reported sum 191</t>
  </si>
  <si>
    <t>msg:"Calculation inconsistent from ifrs-full:ProfitLossBeforeTax in link role http://sixtleasingse.com/xbrl/2020/roles/_x005F_x0030_1GewinnVerlust reported sum 9</t>
  </si>
  <si>
    <t>000 computed sum 316</t>
  </si>
  <si>
    <t>259400N95YGU76EEYD38/2020-12-31/ESEF/PL/0/259400N95YGU76EEYD38-2020-12-31.zip</t>
  </si>
  <si>
    <t>96950065LBWY0APQIM86/2020-12-31/ESEF/FR/0/96950065LBWY0APQIM86-2020-12-31.zip</t>
  </si>
  <si>
    <t>529900K139N6UFJ1A758/2020-12-31/ESEF/DE/0/rationalag-2020-12-31.zip</t>
  </si>
  <si>
    <t>report:"rationalag-2020-12-31/reports/rationalag-2020-12-31.xhtml"</t>
  </si>
  <si>
    <t>viewer:"rationalag-2020-12-31/reports/ixbrlviewer.html"</t>
  </si>
  <si>
    <t>xbrl-json:"rationalag-2020-12-31.json"</t>
  </si>
  <si>
    <t>213800IMKAUV5KW28586/2020-12-31/ESEF/ES/0/renta4.zip</t>
  </si>
  <si>
    <t>report:"renta4/reports/renta4banco.xhtml"</t>
  </si>
  <si>
    <t>viewer:"renta4/reports/ixbrlviewer.html"</t>
  </si>
  <si>
    <t>xbrl-json:"renta4banco.json"</t>
  </si>
  <si>
    <t xml:space="preserve"> \n$pos: ifrs-full:IncreaseDecreaseInExistingProvisionsOtherProvisions context c-1\n"</t>
  </si>
  <si>
    <t xml:space="preserve"> \n$pos: ifrs-full:IncreaseDecreaseInExistingProvisionsOtherProvisions context c-4\n"]</t>
  </si>
  <si>
    <t>391200RRY20H0XD6QC53/2020-12-31/ESEF/DE/0/geratherm.zip</t>
  </si>
  <si>
    <t>report:"geratherm/reports/geratherm.xhtml"</t>
  </si>
  <si>
    <t>viewer:"geratherm/reports/ixbrlviewer.html"</t>
  </si>
  <si>
    <t>xbrl-json:"geratherm.json"</t>
  </si>
  <si>
    <t>msg:"Calculation inconsistent from ifrs-full:ComprehensiveIncome in link role http://www.esma.europa.eu/xbrl/role/all/ias_1_role-410000 reported sum 1</t>
  </si>
  <si>
    <t>013 computed sum 0 context D-2019_6420 unit EUR unreportedContributingItems ifrs-full:OtherComprehensiveIncome"</t>
  </si>
  <si>
    <t>msg:"Calculation inconsistent from ifrs-full:ComprehensiveIncome in link role http://www.esma.europa.eu/xbrl/role/all/ias_1_role-410000 reported sum -757</t>
  </si>
  <si>
    <t>819 computed sum 0 context D-2020_6420 unit EUR unreportedContributingItems ifrs-full:OtherComprehensiveIncome"</t>
  </si>
  <si>
    <t>msg:"Calculation inconsistent from ifrs-full:ComprehensiveIncome in link role http://www.esma.europa.eu/xbrl/role/all/ias_1_role-410000 reported sum 424</t>
  </si>
  <si>
    <t>113 computed sum 0 context D-2020_6406 unit EUR unreportedContributingItems ifrs-full:OtherComprehensiveIncome"</t>
  </si>
  <si>
    <t>969500QZJBA9R36U9J48/2020-12-31/ESEF/FR/0/touaxsca-2020-12-31AR.zip</t>
  </si>
  <si>
    <t>report:"touaxsca-2020-12-31AR/reports/touaxsca-2020-12-31AR.xhtml"</t>
  </si>
  <si>
    <t>viewer:"touaxsca-2020-12-31AR/reports/ixbrlviewer.html"</t>
  </si>
  <si>
    <t>xbrl-json:"touaxsca-2020-12-31AR.json"</t>
  </si>
  <si>
    <t>213800M993ICXOMBCP87/2020-12-31/ESEF/GB/0/213800M993ICXOMBCP87-2020-12-31.zip</t>
  </si>
  <si>
    <t>report:"213800M993ICXOMBCP87-2020-12-31/reports/213800M993ICXOMBCP87-2020-12-31-T01.html"</t>
  </si>
  <si>
    <t>viewer:"213800M993ICXOMBCP87-2020-12-31/reports/ixbrlviewer.html"</t>
  </si>
  <si>
    <t>xbrl-json:"213800M993ICXOMBCP87-2020-12-31-T01.json"</t>
  </si>
  <si>
    <t>529900CY6JKIFT9GH610/2020-12-31/ESEF/DE/0/dfag.zip</t>
  </si>
  <si>
    <t>report:"dfag/reports/dfag.xhtml"</t>
  </si>
  <si>
    <t>viewer:"dfag/reports/ixbrlviewer.html"</t>
  </si>
  <si>
    <t>xbrl-json:"dfag.json"</t>
  </si>
  <si>
    <t xml:space="preserve"> \n$pos: ifrs-full:ProceedsFromSalesOfPropertyPlantAndEquipmentClassifiedAsInvestingActivities context D-2019\n"</t>
  </si>
  <si>
    <t xml:space="preserve"> \n$pos: ifrs-full:AdjustmentsForInterestIncome context D-2019\n"</t>
  </si>
  <si>
    <t>549300LCJ1UJXHYBWI24/2020-12-31/ESEF/GB/0/549300LCJ1UJXHYBWI24-2020-12-31.zip</t>
  </si>
  <si>
    <t>report:"549300LCJ1UJXHYBWI24-2020-12-31/reports/549300LCJ1UJXHYBWI24-2020-12-31-T01.html"</t>
  </si>
  <si>
    <t>viewer:"549300LCJ1UJXHYBWI24-2020-12-31/reports/ixbrlviewer.html"</t>
  </si>
  <si>
    <t>xbrl-json:"549300LCJ1UJXHYBWI24-2020-12-31-T01.json"</t>
  </si>
  <si>
    <t>5493000SDCOXVGZDWK18/2020-12-31/ESEF/FI/0/5493000SDCOXVGZDWK18-2020-12-31.zip</t>
  </si>
  <si>
    <t>report:"5493000SDCOXVGZDWK18-2020-12-31/reports/5493000SDCOXVGZDWK18-2020-12-31.html"</t>
  </si>
  <si>
    <t>viewer:"5493000SDCOXVGZDWK18-2020-12-31/reports/ixbrlviewer.html"</t>
  </si>
  <si>
    <t>xbrl-json:"5493000SDCOXVGZDWK18-2020-12-31.json"</t>
  </si>
  <si>
    <t>msg:"Calculation inconsistent from ifrs-full:CashFlowsFromUsedInFinancingActivitiesContinuingOperations in link role http://xbrl.componenta.com/role/CashFlowStatement reported sum 7</t>
  </si>
  <si>
    <t>msg:"Calculation inconsistent from ifrs-full:CashFlowsFromUsedInFinancingActivities in link role http://xbrl.componenta.com/role/CashFlowStatement reported sum 7</t>
  </si>
  <si>
    <t>96950025N07LTJYFSN57/2020-12-31/ESEF/FR/0/coface-2020-12-31AR.zip</t>
  </si>
  <si>
    <t>report:"coface-2020-12-31AR/reports/coface-2020-12-31AR.xhtml"</t>
  </si>
  <si>
    <t>viewer:"coface-2020-12-31AR/reports/ixbrlviewer.html"</t>
  </si>
  <si>
    <t>xbrl-json:"coface-2020-12-31AR.json"</t>
  </si>
  <si>
    <t>msg:"Calculation inconsistent from ifrs-full:EquityAttributableToOwnersOfParent in link role http://www.esma.europa.eu/xbrl/role/all/ias_1_role-210000 reported sum 1</t>
  </si>
  <si>
    <t>msg:"Calculation inconsistent from coface:MiscellaneousLiabilities in link role http://www.esma.europa.eu/xbrl/role/all/ias_1_role-210000 reported sum 857</t>
  </si>
  <si>
    <t>259400XA4DG2MSRVNL21/2020-12-31/ESEF/PL/0/259400XA4DG2MSRVNL21-2020-12-31.zip</t>
  </si>
  <si>
    <t>5299003KG4JS99TRML67/2021-06-30/ESEF/DK/0/5299003KG4JS99TRML67-2021-06-30-en.zip</t>
  </si>
  <si>
    <t>report:"5299003KG4JS99TRML67-2021-06-30-en/reports/5299003KG4JS99TRML67-2021-06-30-en.xhtml"</t>
  </si>
  <si>
    <t>viewer:"5299003KG4JS99TRML67-2021-06-30-en/reports/ixbrlviewer.html"</t>
  </si>
  <si>
    <t>xbrl-json:"5299003KG4JS99TRML67-2021-06-30-en.json"</t>
  </si>
  <si>
    <t>msg:"Calculation inconsistent from ifrs-full:OtherComprehensiveIncome in link role http://xbrl.st-group.com/role/StatementOfChangesInEquity reported sum -72</t>
  </si>
  <si>
    <t>000 computed sum -74</t>
  </si>
  <si>
    <t>000 context ctx-16 unit dkk unreportedContributingItems ifrs-full:OtherComprehensiveIncomeBeforeTaxCashFlowHedges"</t>
  </si>
  <si>
    <t>msg:"Calculation inconsistent from ifrs-full:OtherComprehensiveIncome in link role http://xbrl.st-group.com/role/StatementOfChangesInEquity reported sum -138</t>
  </si>
  <si>
    <t>000 computed sum -136</t>
  </si>
  <si>
    <t>529900QDISXXZ2D1Q489/2020-12-31/ESEF/DE/0/529900QDISXXZ2D1Q489-2020-12-31.zip</t>
  </si>
  <si>
    <t>report:"ElringKlinger_AG_KA_KLB_ESEF-2020-12-31/reports/ekag-2020-12-31.xhtml"</t>
  </si>
  <si>
    <t>viewer:"ElringKlinger_AG_KA_KLB_ESEF-2020-12-31/reports/ixbrlviewer.html"</t>
  </si>
  <si>
    <t>xbrl-json:"ekag-2020-12-31.json"</t>
  </si>
  <si>
    <t>msg:"Files found at top-level: Best√§tigungsvermerk 2020.pdf</t>
  </si>
  <si>
    <t xml:space="preserve"> elringklinger-gb-2020_geschuetzt.pdf</t>
  </si>
  <si>
    <t xml:space="preserve"> Versicherung ges Vertr.pdf"</t>
  </si>
  <si>
    <t>msg:"Taxonomy package contains 3 top level file(s):  Best√§tigungsvermerk 2020.pdf</t>
  </si>
  <si>
    <t xml:space="preserve"> Versicherung ges Vertr.pdf</t>
  </si>
  <si>
    <t xml:space="preserve"> elringklinger-gb-2020_geschuetzt.pdf"</t>
  </si>
  <si>
    <t>529900VVQ4470YJ67K26/2020-12-31/ESEF/DE/0/UUUHolding_AG_KA_KLB_ESEF-2020-12-31.zip</t>
  </si>
  <si>
    <t>report:"UUUHolding_AG_KA_KLB_ESEF-2020-12-31/reports/ag3u-2020-12-31.xhtml"</t>
  </si>
  <si>
    <t>viewer:"UUUHolding_AG_KA_KLB_ESEF-2020-12-31/reports/ixbrlviewer.html"</t>
  </si>
  <si>
    <t>xbrl-json:"ag3u-2020-12-31.json"</t>
  </si>
  <si>
    <t>RILFO74KP1CM8P6PCT96/2021-12-31/ESEF/GB/0/RILFO74KP1CM8P6PCT96-2021-12-31.zip</t>
  </si>
  <si>
    <t>report:"RILFO74KP1CM8P6PCT96-2021-12-31/reports/RILFO74KP1CM8P6PCT96-2021-12-31-T01.html"</t>
  </si>
  <si>
    <t>viewer:"RILFO74KP1CM8P6PCT96-2021-12-31/reports/ixbrlviewer.html"</t>
  </si>
  <si>
    <t>xbrl-json:"RILFO74KP1CM8P6PCT96-2021-12-31-T01.json"</t>
  </si>
  <si>
    <t>96950020QIOHAAK9V551/2020-12-31/ESEF/FR/0/SOPRA STERIA GROUP-2020-12-31AR.zip</t>
  </si>
  <si>
    <t>report:"SOPRA STERIA GROUP-2020-12-31AR/reports/SOPRA STERIA GROUP-2020-12-31AR.xhtml"</t>
  </si>
  <si>
    <t>viewer:"SOPRA STERIA GROUP-2020-12-31AR/reports/ixbrlviewer.html"</t>
  </si>
  <si>
    <t>xbrl-json:"SOPRA STERIA GROUP-2020-12-31AR.json"</t>
  </si>
  <si>
    <t>msg:"Calculation inconsistent from ifrs-full:Assets in link role http://www.esma.europa.eu/xbrl/role/all/ias_1_role-210000 reported sum 4</t>
  </si>
  <si>
    <t>000 computed sum -41</t>
  </si>
  <si>
    <t>9695002XQWX9TKCOZT86/2020-12-31/ESEF/FR/0/9695002XQWX9TKCOZT86-2020-12-31AR.zip</t>
  </si>
  <si>
    <t>report:"9695002XQWX9TKCOZT86-2020-12-31AR/reports/9695002XQWX9TKCOZT86-2020-12-31AR.xhtml"</t>
  </si>
  <si>
    <t>viewer:"9695002XQWX9TKCOZT86-2020-12-31AR/reports/ixbrlviewer.html"</t>
  </si>
  <si>
    <t>xbrl-json:"9695002XQWX9TKCOZT86-2020-12-31AR.json"</t>
  </si>
  <si>
    <t>msg:"Calculation inconsistent from ifrs-full:ComprehensiveIncome in link role https://www.cegedim.fr/role/R√©sultatGlobal reported sum 1</t>
  </si>
  <si>
    <t>000 context C27426646584794700 unit EUR unreportedContributingItems ifrs-full:OtherComprehensiveIncomeThatWillBeReclassifiedToProfitOrLossNetOfTax</t>
  </si>
  <si>
    <t>msg:"Calculation inconsistent from ifrs-full:ComprehensiveIncome in link role https://www.cegedim.fr/role/R√©sultatGlobal reported sum 7</t>
  </si>
  <si>
    <t>529900DQKWXN4TVCYP11/2021-06-30/ESEF/DK/0/529900DQKWXN4TVCYP11-2021-06-30-en.zip</t>
  </si>
  <si>
    <t>report:"529900DQKWXN4TVCYP11-2021-06-30-en/reports/529900DQKWXN4TVCYP11-2021-06-30-en.xhtml"</t>
  </si>
  <si>
    <t>viewer:"529900DQKWXN4TVCYP11-2021-06-30-en/reports/ixbrlviewer.html"</t>
  </si>
  <si>
    <t>xbrl-json:"529900DQKWXN4TVCYP11-2021-06-30-en.json"</t>
  </si>
  <si>
    <t>5493000M6TVS2X0KWC97/2020-12-31/ESEF/EE/0/5493000M6TVS2X0KWC97-2020-12-31_en.zip</t>
  </si>
  <si>
    <t>lei:"5493000M6TVS2X0KWC97"</t>
  </si>
  <si>
    <t>report:"5493000M6TVS2X0KWC97-2020-12-31_en/reports/5493000M6TVS2X0KWC97-2020-12-31_en.html"</t>
  </si>
  <si>
    <t>viewer:"5493000M6TVS2X0KWC97-2020-12-31_en/reports/ixbrlviewer.html"</t>
  </si>
  <si>
    <t>xbrl-json:"5493000M6TVS2X0KWC97-2020-12-31_en.json"</t>
  </si>
  <si>
    <t>5493000M6TVS2X0KWC97/2020-12-31/ESEF/EE/1/5493000M6TVS2X0KWC97-2020-12-31_et.zip</t>
  </si>
  <si>
    <t>report:"5493000M6TVS2X0KWC97-2020-12-31_et/reports/5493000M6TVS2X0KWC97-2020-12-31_et.html"</t>
  </si>
  <si>
    <t>viewer:"5493000M6TVS2X0KWC97-2020-12-31_et/reports/ixbrlviewer.html"</t>
  </si>
  <si>
    <t>xbrl-json:"5493000M6TVS2X0KWC97-2020-12-31_et.json"</t>
  </si>
  <si>
    <t>9695008SHP3XTT9QCM25/2020-12-31/ESEF/FR/0/9695008SHP3XTT9QCM25-2020-12-31.zip</t>
  </si>
  <si>
    <t>report:"9695008SHP3XTT9QCM25-2020-12-31/reports/9695008SHP3XTT9QCM25-2020-12-31.html"</t>
  </si>
  <si>
    <t>viewer:"9695008SHP3XTT9QCM25-2020-12-31/reports/ixbrlviewer.html"</t>
  </si>
  <si>
    <t>xbrl-json:"9695008SHP3XTT9QCM25-2020-12-31.json"</t>
  </si>
  <si>
    <t>msg:"Calculation inconsistent from ifrs-full:NoncurrentLiabilities in link role https://www.manitou-group.com/xbrl/role/all/ias_1_role-210000 reported sum 209</t>
  </si>
  <si>
    <t>000 computed sum 209</t>
  </si>
  <si>
    <t>000 context c_4 unit EUR unreportedContributingItems none"</t>
  </si>
  <si>
    <t>msg:"Calculation inconsistent from ifrs-full:CurrentLiabilitiesOtherThanLiabilitiesIncludedInDisposalGroupsClassifiedAsHeldForSale in link role https://www.manitou-group.com/xbrl/role/all/ias_1_role-210000 reported sum 504</t>
  </si>
  <si>
    <t>000 computed sum 504</t>
  </si>
  <si>
    <t>000 context c_3 unit EUR unreportedContributingItems none"</t>
  </si>
  <si>
    <t>000 computed sum 933</t>
  </si>
  <si>
    <t>000 computed sum -50</t>
  </si>
  <si>
    <t>5299006ZIILJ6VJVSJ32/2020-12-31/ESEF/DE/0/5299006ZIILJ6VJVSJ32-2020-12-31.zip</t>
  </si>
  <si>
    <t>msg:"No directories found"]</t>
  </si>
  <si>
    <t>743700YQIO8Y4L4WKR40/2020-12-31/ESEF/FI/0/NokianTyresPlc-2020-12-31.zip</t>
  </si>
  <si>
    <t>report:"NokianTyresPlc-2020-12-31/reports/NokianTyresPlc-2020-12-31.xhtml"</t>
  </si>
  <si>
    <t>viewer:"NokianTyresPlc-2020-12-31/reports/ixbrlviewer.html"</t>
  </si>
  <si>
    <t>xbrl-json:"NokianTyresPlc-2020-12-31.json"</t>
  </si>
  <si>
    <t>msg:"Calculation inconsistent from ifrs-full:ProfitLossFromOperatingActivities in link role http://www.nokiantyres.com/roles/ProfitOrLoss reported sum 316</t>
  </si>
  <si>
    <t>msg:"Calculation inconsistent from ifrs-full:ProfitLossBeforeTax in link role http://www.nokiantyres.com/roles/ProfitOrLoss reported sum 336</t>
  </si>
  <si>
    <t>000 computed sum 336</t>
  </si>
  <si>
    <t>549300L2VDVI7KPEL330/2021-06-30/ESEF/DK/0/FRTMGP-2021-06-30_en.zip</t>
  </si>
  <si>
    <t>report:"FRTMGP-2021-06-30_en/reports/FRTMGP-2021-06-30_en.xhtml"</t>
  </si>
  <si>
    <t>viewer:"FRTMGP-2021-06-30_en/reports/ixbrlviewer.html"</t>
  </si>
  <si>
    <t>xbrl-json:"FRTMGP-2021-06-30_en.json"</t>
  </si>
  <si>
    <t xml:space="preserve"> \n$pos: ifrs-full:CashAndCashEquivalents context ctx-29\n"</t>
  </si>
  <si>
    <t xml:space="preserve"> \n$pos: ifrs-full:CashFlowsUsedInObtainingControlOfSubsidiariesOrOtherBusinessesClassifiedAsInvestingActivities context ctx-13\n"</t>
  </si>
  <si>
    <t xml:space="preserve"> \n$pos: ifrs-full:CashAndCashEquivalents context ctx-16\n"</t>
  </si>
  <si>
    <t>529900SGCREUZCZ7P020/2021-06-30/ESEF/DK/0/alk-2021-06-30.zip</t>
  </si>
  <si>
    <t>report:"alk-2021-06-30/reports/alk-2021-06-30.xhtml"</t>
  </si>
  <si>
    <t>viewer:"alk-2021-06-30/reports/ixbrlviewer.html"</t>
  </si>
  <si>
    <t>xbrl-json:"alk-2021-06-30.json"</t>
  </si>
  <si>
    <t>391200GSXYBP2TJE6J38/2020-12-31/ESEF/DE/0/ecotel.zip</t>
  </si>
  <si>
    <t>report:"ecotel/reports/ecotel.xhtml"</t>
  </si>
  <si>
    <t>viewer:"ecotel/reports/ixbrlviewer.html"</t>
  </si>
  <si>
    <t>xbrl-json:"ecotel.json"</t>
  </si>
  <si>
    <t>msg:"Calculation inconsistent from ifrs-full:EquityAttributableToOwnersOfParent in link role http://www.esma.europa.eu/xbrl/role/all/ias_1_role-210000 reported sum 18</t>
  </si>
  <si>
    <t>694 computed sum 18</t>
  </si>
  <si>
    <t>693 context I-2019 unit EUR unreportedContributingItems none"</t>
  </si>
  <si>
    <t>msg:"Calculation inconsistent from ifrs-full:ProfitLossFromOperatingActivities in link role http://www.esma.europa.eu/xbrl/role/all/ias_1_role-320000 reported sum 4</t>
  </si>
  <si>
    <t>046 computed sum 4</t>
  </si>
  <si>
    <t>9695004OAPTHOKN99645/2020-12-31/ESEF/FR/0/altareit-2020-12-31AR.zip</t>
  </si>
  <si>
    <t>report:"altareit-2020-12-31AR/reports/altareit-2020-12-31AR.xhtml"</t>
  </si>
  <si>
    <t>viewer:"altareit-2020-12-31AR/reports/ixbrlviewer.html"</t>
  </si>
  <si>
    <t>xbrl-json:"altareit-2020-12-31AR.json"</t>
  </si>
  <si>
    <t>msg:"Calculation inconsistent from ifrs-full:ProfitLossBeforeTax in link role http://www.altareit.com/role/StatementConsolidatedIncomeStatementCal1 reported sum 125</t>
  </si>
  <si>
    <t>msg:"Calculation inconsistent from ifrs-full:ProfitLossBeforeTax in link role http://www.altareit.com/role/StatementConsolidatedIncomeStatementCal1 reported sum 126</t>
  </si>
  <si>
    <t>391200FZ5TRMIHIK0S97/2020-12-31/ESEF/DE/0/nfonag-2020-12-31.zip</t>
  </si>
  <si>
    <t>report:"nfonag-2020-12-31/reports/nfonag-2020-12-31.xhtml"</t>
  </si>
  <si>
    <t>viewer:"nfonag-2020-12-31/reports/ixbrlviewer.html"</t>
  </si>
  <si>
    <t>xbrl-json:"nfonag-2020-12-31.json"</t>
  </si>
  <si>
    <t>msg:"Calculation inconsistent from ifrs-full:NoncurrentAssets in link role http://nfonag.com/xbrl/2020/roles/Bilanz reported sum 37</t>
  </si>
  <si>
    <t>msg:"Calculation inconsistent from ifrs-full:NoncurrentAssets in link role http://nfonag.com/xbrl/2020/roles/Bilanz reported sum 30</t>
  </si>
  <si>
    <t>5493007JXOLJ0QCY2D70/2020-12-31/ESEF/GB/0/5493007JXOLJ0QCY2D70-2020-12-31.zip</t>
  </si>
  <si>
    <t>report:"5493007JXOLJ0QCY2D70-2020-12-31/reports/5493007JXOLJ0QCY2D70-2020-12-31-T01.html"</t>
  </si>
  <si>
    <t>viewer:"5493007JXOLJ0QCY2D70-2020-12-31/reports/ixbrlviewer.html"</t>
  </si>
  <si>
    <t>xbrl-json:"5493007JXOLJ0QCY2D70-2020-12-31-T01.json"</t>
  </si>
  <si>
    <t>9695004GI61FHFFNRG61/2020-12-31/ESEF/FR/0/TELEPERF-2020-12-31.zip</t>
  </si>
  <si>
    <t>report:"TELEPERF-2020-12-31/reports/TELEPERF-2020-12-31.html"</t>
  </si>
  <si>
    <t>viewer:"TELEPERF-2020-12-31/reports/ixbrlviewer.html"</t>
  </si>
  <si>
    <t>xbrl-json:"TELEPERF-2020-12-31.json"</t>
  </si>
  <si>
    <t>msg:"Calculation inconsistent from ifrs-full:ComprehensiveIncome in link role http://www.teleperformance.com/role/ComprehensiveIncome reported sum 467</t>
  </si>
  <si>
    <t>000 context ctx-38 unit eur unreportedContributingItems ifrs-full:OtherComprehensiveIncome"</t>
  </si>
  <si>
    <t>msg:"Calculation inconsistent from ifrs-full:ComprehensiveIncome in link role http://www.teleperformance.com/role/ComprehensiveIncome reported sum -57</t>
  </si>
  <si>
    <t>000 computed sum 324</t>
  </si>
  <si>
    <t>25940009X7VZW3QCSY86/2020-12-31/ESEF/PL/0/25940009X7VZW3QCSY86-2020-12-31.zip</t>
  </si>
  <si>
    <t>549300E9PC51EN656011/2020-12-31/ESEF/FR/0/sny-2020-12-31AR.zip</t>
  </si>
  <si>
    <t>report:"sny-2020-12-31AR/reports/sny-2020-12-31AR.xhtml"</t>
  </si>
  <si>
    <t>viewer:"sny-2020-12-31AR/reports/ixbrlviewer.html"</t>
  </si>
  <si>
    <t>xbrl-json:"sny-2020-12-31AR.json"</t>
  </si>
  <si>
    <t xml:space="preserve"> \n$v1: ifrs-full:AddressOfRegisteredOfficeOfEntity context i632b16601c4e48cabf2b0eca50bd2434_D20200101-20201231</t>
  </si>
  <si>
    <t xml:space="preserve"> \n$v2: ifrs-full:AddressOfRegisteredOfficeOfEntity context i632b16601c4e48cabf2b0eca50bd2434_D20200101-20201231</t>
  </si>
  <si>
    <t xml:space="preserve"> \n$v3: ifrs-full:AddressOfRegisteredOfficeOfEntity context i632b16601c4e48cabf2b0eca50bd2434_D20200101-20201231\n"</t>
  </si>
  <si>
    <t>959800V35MGZXBNZP485/2020-12-31/ESEF/ES/0/959800V35MGZXBNZP485-2020-12-31.zip</t>
  </si>
  <si>
    <t>report:"959800V35MGZXBNZP485-2020-12-31/reports/959800V35MGZXBNZP485-2020-12-31.xhtml"</t>
  </si>
  <si>
    <t>viewer:"959800V35MGZXBNZP485-2020-12-31/reports/ixbrlviewer.html"</t>
  </si>
  <si>
    <t>xbrl-json:"959800V35MGZXBNZP485-2020-12-31.json"</t>
  </si>
  <si>
    <t>529900GEMOEGGR4Y7U53/2020-12-31/ESEF/AT/0/ottakringer-2020-12-31.zip</t>
  </si>
  <si>
    <t>report:"ottakringer-2020-12-31/reports/ottakringer-2020-12-31.xhtml"</t>
  </si>
  <si>
    <t>viewer:"ottakringer-2020-12-31/reports/ixbrlviewer.html"</t>
  </si>
  <si>
    <t>xbrl-json:"ottakringer-2020-12-31.json"</t>
  </si>
  <si>
    <t>msg:"Calculation inconsistent from ifrs-full:ComprehensiveIncome in link role http://www.ottakringerkonzern.com/investoren/finanzberichte/roles/Gesamtergebnisrechnung reported sum 3</t>
  </si>
  <si>
    <t>msg:"Calculation inconsistent from ifrs-full:ComprehensiveIncome in link role http://www.ottakringerkonzern.com/investoren/finanzberichte/roles/Gesamtergebnisrechnung reported sum 1</t>
  </si>
  <si>
    <t>529900N96EOVRB114D28/2021-06-30/ESEF/DK/0/529900N96EOVRB114D28-2021-06-30_en.zip</t>
  </si>
  <si>
    <t>report:"529900N96EOVRB114D28-2021-06-30_en/reports/529900N96EOVRB114D28-2021-06-30_en.xhtml"</t>
  </si>
  <si>
    <t>viewer:"529900N96EOVRB114D28-2021-06-30_en/reports/ixbrlviewer.html"</t>
  </si>
  <si>
    <t>xbrl-json:"529900N96EOVRB114D28-2021-06-30_en.json"</t>
  </si>
  <si>
    <t>msg:"Calculation inconsistent from ifrs-full:ComprehensiveIncome in link role http://xbrl.tdcgroup.com/role/StatementOfComprehensiveIncome reported sum 129</t>
  </si>
  <si>
    <t>000 computed sum -27</t>
  </si>
  <si>
    <t>000 context ctx-39 unit dkk unreportedContributingItems ifrs-full:OtherComprehensiveIncome"</t>
  </si>
  <si>
    <t>msg:"Calculation inconsistent from ifrs-full:ComprehensiveIncome in link role http://xbrl.tdcgroup.com/role/StatementOfComprehensiveIncome reported sum 882</t>
  </si>
  <si>
    <t>000 computed sum 198</t>
  </si>
  <si>
    <t>549300AZ0JTVTW3IZY37/2020-12-31/ESEF/DE/0/takktag-2020-12-31.zip</t>
  </si>
  <si>
    <t>report:"takktag-2020-12-31/reports/takktag-2020-12-31.xhtml"</t>
  </si>
  <si>
    <t>viewer:"takktag-2020-12-31/reports/ixbrlviewer.html"</t>
  </si>
  <si>
    <t>xbrl-json:"takktag-2020-12-31.json"</t>
  </si>
  <si>
    <t xml:space="preserve"> \n$pos: ifrs-full:AdjustmentsForDepreciationAndAmortisationExpense context c-2\n"]</t>
  </si>
  <si>
    <t>5299002HNCMIUBHOMK35/2020-12-31/ESEF/DE/0/leoni-2020-12-31.zip</t>
  </si>
  <si>
    <t>report:"leoni-2020-12-31/reports/leoni-2020-12-31.xhtml"</t>
  </si>
  <si>
    <t>viewer:"leoni-2020-12-31/reports/ixbrlviewer.html"</t>
  </si>
  <si>
    <t>xbrl-json:"leoni-2020-12-31.json"</t>
  </si>
  <si>
    <t xml:space="preserve"> \n$pos: ifrs-full:IncreaseDecreaseThroughOtherContributionsByOwners context c-18\n"</t>
  </si>
  <si>
    <t>549300JQIZM6CL7POC81/2020-12-31/ESEF/FR/0/549300JQIZM6CL7POC81-2020-12-31_fr.zip</t>
  </si>
  <si>
    <t>report:"549300JQIZM6CL7POC81-2020-12-31_fr/reports/549300JQIZM6CL7POC81-2020-12-31_fr.html"</t>
  </si>
  <si>
    <t>viewer:"549300JQIZM6CL7POC81-2020-12-31_fr/reports/ixbrlviewer.html"</t>
  </si>
  <si>
    <t>xbrl-json:"549300JQIZM6CL7POC81-2020-12-31_fr.json"</t>
  </si>
  <si>
    <t>msg:"Calculation inconsistent from ifrs-full:CashFlowsFromUsedInInvestingActivities in link role http://xbrl.suez.fr/role/CashFlowStatement reported sum -1</t>
  </si>
  <si>
    <t xml:space="preserve"> \n$pos: ifrs-full:CashFlowsUsedInObtainingControlOfSubsidiariesOrOtherBusinessesClassifiedAsInvestingActivities context ctx-1\n"</t>
  </si>
  <si>
    <t xml:space="preserve"> \n$v1: ifrs-full:Equity context ctx-9</t>
  </si>
  <si>
    <t xml:space="preserve"> \n$v2: ifrs-full:Equity context ctx-9</t>
  </si>
  <si>
    <t xml:space="preserve"> \n$v3: ifrs-full:Equity context ctx-9\n"</t>
  </si>
  <si>
    <t>259400AVUPSABLEXNT19/2020-12-31/ESEF/PL/0/259400AVUPSABLEXNT19-2020-12-31.zip</t>
  </si>
  <si>
    <t>549300VZKC61IR5U8G96/2020-12-31/ESEF/AT/0/andritz.zip</t>
  </si>
  <si>
    <t>report:"andritz/reports/andritz.xhtml"</t>
  </si>
  <si>
    <t>viewer:"andritz/reports/ixbrlviewer.html"</t>
  </si>
  <si>
    <t>xbrl-json:"andritz.json"</t>
  </si>
  <si>
    <t>msg:"Calculation inconsistent from ifrs-full:ComprehensiveIncome in link role http://andritz.com/xbrl/2020/roles/FORTHE2019FINANCIALYEAR reported sum 5</t>
  </si>
  <si>
    <t>msg:"Calculation inconsistent from ifrs-full:ComprehensiveIncome in link role http://andritz.com/xbrl/2020/roles/FORTHE2019FINANCIALYEAR reported sum 123</t>
  </si>
  <si>
    <t>000 computed sum 291</t>
  </si>
  <si>
    <t>549300X47J0FW574JN34/2020-12-31/ESEF/SI/0/549300X47J0FW574JN34-2020-12-31.zip</t>
  </si>
  <si>
    <t>report:"549300X47J0FW574JN34-2020-12-31/reports/549300X47J0FW574JN34-2020-12-31.xhtml"</t>
  </si>
  <si>
    <t>viewer:"549300X47J0FW574JN34-2020-12-31/reports/ixbrlviewer.html"</t>
  </si>
  <si>
    <t>xbrl-json:"549300X47J0FW574JN34-2020-12-31.json"</t>
  </si>
  <si>
    <t>msg:"Calculation inconsistent from ifrs-full:CashFlowsFromUsedInOperatingActivities in link role http://www.mercatorgroup.si/role/StatementofcashflowsindirectmethodStatement reported sum 59</t>
  </si>
  <si>
    <t>000 context i6be3273a57c141f7915cced70088adbf_D20190101-20191231 unit i75e580f8958845e6a4dfa141c0451bcc_e88d9918-4a9b-3a03-83ff-99baed260fc9 unreportedContributingItems none"</t>
  </si>
  <si>
    <t>msg:"Calculation inconsistent from ifrs-full:CashFlowsFromUsedInOperatingActivities in link role http://www.mercatorgroup.si/role/StatementofcashflowsindirectmethodStatement reported sum 156</t>
  </si>
  <si>
    <t>000 computed sum 156</t>
  </si>
  <si>
    <t>msg:"Calculation inconsistent from ifrs-full:OtherComprehensiveIncomeThatWillNotBeReclassifiedToProfitOrLossNetOfTax in link role http://www.mercatorgroup.si/role/StatementofcomprehensiveincomeOCIcomponentspresentednetoftaxStatement reported sum 3</t>
  </si>
  <si>
    <t>msg:"Calculation inconsistent from ifrs-full:OtherComprehensiveIncomeThatWillNotBeReclassifiedToProfitOrLossNetOfTax in link role http://www.mercatorgroup.si/role/StatementofcomprehensiveincomeOCIcomponentspresentednetoftaxStatement reported sum 18</t>
  </si>
  <si>
    <t>msg:"Calculation inconsistent from ifrs-full:OtherComprehensiveIncomeThatWillNotBeReclassifiedToProfitOrLossNetOfTax in link role http://www.mercatorgroup.si/role/StatementofcomprehensiveincomeOCIcomponentspresentednetoftaxStatement reported sum 9</t>
  </si>
  <si>
    <t>msg:"Calculation inconsistent from ifrs-full:ProfitLossFromOperatingActivities in link role http://www.mercatorgroup.si/role/StatementofcomprehensiveincomeprofitorlossbyfunctionofexpenseStatement reported sum -33</t>
  </si>
  <si>
    <t>msg:"Calculation inconsistent from ifrs-full:ProfitLossFromOperatingActivities in link role http://www.mercatorgroup.si/role/StatementofcomprehensiveincomeprofitorlossbyfunctionofexpenseStatement reported sum -108</t>
  </si>
  <si>
    <t>msg:"Calculation inconsistent from ifrs-full:ProfitLossFromOperatingActivities in link role http://www.mercatorgroup.si/role/StatementofcomprehensiveincomeprofitorlossbyfunctionofexpenseStatement reported sum 59</t>
  </si>
  <si>
    <t>msg:"Calculation inconsistent from ifrs-full:FinanceIncomeCost in link role http://www.mercatorgroup.si/role/StatementofcomprehensiveincomeprofitorlossbyfunctionofexpenseStatement reported sum -21</t>
  </si>
  <si>
    <t>000 computed sum -21</t>
  </si>
  <si>
    <t>msg:"Calculation inconsistent from ifrs-full:FinanceIncomeCost in link role http://www.mercatorgroup.si/role/StatementofcomprehensiveincomeprofitorlossbyfunctionofexpenseStatement reported sum -50</t>
  </si>
  <si>
    <t>msg:"Calculation inconsistent from ifrs-full:ProfitLossBeforeTax in link role http://www.mercatorgroup.si/role/StatementofcomprehensiveincomeprofitorlossbyfunctionofexpenseStatement reported sum -158</t>
  </si>
  <si>
    <t>000 computed sum -158</t>
  </si>
  <si>
    <t>msg:"Calculation inconsistent from ifrs-full:Liabilities in link role http://www.mercatorgroup.si/role/StatementoffinancialpositioncurrentnoncurrentStatement reported sum 823</t>
  </si>
  <si>
    <t>000 computed sum 823</t>
  </si>
  <si>
    <t>msg:"Calculation inconsistent from ifrs-full:CurrentLiabilities in link role http://www.mercatorgroup.si/role/StatementoffinancialpositioncurrentnoncurrentStatement reported sum 352</t>
  </si>
  <si>
    <t>000 computed sum 352</t>
  </si>
  <si>
    <t>msg:"Calculation inconsistent from ifrs-full:CurrentLiabilities in link role http://www.mercatorgroup.si/role/StatementoffinancialpositioncurrentnoncurrentStatement reported sum 722</t>
  </si>
  <si>
    <t>000 computed sum 722</t>
  </si>
  <si>
    <t>msg:"Calculation inconsistent from ifrs-full:NoncurrentAssets in link role http://www.mercatorgroup.si/role/StatementoffinancialpositioncurrentnoncurrentStatement reported sum 1</t>
  </si>
  <si>
    <t>000 context i6fdd2e08a3c7469d8c3675ff4561da2e_D20190101-20191231 unit i447002c4a54b48b5b873238000158a19_e88d9918-4a9b-3a03-83ff-99baed260fc9 unreportedContributingItems none"</t>
  </si>
  <si>
    <t>000 context i9eece0e294004cdeba688452d2db9507_D20190101-20191231 unit i447002c4a54b48b5b873238000158a19_e88d9918-4a9b-3a03-83ff-99baed260fc9 unreportedContributingItems none"</t>
  </si>
  <si>
    <t>000 context i0ba11b077c7f40cebcfe5888c085ff3d_D20200101-20201231 unit i447002c4a54b48b5b873238000158a19_e88d9918-4a9b-3a03-83ff-99baed260fc9 unreportedContributingItems none"</t>
  </si>
  <si>
    <t>000 context i827d37a232cd41298a038607549c0780_D20200101-20201231 unit i447002c4a54b48b5b873238000158a19_e88d9918-4a9b-3a03-83ff-99baed260fc9 unreportedContributingItems none"</t>
  </si>
  <si>
    <t>000 context ife16cec1f6854c6ebbc03519223b3b48_I20191231 unit i447002c4a54b48b5b873238000158a19_e88d9918-4a9b-3a03-83ff-99baed260fc9 unreportedContributingItems none"</t>
  </si>
  <si>
    <t>000 context icb4c5ba2e00a4924b33fcf7fe8de21ea_I20201231 unit i447002c4a54b48b5b873238000158a19_e88d9918-4a9b-3a03-83ff-99baed260fc9 unreportedContributingItems none"</t>
  </si>
  <si>
    <t>000 context ic178ee63a7bc4654b0915f1190c5ff1a_I20201231 unit i447002c4a54b48b5b873238000158a19_e88d9918-4a9b-3a03-83ff-99baed260fc9 unreportedContributingItems none"</t>
  </si>
  <si>
    <t>000 context i24932b0dbfc2417ca73008cc3e362a5c_I20191231 unit i447002c4a54b48b5b873238000158a19_e88d9918-4a9b-3a03-83ff-99baed260fc9 unreportedContributingItems none"</t>
  </si>
  <si>
    <t>529900P4JZBFEVNEAE60/2021-09-30/ESEF/AT/0/evnag-2021-09-30-de.zip</t>
  </si>
  <si>
    <t>report:"evnag-2021-09-30-de/reports/evnag-2021-09-30-de.xhtml"</t>
  </si>
  <si>
    <t>viewer:"evnag-2021-09-30-de/reports/ixbrlviewer.html"</t>
  </si>
  <si>
    <t>xbrl-json:"evnag-2021-09-30-de.json"</t>
  </si>
  <si>
    <t>msg:"Calculation inconsistent from ifrs-full:NoncurrentAssets in link role http://evnag.com/xbrl/2021/roles/Bilanz reported sum 7</t>
  </si>
  <si>
    <t>msg:"Calculation inconsistent from ifrs-full:CurrentAssets in link role http://evnag.com/xbrl/2021/roles/Bilanz reported sum 1</t>
  </si>
  <si>
    <t>msg:"Calculation inconsistent from ifrs-full:NoncurrentLiabilities in link role http://evnag.com/xbrl/2021/roles/StatementOfFinancialPosition reported sum 2</t>
  </si>
  <si>
    <t>msg:"Calculation inconsistent from ifrs-full:CurrentLiabilities in link role http://evnag.com/xbrl/2021/roles/StatementOfFinancialPosition reported sum 1</t>
  </si>
  <si>
    <t>549300W2PCC9TKJTB657/2021-06-30/ESEF/DK/0/549300W2PCC9TKJTB657-2021-06-30-da.zip</t>
  </si>
  <si>
    <t>report:"549300W2PCC9TKJTB657-2021-06-30-da/reports/549300W2PCC9TKJTB657-2021-06-30-da.xhtml"</t>
  </si>
  <si>
    <t>viewer:"549300W2PCC9TKJTB657-2021-06-30-da/reports/ixbrlviewer.html"</t>
  </si>
  <si>
    <t>xbrl-json:"549300W2PCC9TKJTB657-2021-06-30-da.json"</t>
  </si>
  <si>
    <t>5493001BABFV7P27OW30/2020-12-31/ESEF/SI/0/5493001BABFV7P27OW30-2020-12-31.zip</t>
  </si>
  <si>
    <t>lei:"5493001BABFV7P27OW30"</t>
  </si>
  <si>
    <t>5493001BABFV7P27OW30/2020-12-31/ESEF/SI/1/5493001BABFV7P27OW30-2020-12-31.zip</t>
  </si>
  <si>
    <t>5493008U3H3W0NKPFL10/2021-06-30/ESEF/DK/0/5493008U3H3W0NKPFL10-2021-06-30-en.zip</t>
  </si>
  <si>
    <t>report:"5493008U3H3W0NKPFL10-2021-06-30-en/reports/5493008U3H3W0NKPFL10-2021-06-30-en.xhtml"</t>
  </si>
  <si>
    <t>viewer:"5493008U3H3W0NKPFL10-2021-06-30-en/reports/ixbrlviewer.html"</t>
  </si>
  <si>
    <t>xbrl-json:"5493008U3H3W0NKPFL10-2021-06-30-en.json"</t>
  </si>
  <si>
    <t>529900ZMVBM4A9UBTH42/2020-12-31/ESEF/DE/0/akasol.zip</t>
  </si>
  <si>
    <t>report:"akasol/reports/akasol.xhtml"</t>
  </si>
  <si>
    <t>viewer:"akasol/reports/ixbrlviewer.html"</t>
  </si>
  <si>
    <t>xbrl-json:"akasol.json"</t>
  </si>
  <si>
    <t>msg:"Calculation inconsistent from ifrs-full:Assets in link role http://www.esma.europa.eu/xbrl/role/all/ias_1_role-210000 reported sum 149</t>
  </si>
  <si>
    <t>000 computed sum 149</t>
  </si>
  <si>
    <t>959800RG37G8456RGX60/2020-12-31/ESEF/ES/0/OponionIberpapel.zip</t>
  </si>
  <si>
    <t>report:"OponionIberpapel/reports/OponionIberpapel.xhtml"</t>
  </si>
  <si>
    <t>viewer:"OponionIberpapel/reports/ixbrlviewer.html"</t>
  </si>
  <si>
    <t>xbrl-json:"OponionIberpapel.json"</t>
  </si>
  <si>
    <t>5299005A2ZEP6AP7KM81/2020-12-31/ESEF/DE/0/vonovia-2020-12-31.zip</t>
  </si>
  <si>
    <t>report:"vonovia-2020-12-31/reports/vonovia-2020-12-31.xhtml"</t>
  </si>
  <si>
    <t>viewer:"vonovia-2020-12-31/reports/ixbrlviewer.html"</t>
  </si>
  <si>
    <t>xbrl-json:"vonovia-2020-12-31.json"</t>
  </si>
  <si>
    <t xml:space="preserve"> \n$pos: ifrs-full:IncreaseDecreaseThroughOtherDistributionsToOwners context D2020-01-01-2020-12-31-RetainedEarningsMember\n"</t>
  </si>
  <si>
    <t>549300BYRMGEH57IQL04/2020-12-31/ESEF/SI/0/549300BYRMGEH57IQL04-2020-12-31.zip</t>
  </si>
  <si>
    <t>report:"549300BYRMGEH57IQL04-2020-12-31/reports/549300BYRMGEH57IQL04-2020-12-31.xhtml"</t>
  </si>
  <si>
    <t>viewer:"549300BYRMGEH57IQL04-2020-12-31/reports/ixbrlviewer.html"</t>
  </si>
  <si>
    <t>xbrl-json:"549300BYRMGEH57IQL04-2020-12-31.json"</t>
  </si>
  <si>
    <t>msg:"Calculation inconsistent from ifrs-full:ComprehensiveIncome in link role http://www.kd-group.com/xbrl/role/Konsolidiraniizkazdrugegavseobsegajocegadonosa reported sum 115</t>
  </si>
  <si>
    <t>123 computed sum 115</t>
  </si>
  <si>
    <t>816 context D20191231_EquityAttributableToOwnersOfParentMember unit EUR unreportedContributingItems ifrs-full:OtherComprehensiveIncome"</t>
  </si>
  <si>
    <t>msg:"Calculation inconsistent from ifrs-full:ComprehensiveIncome in link role http://www.kd-group.com/xbrl/role/Konsolidiraniizkazdrugegavseobsegajocegadonosa reported sum 843</t>
  </si>
  <si>
    <t>144 computed sum 974</t>
  </si>
  <si>
    <t>506 context D20201231_EquityAttributableToOwnersOfParentMember unit EUR unreportedContributingItems ifrs-full:OtherComprehensiveIncome"</t>
  </si>
  <si>
    <t>5493007EIKM2ENQS7U66/2020-12-31/ESEF/DE/0/scout24.zip</t>
  </si>
  <si>
    <t>report:"scout24/reports/scout24.xhtml"</t>
  </si>
  <si>
    <t>viewer:"scout24/reports/ixbrlviewer.html"</t>
  </si>
  <si>
    <t>xbrl-json:"scout24.json"</t>
  </si>
  <si>
    <t>msg:"Calculation inconsistent from ifrs-full:NoncurrentAssets in link role http://www.esma.europa.eu/xbrl/role/all/ias_1_role-210000 reported sum 1</t>
  </si>
  <si>
    <t>391200ANZU0I8BNOGO03/2020-12-31/ESEF/DE/0/deutsche-familienversicherung.zip</t>
  </si>
  <si>
    <t>report:"deutsche-familienversicherung/reports/deutsche-familienversicherung.xhtml"</t>
  </si>
  <si>
    <t>viewer:"deutsche-familienversicherung/reports/ixbrlviewer.html"</t>
  </si>
  <si>
    <t>xbrl-json:"deutsche-familienversicherung.json"</t>
  </si>
  <si>
    <t>msg:"Calculation inconsistent from ifrs-full:ReinsuranceAssets in link role http://www.esma.europa.eu/xbrl/role/all/ias_1_role-220000 reported sum 40</t>
  </si>
  <si>
    <t>892 computed sum 40</t>
  </si>
  <si>
    <t>891 context I-2019 unit EUR unreportedContributingItems none"</t>
  </si>
  <si>
    <t>msg:"Calculation inconsistent from ifrs-full:InsuranceContractsIssuedThatAreAssets in link role http://www.esma.europa.eu/xbrl/role/all/ias_1_role-220000 reported sum 1</t>
  </si>
  <si>
    <t>598 computed sum 1</t>
  </si>
  <si>
    <t>5299000WVEJNSG42AK88/2021-06-30/ESEF/DK/0/simcorp-2021-06-30.zip</t>
  </si>
  <si>
    <t>report:"simcorp-2021-06-30/reports/simcorp-2021-06-30.xhtml"</t>
  </si>
  <si>
    <t>viewer:"simcorp-2021-06-30/reports/ixbrlviewer.html"</t>
  </si>
  <si>
    <t>xbrl-json:"simcorp-2021-06-30.json"</t>
  </si>
  <si>
    <t>529900TYYSRJH2VJSP60/2020-12-31/ESEF/AT/0/strabagse.zip</t>
  </si>
  <si>
    <t>report:"strabagse/reports/StrabagSe.xhtml"</t>
  </si>
  <si>
    <t>viewer:"strabagse/reports/ixbrlviewer.html"</t>
  </si>
  <si>
    <t>xbrl-json:"StrabagSe.json"</t>
  </si>
  <si>
    <t>msg:"Calculation inconsistent from ifrs-full:ComprehensiveIncome in link role http://strabagse.com/xbrl/2020/roles/GESAMTERGEBNISRECHNUNG reported sum 334</t>
  </si>
  <si>
    <t>msg:"Calculation inconsistent from ifrs-full:ComprehensiveIncome in link role http://strabagse.com/xbrl/2020/roles/GESAMTERGEBNISRECHNUNG reported sum 3</t>
  </si>
  <si>
    <t>000 context c-15 unit u-1 unreportedContributingItems ifrs-full:OtherComprehensiveIncome"</t>
  </si>
  <si>
    <t>5493007KMDG4MFIGJJ63/2020-12-31/ESEF/FR/0/maunakeatech-2020-12-31AR.zip</t>
  </si>
  <si>
    <t>report:"maunakeatech-2020-12-31AR/reports/maunakeatech-2020-12-31AR.xhtml"</t>
  </si>
  <si>
    <t>viewer:"maunakeatech-2020-12-31AR/reports/ixbrlviewer.html"</t>
  </si>
  <si>
    <t>xbrl-json:"maunakeatech-2020-12-31AR.json"</t>
  </si>
  <si>
    <t>msg:"Calculation inconsistent from ifrs-full:Assets in link role http://www.esma.europa.eu/xbrl/role/all/ias_1_role-210000 reported sum 23</t>
  </si>
  <si>
    <t>msg:"Calculation inconsistent from ifrs-full:CurrentLiabilities in link role http://www.esma.europa.eu/xbrl/role/all/ias_1_role-210000 reported sum 7</t>
  </si>
  <si>
    <t>5299005VO3GJ18GL5F14/2020-12-31/ESEF/AT/0/amagaustriametallag.zip</t>
  </si>
  <si>
    <t>report:"amagaustriametallag/reports/amagaustriametallag.xhtml"</t>
  </si>
  <si>
    <t>viewer:"amagaustriametallag/reports/ixbrlviewer.html"</t>
  </si>
  <si>
    <t>xbrl-json:"amagaustriametallag.json"</t>
  </si>
  <si>
    <t>msg:"Calculation inconsistent from ifrs-full:NoncurrentAssets in link role http://amagaustriametallag.com/xbrl/2020/roles/_x005F_x0030_2Bilanz reported sum 795</t>
  </si>
  <si>
    <t>000 computed sum 795</t>
  </si>
  <si>
    <t>msg:"Calculation inconsistent from ifrs-full:NoncurrentLiabilities in link role http://amagaustriametallag.com/xbrl/2020/roles/_x005F_x0030_2Bilanz reported sum 680</t>
  </si>
  <si>
    <t>000 computed sum 680</t>
  </si>
  <si>
    <t>000 computed sum -93</t>
  </si>
  <si>
    <t>4851000025STPWS61L07/2020-12-31/ESEF/SI/0/SALUS-2020-12-31.zip</t>
  </si>
  <si>
    <t>report:"SALUS-2020-12-31/reports/SALUS-2020-12-31.xhtml"</t>
  </si>
  <si>
    <t>viewer:"SALUS-2020-12-31/reports/ixbrlviewer.html"</t>
  </si>
  <si>
    <t>xbrl-json:"SALUS-2020-12-31.json"</t>
  </si>
  <si>
    <t>549300LTH67W4GWMRF57/2020-12-31/ESEF/GB/0/549300LTH67W4GWMRF57-2020-12-31.zip</t>
  </si>
  <si>
    <t>report:"549300LTH67W4GWMRF57-2020-12-31/reports/549300LTH67W4GWMRF57-2020-12-31-T01.html"</t>
  </si>
  <si>
    <t>viewer:"549300LTH67W4GWMRF57-2020-12-31/reports/ixbrlviewer.html"</t>
  </si>
  <si>
    <t>xbrl-json:"549300LTH67W4GWMRF57-2020-12-31-T01.json"</t>
  </si>
  <si>
    <t xml:space="preserve"> \n$pos: ifrs-full:OtherReserves context ctx-5\n"</t>
  </si>
  <si>
    <t>391200OHW2F5WI2XCQ46/2020-12-31/ESEF/DE/0/391200OHW2F5WI2XCQ46-2020-12-31.zip</t>
  </si>
  <si>
    <t>report:"intica-systems/reports/intica-systems.xhtml"</t>
  </si>
  <si>
    <t>viewer:"intica-systems/reports/ixbrlviewer.html"</t>
  </si>
  <si>
    <t>xbrl-json:"intica-systems.json"</t>
  </si>
  <si>
    <t>msg:"Files found at top-level: InTiCa Systems Geschaeftsbericht 2020-geschuetzt.pdf"</t>
  </si>
  <si>
    <t>msg:"Taxonomy package contains 1 top level file(s):  InTiCa Systems Geschaeftsbericht 2020-geschuetzt.pdf"</t>
  </si>
  <si>
    <t>259400WFYCIXXW3GW414/2020-12-31/ESEF/PL/0/259400WFYCIXXW3GW414-2020-12-31.zip</t>
  </si>
  <si>
    <t>213800LEZA58SZNCBN19/2021-06-30/ESEF/DK/0/213800LEZA58SZNCBN19-2021-06-30-en.zip</t>
  </si>
  <si>
    <t>report:"213800LEZA58SZNCBN19-2021-06-30-en/reports/213800LEZA58SZNCBN19-2021-06-30-en.xhtml"</t>
  </si>
  <si>
    <t>viewer:"213800LEZA58SZNCBN19-2021-06-30-en/reports/ixbrlviewer.html"</t>
  </si>
  <si>
    <t>xbrl-json:"213800LEZA58SZNCBN19-2021-06-30-en.json"</t>
  </si>
  <si>
    <t>259400A803VVMK5TTW96/2020-12-31/ESEF/PL/0/259400A803VVMK5TTW96-2020-12-31.zip</t>
  </si>
  <si>
    <t>5299003LVPXHGHTWP936/2020-12-31/ESEF/DE/0/creditshelfaktiengesellschaft-2020-12-31.zip</t>
  </si>
  <si>
    <t>report:"creditshelfaktiengesellschaft-2020-12-31/reports/creditshelfaktiengesellschaft-2020-12-31.xhtml"</t>
  </si>
  <si>
    <t>viewer:"creditshelfaktiengesellschaft-2020-12-31/reports/ixbrlviewer.html"</t>
  </si>
  <si>
    <t>xbrl-json:"creditshelfaktiengesellschaft-2020-12-31.json"</t>
  </si>
  <si>
    <t xml:space="preserve"> \n$pos: ifrs-full:RestrictedCashAndCashEquivalents context c-2\n"</t>
  </si>
  <si>
    <t>EZKODONU5TYHW4PP1R34/2020-12-31/ESEF/DE/0/aarealbankag-2020-12-31.zip</t>
  </si>
  <si>
    <t>report:"aarealbankag-2020-12-31/reports/aarealbankag-2020-12-31.xhtml"</t>
  </si>
  <si>
    <t>viewer:"aarealbankag-2020-12-31/reports/ixbrlviewer.html"</t>
  </si>
  <si>
    <t>xbrl-json:"aarealbankag-2020-12-31.json"</t>
  </si>
  <si>
    <t>549300V62YJ9HTLRI486/2020-12-31/ESEF/AT/0/omv-2020-12-31.zip</t>
  </si>
  <si>
    <t>report:"omv-2020-12-31/reports/omv-2020-12-31.xhtml"</t>
  </si>
  <si>
    <t>viewer:"omv-2020-12-31/reports/ixbrlviewer.html"</t>
  </si>
  <si>
    <t>xbrl-json:"omv-2020-12-31.json"</t>
  </si>
  <si>
    <t>msg:"Calculation inconsistent from ifrs-full:ComprehensiveIncome in link role http://www.omv.com/geschaeftsbericht-2020/roles/EntwicklungDesKonzernEigenkapitals2020 reported sum -9</t>
  </si>
  <si>
    <t>000 context c-33 unit u-1 unreportedContributingItems none"</t>
  </si>
  <si>
    <t>msg:"Calculation inconsistent from ifrs-full:ComprehensiveIncome in link role http://www.omv.com/geschaeftsbericht-2020/roles/EntwicklungDesKonzernEigenkapitals2020 reported sum 80</t>
  </si>
  <si>
    <t>000 computed sum 79</t>
  </si>
  <si>
    <t>549300U0BOLVY36TGJ31/2020-12-31/ESEF/BE/0/549300U0BOLVY36TGJ31-2020-12-31_en.zip</t>
  </si>
  <si>
    <t>report:"549300U0BOLVY36TGJ31-2020-12-31_en/reports/549300U0BOLVY36TGJ31-2020-12-31_en.xhtml"</t>
  </si>
  <si>
    <t>viewer:"549300U0BOLVY36TGJ31-2020-12-31_en/reports/ixbrlviewer.html"</t>
  </si>
  <si>
    <t>xbrl-json:"549300U0BOLVY36TGJ31-2020-12-31_en.json"</t>
  </si>
  <si>
    <t>msg:"Calculation inconsistent from ifrs-full:IncreaseDecreaseInWorkingCapital in link role http://viohalco.com/role/CashFlowStatement reported sum -150</t>
  </si>
  <si>
    <t>msg:"Calculation inconsistent from ifrs-full:CashFlowsFromUsedInOperatingActivities in link role http://viohalco.com/role/CashFlowStatement reported sum 325</t>
  </si>
  <si>
    <t>000 computed sum 325</t>
  </si>
  <si>
    <t>2594002WDKDFKCRLBY62/2020-12-31/ESEF/PL/0/2594002WDKDFKCRLBY62-2020-12-31.zip</t>
  </si>
  <si>
    <t>969500UR00DF63I0VH67/2020-12-31/ESEF/FR/0/bic-2020-12-31AR.zip</t>
  </si>
  <si>
    <t>report:"bic-2020-12-31AR/reports/bic-2020-12-31AR.xhtml"</t>
  </si>
  <si>
    <t>viewer:"bic-2020-12-31AR/reports/ixbrlviewer.html"</t>
  </si>
  <si>
    <t>xbrl-json:"bic-2020-12-31AR.json"</t>
  </si>
  <si>
    <t>msg:"Calculation inconsistent from ifrs-full:GrossProfit in link role http://www.esma.europa.eu/xbrl/role/all/ias_1_role-320000 reported sum 977</t>
  </si>
  <si>
    <t>000 computed sum 977</t>
  </si>
  <si>
    <t>msg:"Calculation inconsistent from ifrs-full:ProfitLossFromOperatingActivities in link role http://www.esma.europa.eu/xbrl/role/all/ias_1_role-320000 reported sum 252</t>
  </si>
  <si>
    <t>000 computed sum 252</t>
  </si>
  <si>
    <t>5299004VIBQF63906C97/2020-12-31/ESEF/DE/0/slm-solutions.zip</t>
  </si>
  <si>
    <t>report:"slm-solutions/reports/slm-solutions.xhtml"</t>
  </si>
  <si>
    <t>viewer:"slm-solutions/reports/ixbrlviewer.html"</t>
  </si>
  <si>
    <t>xbrl-json:"slm-solutions.json"</t>
  </si>
  <si>
    <t>msg:"Calculation inconsistent from ifrs-full:NoncurrentAssets in link role http://www.esma.europa.eu/xbrl/role/all/ias_1_role-210000 reported sum 64</t>
  </si>
  <si>
    <t>msg:"Calculation inconsistent from ifrs-full:CurrentLiabilities in link role http://www.esma.europa.eu/xbrl/role/all/ias_1_role-210000 reported sum 17</t>
  </si>
  <si>
    <t>2594007NJKT8BOIW2107/2020-12-31/ESEF/PL/0/2594007NJKT8BOIW2107-2020-12-31.zip</t>
  </si>
  <si>
    <t>529900HXE4EQIHJY8518/2020-12-31/ESEF/DE/0/529900HXE4EQIHJY8518-2020-12-31.zip</t>
  </si>
  <si>
    <t>msg:"Taxonomy package does not contain 'DMG MORI_AG_KA+KLB_ESEF-2020-12-31/META-INF/' directory"]</t>
  </si>
  <si>
    <t>529900TID8A3AEWPG697/2020-12-31/ESEF/DE/0/data-modul.zip</t>
  </si>
  <si>
    <t>report:"data-modul/reports/data-modul.xhtml"</t>
  </si>
  <si>
    <t>viewer:"data-modul/reports/ixbrlviewer.html"</t>
  </si>
  <si>
    <t>xbrl-json:"data-modul.json"</t>
  </si>
  <si>
    <t>549300DVPJYGNF2P7B03/2020-12-31/ESEF/AT/0/549300DVPJYGNF2P7B03-2020-12-31.zip</t>
  </si>
  <si>
    <t>report:"549300DVPJYGNF2P7B03-2020-12-31/reports/549300DVPJYGNF2P7B03-2020-12-31.html"</t>
  </si>
  <si>
    <t>viewer:"549300DVPJYGNF2P7B03-2020-12-31/reports/ixbrlviewer.html"</t>
  </si>
  <si>
    <t>xbrl-json:"549300DVPJYGNF2P7B03-2020-12-31.json"</t>
  </si>
  <si>
    <t>msg:"Calculation inconsistent from ifrs-full:FinancialAssetsMeasuredAtFairValueThroughOtherComprehensiveIncome in link role https://www.sparkasse.at/xbrl/role/all/ias_1_role-220000 reported sum 347</t>
  </si>
  <si>
    <t>000 context c_29 unit EUR unreportedContributingItems none"</t>
  </si>
  <si>
    <t>msg:"Calculation inconsistent from ifrs-full:FinancialLiabilitiesAtAmortisedCost in link role https://www.sparkasse.at/xbrl/role/all/ias_1_role-220000 reported sum 16</t>
  </si>
  <si>
    <t>3912005CZ12PVVCIPT91/2020-12-31/ESEF/DE/0/3912005CZ12PVVCIPT91-2020-12-31.zip</t>
  </si>
  <si>
    <t>report:"PharmaSGP_SE_KA_KLB_ESEF-2020-12-31/reports/PharmaSGP_SE_KA_KLB_ESEF-2020-12-31.xhtml"</t>
  </si>
  <si>
    <t>viewer:"PharmaSGP_SE_KA_KLB_ESEF-2020-12-31/reports/ixbrlviewer.html"</t>
  </si>
  <si>
    <t>xbrl-json:"PharmaSGP_SE_KA_KLB_ESEF-2020-12-31.json"</t>
  </si>
  <si>
    <t>msg:"Files found at top-level: de_PharmaSGP_Gesch√§ftsbericht_210422_ERS.pdf"</t>
  </si>
  <si>
    <t>msg:"Taxonomy package contains 1 top level file(s):  de_PharmaSGP_Gesch√§ftsbericht_210422_ERS.pdf"</t>
  </si>
  <si>
    <t>msg:"Calculation inconsistent from ifrs-full:ProfitLossFromOperatingActivities in link role http://pharmasgpholdingse.com/xbrl/2020/roles/GewinnVerlust reported sum 14</t>
  </si>
  <si>
    <t>529900C4P88APHFZ5H47/2020-12-31/ESEF/FI/0/OVARO-2020-12-31_fi.zip</t>
  </si>
  <si>
    <t>report:"OVARO-2020-12-31_fi/reports/OVARO-2020-12-31_fi.html"</t>
  </si>
  <si>
    <t>viewer:"OVARO-2020-12-31_fi/reports/ixbrlviewer.html"</t>
  </si>
  <si>
    <t>xbrl-json:"OVARO-2020-12-31_fi.json"</t>
  </si>
  <si>
    <t>msg:"Calculation inconsistent from ifrs-full:IncreaseDecreaseInCashAndCashEquivalents in link role http://www.ovaro.fi/role/CashFlowStatement reported sum 5</t>
  </si>
  <si>
    <t>msg:"Calculation inconsistent from ifrs-full:RentalIncomeFromInvestmentPropertyNetOfDirectOperatingExpense in link role http://www.ovaro.fi/role/IncomeStatement reported sum 5</t>
  </si>
  <si>
    <t>549300R0VN9C371W0E07/2020-12-31/ESEF/FI/0/MetsoOutotec-2020-12-31.zip</t>
  </si>
  <si>
    <t>report:"MetsoOutotec-2020-12-31/reports/MetsoOutotec-2020-12-31.xhtml"</t>
  </si>
  <si>
    <t>viewer:"MetsoOutotec-2020-12-31/reports/ixbrlviewer.html"</t>
  </si>
  <si>
    <t>xbrl-json:"MetsoOutotec-2020-12-31.json"</t>
  </si>
  <si>
    <t>msg:"Calculation inconsistent from ifrs-full:EquityAttributableToOwnersOfParent in link role http://www.mogroup.com/roles/EquityAndLiabilities reported sum 2</t>
  </si>
  <si>
    <t>msg:"Calculation inconsistent from metsooutotec:TotalLiabilitiesExcludingLiabilitiesHeldForSale in link role http://www.mogroup.com/roles/EquityAndLiabilities reported sum 3</t>
  </si>
  <si>
    <t>000 computed sum -206</t>
  </si>
  <si>
    <t>000 context c-18 unit u-1 unreportedContributingItems ifrs-full:OtherComprehensiveIncome"</t>
  </si>
  <si>
    <t>25940093SDJZW2C1V355/2020-12-31/ESEF/PL/0/25940093SDJZW2C1V355-2020-12-31.zip</t>
  </si>
  <si>
    <t>9845008396BA67DA9B37/2020-12-31/ESEF/DE/0/nagarrose-2020-12-31.zip</t>
  </si>
  <si>
    <t>report:"nagarrose-2020-12-31/reports/nagarrose-2020-12-31.xhtml"</t>
  </si>
  <si>
    <t>viewer:"nagarrose-2020-12-31/reports/ixbrlviewer.html"</t>
  </si>
  <si>
    <t>xbrl-json:"nagarrose-2020-12-31.json"</t>
  </si>
  <si>
    <t>msg:"Calculation inconsistent from ifrs-full:NoncurrentLiabilities in link role http://nagarrose.com/xbrl/2020/roles/EigenkapitalUndSchulden reported sum 223</t>
  </si>
  <si>
    <t>msg:"Calculation inconsistent from ifrs-full:CurrentLiabilities in link role http://nagarrose.com/xbrl/2020/roles/EigenkapitalUndSchulden reported sum 135</t>
  </si>
  <si>
    <t>000 computed sum 135</t>
  </si>
  <si>
    <t>529900H0PCNFHOO96547/2020-12-31/ESEF/DE/0/teamviewer-2020-12-31.zip</t>
  </si>
  <si>
    <t>report:"teamviewer-2020-12-31/reports/teamviewer-2020-12-31.xhtml"</t>
  </si>
  <si>
    <t>viewer:"teamviewer-2020-12-31/reports/ixbrlviewer.html"</t>
  </si>
  <si>
    <t>xbrl-json:"teamviewer-2020-12-31.json"</t>
  </si>
  <si>
    <t>msg:"Calculation inconsistent from ifrs-full:OtherComprehensiveIncomeBeforeTax in link role http://teamviewer.com/xbrl/2020/roles/_x005F_x0030_1KonzernGesamtergebnisrechnungVom1JanuarBis31Dezember2020 reported sum -1</t>
  </si>
  <si>
    <t>msg:"Calculation inconsistent from ifrs-full:NoncurrentAssets in link role http://teamviewer.com/xbrl/2020/roles/_x005F_x0030_2KonzernBilanzZum31Dezember2020 reported sum 865</t>
  </si>
  <si>
    <t>000 computed sum 115</t>
  </si>
  <si>
    <t>KR6LSKV3BTSJRD41IF75/2020-12-31/ESEF/CZ/0/KR6LSKV3BTSJRD41IF75-2020-12-31.zip</t>
  </si>
  <si>
    <t>report:"KR6LSKV3BTSJRD41IF75-2020-12-31/reports/KR6LSKV3BTSJRD41IF75-2020-12-31.xhtml"</t>
  </si>
  <si>
    <t>viewer:"KR6LSKV3BTSJRD41IF75-2020-12-31/reports/ixbrlviewer.html"</t>
  </si>
  <si>
    <t>xbrl-json:"KR6LSKV3BTSJRD41IF75-2020-12-31.json"</t>
  </si>
  <si>
    <t>3157001WZJ5O35EAL536/2020-12-31/ESEF/CZ/0/SAZKAGroup-2020-12-31.zip</t>
  </si>
  <si>
    <t>report:"SAZKAGroup-2020-12-31/reports/SAZKAGroup-2020-12-31.xhtml"</t>
  </si>
  <si>
    <t>viewer:"SAZKAGroup-2020-12-31/reports/ixbrlviewer.html"</t>
  </si>
  <si>
    <t>xbrl-json:"SAZKAGroup-2020-12-31.json"</t>
  </si>
  <si>
    <t>msg:"Calculation inconsistent from ifrs-full:ChangesInEquity in link role http://www.sazkagroup.com/roles/StatementOfChangesInEquity reported sum -420</t>
  </si>
  <si>
    <t>000 computed sum -424</t>
  </si>
  <si>
    <t>000 context c-37 unit u-1 unreportedContributingItems ifrs-full:IncreaseDecreaseThroughAcquisitionOfSubsidiary"</t>
  </si>
  <si>
    <t>msg:"Calculation inconsistent from ifrs-full:ChangesInEquity in link role http://www.sazkagroup.com/roles/StatementOfChangesInEquity reported sum -232</t>
  </si>
  <si>
    <t>000 computed sum -145</t>
  </si>
  <si>
    <t>259400CBBLICU7Q86X02/2020-12-31/ESEF/PL/0/259400CBBLICU7Q86X02-2020-12-31.zip</t>
  </si>
  <si>
    <t>259400RZYYJGHHA8QN32/2020-12-31/ESEF/PL/0/259400RZYYJGHHA8QN32-2020-12-31.zip</t>
  </si>
  <si>
    <t>report:"RonsonDevelopmentS-2020-12-31/reports/RonsonDevelopmentS-2020-12-31.xhtml"</t>
  </si>
  <si>
    <t>viewer:"RonsonDevelopmentS-2020-12-31/reports/ixbrlviewer.html"</t>
  </si>
  <si>
    <t>xbrl-json:"RonsonDevelopmentS-2020-12-31.json"</t>
  </si>
  <si>
    <t>msg:"Calculation inconsistent from ifrs-full:IncreaseDecreaseInCashAndCashEquivalents in link role https://ronson.pl/role/ias_7_role-520000_reported_5 reported sum 39</t>
  </si>
  <si>
    <t>391200W2QBWCAZN4SR55/2020-12-31/ESEF/DE/0/391200W2QBWCAZN4SR55-2020-12-31.zip</t>
  </si>
  <si>
    <t>report:"usu/reports/usu.xhtml"</t>
  </si>
  <si>
    <t>viewer:"usu/reports/ixbrlviewer.html"</t>
  </si>
  <si>
    <t>xbrl-json:"usu.json"</t>
  </si>
  <si>
    <t>msg:"Files found at top-level: USU_OSPJ21D.pdf"</t>
  </si>
  <si>
    <t>msg:"Taxonomy package contains 1 top level file(s):  USU_OSPJ21D.pdf"</t>
  </si>
  <si>
    <t>msg:"Calculation inconsistent from ifrs-full:ComprehensiveIncome in link role http://www.esma.europa.eu/xbrl/role/all/ias_1_role-420000 reported sum 4</t>
  </si>
  <si>
    <t>000 context D-2019_6425 unit EUR unreportedContributingItems none"</t>
  </si>
  <si>
    <t>31570014BNQ1Q99CNQ35/2020-12-31/ESEF/CZ/0/31570014BNQ1Q99CNQ35-2020-12-31.zip</t>
  </si>
  <si>
    <t>report:"31570014BNQ1Q99CNQ35-2020-12-31/reports/31570014BNQ1Q99CNQ35-2020-12-31.html"</t>
  </si>
  <si>
    <t>viewer:"31570014BNQ1Q99CNQ35-2020-12-31/reports/ixbrlviewer.html"</t>
  </si>
  <si>
    <t>xbrl-json:"31570014BNQ1Q99CNQ35-2020-12-31.json"</t>
  </si>
  <si>
    <t>msg:"Html error Element ol content does not follow the DTD</t>
  </si>
  <si>
    <t xml:space="preserve"> expecting (li)+</t>
  </si>
  <si>
    <t xml:space="preserve"> got (ol ) line 6706</t>
  </si>
  <si>
    <t xml:space="preserve"> Element ol content does not follow the DTD</t>
  </si>
  <si>
    <t xml:space="preserve"> got (ol ) line 7917</t>
  </si>
  <si>
    <t xml:space="preserve"> got (ol ) line 12343</t>
  </si>
  <si>
    <t>259400NS8NTDHP9QQI74/2020-12-31/ESEF/PL/0/dom-2020-12-31.zip</t>
  </si>
  <si>
    <t>report:"dom-2020-12-31/reports/dom-2020-12-31.xhtml"</t>
  </si>
  <si>
    <t>viewer:"dom-2020-12-31/reports/ixbrlviewer.html"</t>
  </si>
  <si>
    <t>xbrl-json:"dom-2020-12-31.json"</t>
  </si>
  <si>
    <t>2138007FRMWVPUDCMA45/2020-12-31/ESEF/FI/0/Neles-2020-12-31.zip</t>
  </si>
  <si>
    <t>report:"Neles-2020-12-31/reports/Neles-2020-12-31.xhtml"</t>
  </si>
  <si>
    <t>viewer:"Neles-2020-12-31/reports/ixbrlviewer.html"</t>
  </si>
  <si>
    <t>xbrl-json:"Neles-2020-12-31.json"</t>
  </si>
  <si>
    <t>msg:"Calculation inconsistent from ifrs-full:ProfitLossFromOperatingActivities in link role http://neles.com/roles/ProfitOrLoss reported sum 93</t>
  </si>
  <si>
    <t>msg:"Calculation inconsistent from ifrs-full:FinanceIncomeCost in link role http://neles.com/roles/ProfitOrLoss reported sum -2</t>
  </si>
  <si>
    <t>529900KCNFQU5OJH7L33/2020-12-31/ESEF/AT/0/TelekomAustriaAG.zip</t>
  </si>
  <si>
    <t>report:"TelekomAustriaAG/reports/TelekomAustriaAG.xhtml"</t>
  </si>
  <si>
    <t>viewer:"TelekomAustriaAG/reports/ixbrlviewer.html"</t>
  </si>
  <si>
    <t>xbrl-json:"TelekomAustriaAG.json"</t>
  </si>
  <si>
    <t>msg:"Calculation inconsistent from ifrs-full:Revenue in link role http://telekomaustriaaktiengesellschaft.com/xbrl/2020/roles/_x005F_x0030_1GewinnVerlust reported sum 4</t>
  </si>
  <si>
    <t>25940046GV7I3I2ZN618/2020-12-31/ESEF/PL/0/25940046GV7I3I2ZN618-2020-12-31.zip</t>
  </si>
  <si>
    <t>41GUOJQTALQHLF39XJ34/2020-12-31/ESEF/DE/0/evonikindustriesag-2020-12-31.zip</t>
  </si>
  <si>
    <t>report:"evonikindustriesag-2020-12-31/reports/evonikindustriesag-2020-12-31.xhtml"</t>
  </si>
  <si>
    <t>viewer:"evonikindustriesag-2020-12-31/reports/ixbrlviewer.html"</t>
  </si>
  <si>
    <t>xbrl-json:"evonikindustriesag-2020-12-31.json"</t>
  </si>
  <si>
    <t xml:space="preserve"> \n$pos: ifrs-full:SaleOrIssueOfTreasuryShares context c-14\n"</t>
  </si>
  <si>
    <t xml:space="preserve"> \n$pos: ifrs-full:SaleOrIssueOfTreasuryShares context c-28\n"</t>
  </si>
  <si>
    <t>529900BI5KIGX6YLX375/2020-12-31/ESEF/AT/0/oberoesterreichischelandesbankaktiengesellschaft.zip</t>
  </si>
  <si>
    <t>report:"oberoesterreichischelandesbankaktiengesellschaft/reports/oberoesterreichischelandesbankaktiengesellschaft.xhtml"</t>
  </si>
  <si>
    <t>viewer:"oberoesterreichischelandesbankaktiengesellschaft/reports/ixbrlviewer.html"</t>
  </si>
  <si>
    <t>xbrl-json:"oberoesterreichischelandesbankaktiengesellschaft.json"</t>
  </si>
  <si>
    <t>msg:"Calculation inconsistent from ifrs-full:ProfitLossBeforeTax in link role http://oberoesterreichischelandesbankaktiengesellschaft.com/xbrl/2020/roles/GewinnVerlust reported sum 10</t>
  </si>
  <si>
    <t>95980078NDTDLTDH6130/2020-12-31/ESEF/ES/1/95980078NDTDLTDH6130-2020-12-31.zip</t>
  </si>
  <si>
    <t>report:"95980078NDTDLTDH6130-2020-12-31/reports/95980078NDTDLTDH6130-2020-12-31.html"</t>
  </si>
  <si>
    <t>viewer:"95980078NDTDLTDH6130-2020-12-31/reports/ixbrlviewer.html"</t>
  </si>
  <si>
    <t>xbrl-json:"95980078NDTDLTDH6130-2020-12-31.json"</t>
  </si>
  <si>
    <t>743700W8ZIJAMXWWWD26/2020-12-31/ESEF/FI/0/ACG-2020-12-31.zip</t>
  </si>
  <si>
    <t>report:"ACG-2020-12-31/reports/ACG-2020-12-31.xhtml"</t>
  </si>
  <si>
    <t>viewer:"ACG-2020-12-31/reports/ixbrlviewer.html"</t>
  </si>
  <si>
    <t>xbrl-json:"ACG-2020-12-31.json"</t>
  </si>
  <si>
    <t>msg:"Calculation inconsistent from ifrs-full:ProfitLossFromOperatingActivities in link role http://aspocomp.com/roles/LaajaTuloslaskelma reported sum 3</t>
  </si>
  <si>
    <t>msg:"Calculation inconsistent from ifrs-full:ProfitLossFromOperatingActivities in link role http://aspocomp.com/roles/LaajaTuloslaskelma reported sum -131</t>
  </si>
  <si>
    <t>529900FDHSN08UBJII80/2020-12-31/ESEF/DE/0/ctseventimkgaa-2020-12-31.zip</t>
  </si>
  <si>
    <t>report:"ctseventimkgaa-2020-12-31/reports/ctseventimkgaa-2020-12-31.xhtml"</t>
  </si>
  <si>
    <t>viewer:"ctseventimkgaa-2020-12-31/reports/ixbrlviewer.html"</t>
  </si>
  <si>
    <t>xbrl-json:"ctseventimkgaa-2020-12-31.json"</t>
  </si>
  <si>
    <t>msg:"Calculation inconsistent from ifrs-full:CurrentLiabilities in link role http://ctseventimkgaa.com/xbrl/2020/roles/EigenkapitalUndSchulden reported sum 1</t>
  </si>
  <si>
    <t>5493005B7DAN39RXLK23/2020-12-31/ESEF/GB/1/5493005B7DAN39RXLK23-2020-12-31.zip</t>
  </si>
  <si>
    <t>report:"5493005B7DAN39RXLK23-2020-12-31/reports/5493005B7DAN39RXLK23-2020-12-31-T01.html"</t>
  </si>
  <si>
    <t>viewer:"5493005B7DAN39RXLK23-2020-12-31/reports/ixbrlviewer.html"</t>
  </si>
  <si>
    <t>xbrl-json:"5493005B7DAN39RXLK23-2020-12-31-T01.json"</t>
  </si>
  <si>
    <t>msg:"Calculation inconsistent from ifrs-full:ComprehensiveIncome in link role http://www.evraz.com/role/StatementOfComprehensiveIncome reported sum 314</t>
  </si>
  <si>
    <t>000 computed sum 312</t>
  </si>
  <si>
    <t>000 context context_01012019-31122019_ifrs-full_ComponentsOfEquityAxis_ifrs-full_RetainedEarningsMember unit USD unreportedContributingItems none"</t>
  </si>
  <si>
    <t>msg:"Calculation inconsistent from ifrs-full:ComprehensiveIncome in link role http://www.evraz.com/role/StatementOfComprehensiveIncome reported sum -33</t>
  </si>
  <si>
    <t xml:space="preserve"> \n$pos: ifrs-full:DividendsRecognisedAsDistributionsToOwnersOfParent context context_01012019-31122019_ifrs-full_ComponentsOfEquityAxis_ifrs-full_EquityAttributableToOwnersOfParentMember\n"</t>
  </si>
  <si>
    <t>529900XMQYET3NBF2363/2020-12-31/ESEF/DE/0/529900XMQYET3NBF2363-2020-12-31.zip</t>
  </si>
  <si>
    <t>315700PLKSFUFWCS0163/2020-12-31/ESEF/CZ/0/creamfond-2020-12-31.zip</t>
  </si>
  <si>
    <t>report:"creamfond-2020-12-31/reports/creamfond-2020-12-31.xhtml"</t>
  </si>
  <si>
    <t>viewer:"creamfond-2020-12-31/reports/ixbrlviewer.html"</t>
  </si>
  <si>
    <t>xbrl-json:"creamfond-2020-12-31.json"</t>
  </si>
  <si>
    <t>5493000VB1LNC3MESW25/2021-03-31/ESEF/BE/0/5493000VB1LNC3MESW25-2021-03-31_en.zip</t>
  </si>
  <si>
    <t>report:"5493000VB1LNC3MESW25-2021-03-31_en/reports/5493000VB1LNC3MESW25-2021-03-31_en.xhtml"</t>
  </si>
  <si>
    <t>viewer:"5493000VB1LNC3MESW25-2021-03-31_en/reports/ixbrlviewer.html"</t>
  </si>
  <si>
    <t>xbrl-json:"5493000VB1LNC3MESW25-2021-03-31_en.json"</t>
  </si>
  <si>
    <t>msg:"Calculation inconsistent from ifrs-full:AdjustmentsForReconcileProfitLoss in link role http://greenyard.group/role/CashFlowStatement reported sum 100</t>
  </si>
  <si>
    <t>msg:"Calculation inconsistent from ifrs-full:AdjustmentsForReconcileProfitLoss in link role http://greenyard.group/role/CashFlowStatement reported sum 115</t>
  </si>
  <si>
    <t>549300LHK07F2CHV4X31/2020-12-31/ESEF/ES/0/549300LHK07F2CHV4X31-2020-12-31.zip</t>
  </si>
  <si>
    <t>report:"549300LHK07F2CHV4X31-2020-12-31/reports/549300LHK07F2CHV4X31-2020-12-31.xhtml"</t>
  </si>
  <si>
    <t>viewer:"549300LHK07F2CHV4X31-2020-12-31/reports/ixbrlviewer.html"</t>
  </si>
  <si>
    <t>xbrl-json:"549300LHK07F2CHV4X31-2020-12-31.json"</t>
  </si>
  <si>
    <t xml:space="preserve"> \n$pos: ifrs-full:RevaluationSurplus context I20201231\n"]</t>
  </si>
  <si>
    <t>95980020140005381252/2020-12-31/ESEF/ES/0/95980020140005381252-2020-12-31.zip</t>
  </si>
  <si>
    <t>report:"95980020140005381252-2020-12-31/reports/95980020140005381252-2020-12-31.xhtml"</t>
  </si>
  <si>
    <t>viewer:"95980020140005381252-2020-12-31/reports/ixbrlviewer.html"</t>
  </si>
  <si>
    <t>xbrl-json:"95980020140005381252-2020-12-31.json"</t>
  </si>
  <si>
    <t>msg:"Calculation inconsistent from ifrs-full:AdjustmentsForReconcileProfitLoss in link role http://cieautomotive.com/xbrl/2020/roles/EstadoDeFlujosDeEfectivoResumen reported sum 175</t>
  </si>
  <si>
    <t>msg:"Calculation inconsistent from ifrs-full:AdjustmentsForReconcileProfitLoss in link role http://cieautomotive.com/xbrl/2020/roles/EstadoDeFlujosDeEfectivoResumen reported sum 188</t>
  </si>
  <si>
    <t>000 computed sum 98</t>
  </si>
  <si>
    <t>259400YONW18M3H4WX66/2020-12-31/ESEF/PL/0/259400YONW18M3H4WX66-2020-12-31.zip</t>
  </si>
  <si>
    <t>743700QZE6B52SHHTV75/2020-12-31/ESEF/FI/0/743700QZE6B52SHHTV75-2020-12-31.zip</t>
  </si>
  <si>
    <t>report:"743700QZE6B52SHHTV75-2020-12-31/reports/743700QZE6B52SHHTV75-2020-12-31.html"</t>
  </si>
  <si>
    <t>viewer:"743700QZE6B52SHHTV75-2020-12-31/reports/ixbrlviewer.html"</t>
  </si>
  <si>
    <t>xbrl-json:"743700QZE6B52SHHTV75-2020-12-31.json"</t>
  </si>
  <si>
    <t>msg:"Calculation inconsistent from ifrs-full:CashFlowsFromUsedInOperations in link role http://xbrl.verkkokauppa.com/role/CashFlowStatement reported sum 13</t>
  </si>
  <si>
    <t>msg:"Calculation inconsistent from ifrs-full:CashFlowsFromUsedInOperatingActivities in link role http://xbrl.verkkokauppa.com/role/CashFlowStatement reported sum 9</t>
  </si>
  <si>
    <t>529900VYY1MRNR59PN57/2020-12-31/ESEF/AT/0/529900VYY1MRNR59PN57-2020-12-31.zip</t>
  </si>
  <si>
    <t>report:"529900VYY1MRNR59PN57-2020-12-31/reports/529900VYY1MRNR59PN57-2020-12-31.xhtml"</t>
  </si>
  <si>
    <t>viewer:"529900VYY1MRNR59PN57-2020-12-31/reports/ixbrlviewer.html"</t>
  </si>
  <si>
    <t>xbrl-json:"529900VYY1MRNR59PN57-2020-12-31.json"</t>
  </si>
  <si>
    <t>msg:"Calculation inconsistent from ifrs-full:ProfitLossBeforeTax in link role http://www.wienerprivatbank.com/xbrl/role/Statementofincomeloss reported sum -10</t>
  </si>
  <si>
    <t>701 computed sum -10</t>
  </si>
  <si>
    <t>700 context D20201231 unit EUR unreportedContributingItems none"</t>
  </si>
  <si>
    <t>msg:"Calculation inconsistent from ifrs-full:InterestRevenueExpense in link role http://www.wienerprivatbank.com/xbrl/role/Statementofincomeloss reported sum 4</t>
  </si>
  <si>
    <t>328 computed sum 4</t>
  </si>
  <si>
    <t>95980020140005399488/2020-12-31/ESEF/ES/0/95980020140005399488-2020-12-31.zip</t>
  </si>
  <si>
    <t>report:"95980020140005399488-2020-12-31/reports/95980020140005399488-2020-12-31.xhtml"</t>
  </si>
  <si>
    <t>viewer:"95980020140005399488-2020-12-31/reports/ixbrlviewer.html"</t>
  </si>
  <si>
    <t>xbrl-json:"95980020140005399488-2020-12-31.json"</t>
  </si>
  <si>
    <t>969500GMPWNUM7HCZ452/2020-12-31/ESEF/FR/0/gaumont-2020-12-31AR.zip</t>
  </si>
  <si>
    <t>report:"gaumont-2020-12-31AR/reports/gaumont-2020-12-31AR.xhtml"</t>
  </si>
  <si>
    <t>viewer:"gaumont-2020-12-31AR/reports/ixbrlviewer.html"</t>
  </si>
  <si>
    <t>xbrl-json:"gaumont-2020-12-31AR.json"</t>
  </si>
  <si>
    <t>213800BQQJITVLKVBB33/2021-04-30/ESEF/DK/0/213800BQQJITVLKVBB33-2021-04-30_da.zip</t>
  </si>
  <si>
    <t>report:"213800BQQJITVLKVBB33-2021-04-30_da/reports/213800BQQJITVLKVBB33-2021-04-30_da.xhtml"</t>
  </si>
  <si>
    <t>viewer:"213800BQQJITVLKVBB33-2021-04-30_da/reports/ixbrlviewer.html"</t>
  </si>
  <si>
    <t>xbrl-json:"213800BQQJITVLKVBB33-2021-04-30_da.json"</t>
  </si>
  <si>
    <t>msg:"Calculation inconsistent from ifrs-full:OtherComprehensiveIncomeBeforeTax in link role http://xbrl.flugger.com/role/StatementOfComprehensiveIncome reported sum 12</t>
  </si>
  <si>
    <t>000 context ctx-37 unit dkk unreportedContributingItems ifrs-full:ReclassificationAdjustmentsOnCashFlowHedgesBeforeTax</t>
  </si>
  <si>
    <t>msg:"Calculation inconsistent from ifrs-full:OtherComprehensiveIncomeBeforeTax in link role http://xbrl.flugger.com/role/StatementOfComprehensiveIncome reported sum -17</t>
  </si>
  <si>
    <t>529900PD3SI453KAW989/2021-03-31/ESEF/AT/0/kapsch-2021-03-31.zip</t>
  </si>
  <si>
    <t>report:"kapsch-2021-03-31/reports/kapsch-2021-03-31.xhtml"</t>
  </si>
  <si>
    <t>viewer:"kapsch-2021-03-31/reports/ixbrlviewer.html"</t>
  </si>
  <si>
    <t>xbrl-json:"kapsch-2021-03-31.json"</t>
  </si>
  <si>
    <t>msg:"Calculation inconsistent from ifrs-full:NoncurrentAssets in link role https://www.kapsch.net/xbrl/2021-03-31/role/balance-sheet reported sum 227</t>
  </si>
  <si>
    <t>023 computed sum 227</t>
  </si>
  <si>
    <t>022 context E2020-03-31 unit EUR unreportedContributingItems none"</t>
  </si>
  <si>
    <t>msg:"Calculation inconsistent from ifrs-full:NoncurrentAssets in link role https://www.kapsch.net/xbrl/2021-03-31/role/balance-sheet reported sum 185</t>
  </si>
  <si>
    <t>152 computed sum 185</t>
  </si>
  <si>
    <t>259400CHA4J5YYEVZI97/2020-12-31/ESEF/PL/0/259400CHA4J5YYEVZI97-2020-12-31.zip</t>
  </si>
  <si>
    <t>report:"259400CHA4J5YYEVZI97-2020-12-31/reports/259400CHA4J5YYEVZI97-2020-12-31.xhtml"</t>
  </si>
  <si>
    <t>viewer:"259400CHA4J5YYEVZI97-2020-12-31/reports/ixbrlviewer.html"</t>
  </si>
  <si>
    <t>xbrl-json:"259400CHA4J5YYEVZI97-2020-12-31.json"</t>
  </si>
  <si>
    <t>259400CXBGPCDXIXSM81/2020-12-31/ESEF/PL/0/259400CXBGPCDXIXSM81-2020-12-31.zip</t>
  </si>
  <si>
    <t>7437009ELUGUOA45V564/2020-12-31/ESEF/FI/0/SATO-2020-12-31.zip</t>
  </si>
  <si>
    <t>report:"SATO-2020-12-31/reports/SATO-2020-12-31.html"</t>
  </si>
  <si>
    <t>viewer:"SATO-2020-12-31/reports/ixbrlviewer.html"</t>
  </si>
  <si>
    <t>xbrl-json:"SATO-2020-12-31.json"</t>
  </si>
  <si>
    <t>msg:"Calculation inconsistent from ifrs-full:CashFlowsFromUsedInOperatingActivities in link role http://xbrl.sato.fi/role/CashFlowStatement reported sum 118</t>
  </si>
  <si>
    <t>msg:"Calculation inconsistent from ifrs-full:CashFlowsFromUsedInOperatingActivities in link role http://xbrl.sato.fi/role/CashFlowStatement reported sum 92</t>
  </si>
  <si>
    <t>54930036WK3GMCN17Z57/2020-12-31/ESEF/NL/0/qgen-2020-12-31.zip</t>
  </si>
  <si>
    <t>report:"qgen-2020-12-31/reports/qgen-2020-12-31.xhtml"</t>
  </si>
  <si>
    <t>viewer:"qgen-2020-12-31/reports/ixbrlviewer.html"</t>
  </si>
  <si>
    <t>xbrl-json:"qgen-2020-12-31.json"</t>
  </si>
  <si>
    <t>959800WGUAJ7RBWZRY77/2020-12-31/ESEF/ES/0/959800WGUAJ7RBWZRY77-2020-12-31.zip</t>
  </si>
  <si>
    <t>report:"959800WGUAJ7RBWZRY77-2020-12-31/reports/959800WGUAJ7RBWZRY77-2020-12-31.xhtml"</t>
  </si>
  <si>
    <t>viewer:"959800WGUAJ7RBWZRY77-2020-12-31/reports/ixbrlviewer.html"</t>
  </si>
  <si>
    <t>xbrl-json:"959800WGUAJ7RBWZRY77-2020-12-31.json"</t>
  </si>
  <si>
    <t xml:space="preserve"> \n$pos: ifrs-full:ImpairmentLossRecognisedInProfitOrLossPropertyPlantAndEquipment context c-2\n"</t>
  </si>
  <si>
    <t>259400O6XNB3600CYB37/2020-12-31/ESEF/PL/0/259400O6XNB3600CYB37-2020-12-31.zip</t>
  </si>
  <si>
    <t>391200D6GFSVFGFQTL13/2020-12-31/ESEF/DE/0/biofronteraag-2020-12-31.zip</t>
  </si>
  <si>
    <t>report:"biofronteraag-2020-12-31/reports/biofronteraag-2020-12-31.xhtml"</t>
  </si>
  <si>
    <t>viewer:"biofronteraag-2020-12-31/reports/ixbrlviewer.html"</t>
  </si>
  <si>
    <t>xbrl-json:"biofronteraag-2020-12-31.json"</t>
  </si>
  <si>
    <t>msg:"Calculation inconsistent from ifrs-full:NoncurrentLiabilities in link role http://biofronteraag.com/xbrl/2020/roles/Bilanz reported sum 36</t>
  </si>
  <si>
    <t>msg:"Calculation inconsistent from ifrs-full:Assets in link role http://biofronteraag.com/xbrl/2020/roles/Bilanz reported sum 56</t>
  </si>
  <si>
    <t>743700F6CLX8JMYDEP21/2020-12-31/ESEF/FI/0/743700F6CLX8JMYDEP21-2020-12-31_fin.zip</t>
  </si>
  <si>
    <t>report:"743700F6CLX8JMYDEP21-2020-12-31_fin/reports/sievi_2020-12-31.html"</t>
  </si>
  <si>
    <t>viewer:"743700F6CLX8JMYDEP21-2020-12-31_fin/reports/ixbrlviewer.html"</t>
  </si>
  <si>
    <t>xbrl-json:"sievi_2020-12-31.json"</t>
  </si>
  <si>
    <t>msg:"Calculation inconsistent from ifrs-full:IncreaseDecreaseInCashAndCashEquivalents in link role http://sievicapital.fi/sievi/2020-12-31/StatementOfCashFlows reported sum 29</t>
  </si>
  <si>
    <t>355 computed sum 29</t>
  </si>
  <si>
    <t>356 context _ctx2 unit ISO4217_EUR unreportedContributingItems none"</t>
  </si>
  <si>
    <t>msg:"Calculation inconsistent from ifrs-full:IncreaseDecreaseInCashAndCashEquivalents in link role http://sievicapital.fi/sievi/2020-12-31/StatementOfCashFlows reported sum -23</t>
  </si>
  <si>
    <t>559 computed sum -23</t>
  </si>
  <si>
    <t>259400XUHAB4BLDYGH28/2020-12-31/ESEF/PL/0/259400XUHAB4BLDYGH28-2020-12-31.zip</t>
  </si>
  <si>
    <t>315700E9POA724IWFP59/2020-12-31/ESEF/CZ/0/315700E9POA724IWFP59-2020-12-31.zip</t>
  </si>
  <si>
    <t>report:"315700E9POA724IWFP59-2020-12-31/reports/315700E9POA724IWFP59-2020-12-31.xhtml"</t>
  </si>
  <si>
    <t>viewer:"315700E9POA724IWFP59-2020-12-31/reports/ixbrlviewer.html"</t>
  </si>
  <si>
    <t>xbrl-json:"315700E9POA724IWFP59-2020-12-31.json"</t>
  </si>
  <si>
    <t xml:space="preserve"> \n$pos: ifrs-full:CashFlowsUsedInObtainingControlOfSubsidiariesOrOtherBusinessesClassifiedAsInvestingActivities context C_20190101to20191231\n"</t>
  </si>
  <si>
    <t xml:space="preserve"> \n$pos: ifrs-full:CashFlowsUsedInObtainingControlOfSubsidiariesOrOtherBusinessesClassifiedAsInvestingActivities context C_20200101to20201231\n"</t>
  </si>
  <si>
    <t xml:space="preserve"> \n$pos: ifrs-full:CashFlowsFromLosingControlOfSubsidiariesOrOtherBusinessesClassifiedAsInvestingActivities context C_20190101to20191231\n"]</t>
  </si>
  <si>
    <t>52990003RXKZ9J9ERW70/2020-12-31/ESEF/DE/0/hhla.zip</t>
  </si>
  <si>
    <t>report:"hhla/reports/hhla.xhtml"</t>
  </si>
  <si>
    <t>viewer:"hhla/reports/ixbrlviewer.html"</t>
  </si>
  <si>
    <t>xbrl-json:"hhla.json"</t>
  </si>
  <si>
    <t>msg:"Calculation inconsistent from ifrs-full:Assets in link role http://www.esma.europa.eu/xbrl/role/all/ias_1_role-210000 reported sum 2</t>
  </si>
  <si>
    <t>5299008RI8NGQL3F3J12/2020-12-31/ESEF/DE/0/ludwigbeck.zip</t>
  </si>
  <si>
    <t>report:"ludwigbeck/reports/ludwigbeck.xhtml"</t>
  </si>
  <si>
    <t>viewer:"ludwigbeck/reports/ixbrlviewer.html"</t>
  </si>
  <si>
    <t>xbrl-json:"ludwigbeck.json"</t>
  </si>
  <si>
    <t>msg:"Calculation inconsistent from ifrs-full:NoncurrentLiabilities in link role http://www.esma.europa.eu/xbrl/role/all/ias_1_role-210000 reported sum 92</t>
  </si>
  <si>
    <t>000 computed sum 91</t>
  </si>
  <si>
    <t>msg:"Calculation inconsistent from ifrs-full:Assets in link role http://www.esma.europa.eu/xbrl/role/all/ias_1_role-210000 reported sum 177</t>
  </si>
  <si>
    <t>529900NG5C03XEKUA646/2021-06-30/ESEF/DE/0/529900NG5C03XEKUA646-2021-06-30.zip</t>
  </si>
  <si>
    <t>msg:"Taxonomy package does not contain 'FORTEC Elektronik AG Konzern/META-INF/' directory"]</t>
  </si>
  <si>
    <t>213800H2CDP9I374WH83/2020-12-31/ESEF/BE/0/titancement-2020-12-31AR.zip</t>
  </si>
  <si>
    <t>report:"titancement-2020-12-31AR/reports/titancement-2020-12-31AR.xhtml"</t>
  </si>
  <si>
    <t>viewer:"titancement-2020-12-31AR/reports/ixbrlviewer.html"</t>
  </si>
  <si>
    <t>xbrl-json:"titancement-2020-12-31AR.json"</t>
  </si>
  <si>
    <t>25340067LEEMJ79K8X43/2020-12-31/ESEF/GB/0/25340067LEEMJ79K8X43-2020-12-31.zip</t>
  </si>
  <si>
    <t>report:"25340067LEEMJ79K8X43-2020-12-31/reports/25340067LEEMJ79K8X43-2020-12-31-T01.html"</t>
  </si>
  <si>
    <t>viewer:"25340067LEEMJ79K8X43-2020-12-31/reports/ixbrlviewer.html"</t>
  </si>
  <si>
    <t>xbrl-json:"25340067LEEMJ79K8X43-2020-12-31-T01.json"</t>
  </si>
  <si>
    <t>259400RPKPMJK94SJA60/2020-12-31/ESEF/PL/0/259400RPKPMJK94SJA60-2020-12-31.zip</t>
  </si>
  <si>
    <t>743700VK1NB8HRGTQH74/2020-12-31/ESEF/FI/0/evlipankkioyj-2020-12-31.zip</t>
  </si>
  <si>
    <t>report:"evlipankkioyj-2020-12-31/reports/evlipankkioyj-2020-12-31.xhtml"</t>
  </si>
  <si>
    <t>viewer:"evlipankkioyj-2020-12-31/reports/ixbrlviewer.html"</t>
  </si>
  <si>
    <t>xbrl-json:"evlipankkioyj-2020-12-31.json"</t>
  </si>
  <si>
    <t>msg:"Calculation inconsistent from ifrs-full:InterestRevenueExpense in link role http://www.evli.com/roles/ProfitOrLoss reported sum 300</t>
  </si>
  <si>
    <t>msg:"Calculation inconsistent from evlipankkioyj:NetRevenue in link role http://www.evli.com/roles/ProfitOrLoss reported sum 79</t>
  </si>
  <si>
    <t>529900VM3464806ERS69/2020-12-31/ESEF/DE/0/DWSGroup-2020-12-31.zip</t>
  </si>
  <si>
    <t>report:"DWSGroup-2020-12-31/reports/DWSGroup-2020-12-31.xhtml"</t>
  </si>
  <si>
    <t>viewer:"DWSGroup-2020-12-31/reports/ixbrlviewer.html"</t>
  </si>
  <si>
    <t>xbrl-json:"DWSGroup-2020-12-31.json"</t>
  </si>
  <si>
    <t>msg:"Calculation inconsistent from ifrs-full:CashFlowsFromUsedInFinancingActivities in link role http://dwsgroupgmbhcokgaa.com/xbrl/2020/roles/ConsolidatedStatementOfCashFlowsTable reported sum -357</t>
  </si>
  <si>
    <t>msg:"Calculation inconsistent from ifrs-full:CashFlowsFromUsedInInvestingActivities in link role http://dwsgroupgmbhcokgaa.com/xbrl/2020/roles/ConsolidatedStatementOfCashFlowsTable reported sum 78</t>
  </si>
  <si>
    <t>000 computed sum -298</t>
  </si>
  <si>
    <t>213800EJP14A79ZG1X44/2021-04-03/ESEF/GB/0/213800EJP14A79ZG1X44-2021-04-03.zip</t>
  </si>
  <si>
    <t>report:"213800EJP14A79ZG1X44-2021-04-03/reports/213800EJP14A79ZG1X44-2021-04-03-T01.html"</t>
  </si>
  <si>
    <t>viewer:"213800EJP14A79ZG1X44-2021-04-03/reports/ixbrlviewer.html"</t>
  </si>
  <si>
    <t>xbrl-json:"213800EJP14A79ZG1X44-2021-04-03-T01.json"</t>
  </si>
  <si>
    <t>969500ZTYI9C1C594X25/2020-12-31/ESEF/FR/0/emp-2020-12-31AR.zip</t>
  </si>
  <si>
    <t>report:"emp-2020-12-31AR/reports/emp-2020-12-31AR.xhtml"</t>
  </si>
  <si>
    <t>viewer:"emp-2020-12-31AR/reports/ixbrlviewer.html"</t>
  </si>
  <si>
    <t>xbrl-json:"emp-2020-12-31AR.json"</t>
  </si>
  <si>
    <t>msg:"Calculation inconsistent from ifrs-full:CashFlowsFromUsedInFinancingActivities in link role http://www.maureletprom.fr/role/Tableaudefluxdetrsorerie reported sum -93</t>
  </si>
  <si>
    <t>000 context i8f5f7c8d88a54a86b251ee22bf0d271f_D20200101-20201231 unit i9cb363867e414ea784ba1fd867bf0881_0f1b2a3d-0585-35e4-9bf4-b4f1337c8ffb unreportedContributingItems none"</t>
  </si>
  <si>
    <t>msg:"Calculation inconsistent from ifrs-full:CashFlowsFromUsedInOperatingActivities in link role http://www.maureletprom.fr/role/Tableaudefluxdetrsorerie reported sum 161</t>
  </si>
  <si>
    <t>213800V2R9WMMZASKK57/2021-06-30/ESEF/DK/0/213800V2R9WMMZASKK57-2021-06-30-da.zip</t>
  </si>
  <si>
    <t>report:"213800V2R9WMMZASKK57-2021-06-30-da/reports/213800V2R9WMMZASKK57-2021-06-30-da.xhtml"</t>
  </si>
  <si>
    <t>viewer:"213800V2R9WMMZASKK57-2021-06-30-da/reports/ixbrlviewer.html"</t>
  </si>
  <si>
    <t>xbrl-json:"213800V2R9WMMZASKK57-2021-06-30-da.json"</t>
  </si>
  <si>
    <t>msg:"Calculation inconsistent from ifrs-full:CashFlowsFromUsedInOperations in link role http://xbrl.schouw.dk/role/CashFlowStatement reported sum 957</t>
  </si>
  <si>
    <t>000 computed sum 956</t>
  </si>
  <si>
    <t>msg:"Calculation inconsistent from AKT:CashFlowsFromUsedInOperatingActivitiesBeforeTax in link role http://xbrl.schouw.dk/role/CashFlowStatement reported sum 336</t>
  </si>
  <si>
    <t>000 computed sum 337</t>
  </si>
  <si>
    <t>000 computed sum 0 context ctx-20 unit dkk unreportedContributingItems ifrs-full:OtherComprehensiveIncome"</t>
  </si>
  <si>
    <t>529900IBXKVGR2ZZGT64/2020-12-31/ESEF/DE/0/nexusag-2020-12-31.zip</t>
  </si>
  <si>
    <t>report:"nexusag-2020-12-31/reports/nexusag-2020-12-31.xhtml"</t>
  </si>
  <si>
    <t>viewer:"nexusag-2020-12-31/reports/ixbrlviewer.html"</t>
  </si>
  <si>
    <t>xbrl-json:"nexusag-2020-12-31.json"</t>
  </si>
  <si>
    <t xml:space="preserve"> \n$pos: ifrs-full:TreasuryShares context c-2\n"</t>
  </si>
  <si>
    <t xml:space="preserve"> \n$pos: ifrs-full:TreasuryShares context c-3\n"</t>
  </si>
  <si>
    <t>549300NCMRGIBJYUOE57/2020-12-31/ESEF/NL/0/549300NCMRGIBJYUOE57-2020-12-31.zip</t>
  </si>
  <si>
    <t>report:"549300NCMRGIBJYUOE57-2020-12-31/reports/549300NCMRGIBJYUOE57-2020-12-31.xhtml"</t>
  </si>
  <si>
    <t>viewer:"549300NCMRGIBJYUOE57-2020-12-31/reports/ixbrlviewer.html"</t>
  </si>
  <si>
    <t>xbrl-json:"549300NCMRGIBJYUOE57-2020-12-31.json"</t>
  </si>
  <si>
    <t xml:space="preserve"> \n$pos: ifrs-full:OtherReserves context PAsOn12_31_2020\n"</t>
  </si>
  <si>
    <t>969500SHQITWXSIS7N89/2020-12-31/ESEF/FR/0/urwse-2020-12-31AR.zip</t>
  </si>
  <si>
    <t>report:"urwse-2020-12-31AR/reports/urwse-2020-12-31AR.xhtml"</t>
  </si>
  <si>
    <t>viewer:"urwse-2020-12-31AR/reports/ixbrlviewer.html"</t>
  </si>
  <si>
    <t>xbrl-json:"urwse-2020-12-31AR.json"</t>
  </si>
  <si>
    <t>msg:"Calculation inconsistent from ifrs-full:CurrentAssets in link role http://www.urwse.fr/xbrl/2020/roles/EtatDeLaSituationFinanciere reported sum 3</t>
  </si>
  <si>
    <t>msg:"Calculation inconsistent from ifrs-full:CurrentAssets in link role http://www.urwse.fr/xbrl/2020/roles/EtatDeLaSituationFinanciere reported sum 4</t>
  </si>
  <si>
    <t>529900MUF4C20K50JS49/2020-12-31/ESEF/DE/0/munichre.zip</t>
  </si>
  <si>
    <t>report:"munichre/reports/munichre.xhtml"</t>
  </si>
  <si>
    <t>viewer:"munichre/reports/ixbrlviewer.html"</t>
  </si>
  <si>
    <t>xbrl-json:"munichre.json"</t>
  </si>
  <si>
    <t>msg:"Calculation inconsistent from ifrs-full:Liabilities in link role http://www.esma.europa.eu/xbrl/role/all/ias_1_role-220000 reported sum 22</t>
  </si>
  <si>
    <t>msg:"Calculation inconsistent from ifrs-full:LiabilitiesArisingFromInsuranceContracts in link role http://www.esma.europa.eu/xbrl/role/all/ias_1_role-220000 reported sum 218</t>
  </si>
  <si>
    <t>529900ZZJWANAFSPGV30/2020-12-31/ESEF/DE/0/stratecse-2020-12-31.zip</t>
  </si>
  <si>
    <t>report:"stratecse-2020-12-31/reports/stratecse-2020-12-31.xhtml"</t>
  </si>
  <si>
    <t>viewer:"stratecse-2020-12-31/reports/ixbrlviewer.html"</t>
  </si>
  <si>
    <t>xbrl-json:"stratecse-2020-12-31.json"</t>
  </si>
  <si>
    <t>msg:"Calculation inconsistent from ifrs-full:DilutedEarningsLossPerShare in link role http://stratecse.com/xbrl/2020/roles/GewinnVerlust reported sum 1.2000 computed sum 1.1900 context c-4 unit u-2 unreportedContributingItems none"</t>
  </si>
  <si>
    <t>529900IIODYNYAZ2ID26/2021-04-30/ESEF/AT/0/zumtobel-2021-04-30.zip</t>
  </si>
  <si>
    <t>report:"zumtobel-2021-04-30/reports/zumtobel-2021-04-30.xhtml"</t>
  </si>
  <si>
    <t>viewer:"zumtobel-2021-04-30/reports/ixbrlviewer.html"</t>
  </si>
  <si>
    <t>xbrl-json:"zumtobel-2021-04-30.json"</t>
  </si>
  <si>
    <t>code:"ix11.10.1.1:nonFractionTextAndElementChildren"</t>
  </si>
  <si>
    <t>msg:"Fact ifrs-full:OtherFinanceIncomeCost is a nil nonFraction and MUST not have an child elements or text"</t>
  </si>
  <si>
    <t>code:"xbrl.4.6.3:nilPrecisionDecimals"</t>
  </si>
  <si>
    <t>msg:"Fact ifrs-full:OtherFinanceIncomeCost context c-1 can not be nil and have either precision or decimals"</t>
  </si>
  <si>
    <t>msg:"Calculation inconsistent from ifrs-full:ComprehensiveIncome in link role http://z.lighting/de/group/investor-relations/finanzinformationen/roles/Gesamtergebnisrechnung reported sum 500</t>
  </si>
  <si>
    <t>000 computed sum 0 context c-19 unit u-1 unreportedContributingItems ifrs-full:OtherComprehensiveIncomeThatWillNotBeReclassifiedToProfitOrLossBeforeTax</t>
  </si>
  <si>
    <t xml:space="preserve"> ifrs-full:OtherComprehensiveIncomeThatWillBeReclassifiedToProfitOrLossBeforeTax"</t>
  </si>
  <si>
    <t>549300FQ2ILBH7DJ6I45/2020-12-31/ESEF/AT/0/549300FQ2ILBH7DJ6I45-2020-12-31.zip</t>
  </si>
  <si>
    <t>report:"549300FQ2ILBH7DJ6I45-2020-12-31/reports/549300FQ2ILBH7DJ6I45-2020-12-31.html"</t>
  </si>
  <si>
    <t>viewer:"549300FQ2ILBH7DJ6I45-2020-12-31/reports/ixbrlviewer.html"</t>
  </si>
  <si>
    <t>xbrl-json:"549300FQ2ILBH7DJ6I45-2020-12-31.json"</t>
  </si>
  <si>
    <t>msg:"Calculation inconsistent from ifrs-full:CurrentLiabilities in link role http://www.viennaairport.com/xbrl/role/all/ias_1_role-210000 reported sum 332</t>
  </si>
  <si>
    <t>900 computed sum 332</t>
  </si>
  <si>
    <t>800 context c_2 unit EUR unreportedContributingItems none"</t>
  </si>
  <si>
    <t>msg:"Calculation inconsistent from ifrs-full:CurrentLiabilities in link role http://www.viennaairport.com/xbrl/role/all/ias_1_role-210000 reported sum 347</t>
  </si>
  <si>
    <t>800 computed sum 347</t>
  </si>
  <si>
    <t>549300TXKMFBJ0ECRO90/2020-12-31/ESEF/DE/0/rib-software.zip</t>
  </si>
  <si>
    <t>report:"rib-software/reports/rib-software.xhtml"</t>
  </si>
  <si>
    <t>viewer:"rib-software/reports/ixbrlviewer.html"</t>
  </si>
  <si>
    <t>xbrl-json:"rib-software.json"</t>
  </si>
  <si>
    <t>msg:"Calculation inconsistent from ifrs-full:NoncurrentAssets in link role http://www.esma.europa.eu/xbrl/role/all/ias_1_role-210000 reported sum 404</t>
  </si>
  <si>
    <t>msg:"Calculation inconsistent from ifrs-full:Liabilities in link role http://www.esma.europa.eu/xbrl/role/all/ias_1_role-210000 reported sum 200</t>
  </si>
  <si>
    <t>000 computed sum 200</t>
  </si>
  <si>
    <t>2594005719IKYHOINE82/2020-12-31/ESEF/PL/0/2594005719IKYHOINE82-2020-12-31.zip</t>
  </si>
  <si>
    <t>969500FYLNRXCJ348W66/2020-12-31/ESEF/FR/0/highco-2020-12-31AR.zip</t>
  </si>
  <si>
    <t>report:"highco-2020-12-31AR/reports/highco-2020-12-31AR.xhtml"</t>
  </si>
  <si>
    <t>viewer:"highco-2020-12-31AR/reports/ixbrlviewer.html"</t>
  </si>
  <si>
    <t>xbrl-json:"highco-2020-12-31AR.json"</t>
  </si>
  <si>
    <t>msg:"Calculation inconsistent from ifrs-full:Assets in link role http://www.esma.europa.eu/xbrl/role/all/ias_1_role-210000 reported sum 242</t>
  </si>
  <si>
    <t>msg:"Calculation inconsistent from ifrs-full:CurrentAssets in link role http://www.esma.europa.eu/xbrl/role/all/ias_1_role-210000 reported sum 155</t>
  </si>
  <si>
    <t>5493003GE7UJGPQAMN79/2020-12-31/ESEF/SI/0/5493003GE7UJGPQAMN79-2020-12-31.zip</t>
  </si>
  <si>
    <t>report:"5493003GE7UJGPQAMN79-2020-12-31/reports/5493003GE7UJGPQAMN79-2020-12-31.xhtml"</t>
  </si>
  <si>
    <t>viewer:"5493003GE7UJGPQAMN79-2020-12-31/reports/ixbrlviewer.html"</t>
  </si>
  <si>
    <t>xbrl-json:"5493003GE7UJGPQAMN79-2020-12-31.json"</t>
  </si>
  <si>
    <t xml:space="preserve"> \n$pos: ifrs-full:AdjustmentsForFinanceIncome context D20191231\n"</t>
  </si>
  <si>
    <t>969500KI179R130T7Q32/2020-12-31/ESEF/FR/0/groupecrit-2020-12-31AR.zip</t>
  </si>
  <si>
    <t>report:"groupecrit-2020-12-31AR/reports/groupecrit-2020-12-31AR.xhtml"</t>
  </si>
  <si>
    <t>viewer:"groupecrit-2020-12-31AR/reports/ixbrlviewer.html"</t>
  </si>
  <si>
    <t>xbrl-json:"groupecrit-2020-12-31AR.json"</t>
  </si>
  <si>
    <t>msg:"Calculation inconsistent from ifrs-full:NoncurrentAssets in link role http://groupecrit.com/xbrl/2020/roles/BilanConsolide reported sum 415</t>
  </si>
  <si>
    <t>000 computed sum 415</t>
  </si>
  <si>
    <t>000 context C28459156670297884 unit u-1 unreportedContributingItems none"</t>
  </si>
  <si>
    <t>msg:"Calculation inconsistent from groupecrit:ProfitLossFromOrdinaryOperatingActivities in link role http://groupecrit.com/xbrl/2020/roles/CompteDeResultatConsolide reported sum 128</t>
  </si>
  <si>
    <t>000 computed sum 128</t>
  </si>
  <si>
    <t>549300AK8Y0LBIQ4T071/2020-12-31/ESEF/FR/0/549300AK8Y0LBIQ4T071-2020-12-31AR.zip</t>
  </si>
  <si>
    <t>report:"549300AK8Y0LBIQ4T071-2020-12-31AR/reports/549300AK8Y0LBIQ4T071-2020-12-31AR.xhtml"</t>
  </si>
  <si>
    <t>viewer:"549300AK8Y0LBIQ4T071-2020-12-31AR/reports/ixbrlviewer.html"</t>
  </si>
  <si>
    <t>xbrl-json:"549300AK8Y0LBIQ4T071-2020-12-31AR.json"</t>
  </si>
  <si>
    <t>msg:"Calculation inconsistent from ifrs-full:NoncurrentAssets in link role https://www.biomerieux.com/content/registration-documents/role/BILANAnnexes reported sum 2</t>
  </si>
  <si>
    <t>000 context C30747105927111823 unit EUR unreportedContributingItems none"</t>
  </si>
  <si>
    <t>5299002Y7DARXV2Y4R82/2020-12-31/ESEF/DE/0/5299002Y7DARXV2Y4R82-2020-12-31.zip</t>
  </si>
  <si>
    <t>msg:"Taxonomy package does not contain 'PVA TePla-Gruppe ESEF Unterlagen 2020/META-INF/' directory"]</t>
  </si>
  <si>
    <t>391200FHEFGXUKL2BO93/2020-12-31/ESEF/DE/0/demire-2020-12-31.zip</t>
  </si>
  <si>
    <t>report:"demire-2020-12-31/reports/demire-2020-12-31.xhtml"</t>
  </si>
  <si>
    <t>viewer:"demire-2020-12-31/reports/ixbrlviewer.html"</t>
  </si>
  <si>
    <t>xbrl-json:"demire-2020-12-31.json"</t>
  </si>
  <si>
    <t>msg:"Calculation inconsistent from ifrs-full:Liabilities in link role http://www.esma.europa.eu/xbrl/role/all/ias_1_role-210000 reported sum 1</t>
  </si>
  <si>
    <t>000 context ctx3 unit vEUR unreportedContributingItems none"</t>
  </si>
  <si>
    <t>msg:"Calculation inconsistent from ifrs-full:CurrentLiabilities in link role http://www.esma.europa.eu/xbrl/role/all/ias_1_role-210000 reported sum 105</t>
  </si>
  <si>
    <t>213800IGT65IMJDO4S03/2020-12-31/ESEF/GB/0/213800IGT65IMJDO4S03-2020-12-31.zip</t>
  </si>
  <si>
    <t>report:"213800IGT65IMJDO4S03-2020-12-31/reports/213800IGT65IMJDO4S03-2020-12-31-T01.html"</t>
  </si>
  <si>
    <t>viewer:"213800IGT65IMJDO4S03-2020-12-31/reports/ixbrlviewer.html"</t>
  </si>
  <si>
    <t>xbrl-json:"213800IGT65IMJDO4S03-2020-12-31-T01.json"</t>
  </si>
  <si>
    <t>msg:"Calculation inconsistent from ifrs-full:ComprehensiveIncome in link role http://heiq.com/xbrl/2020/roles/StatementOfComprehensiveIncome reported sum -205</t>
  </si>
  <si>
    <t>000 computed sum 0 context c-16 unit u-1 unreportedContributingItems ifrs-full:OtherComprehensiveIncomeThatWillBeReclassifiedToProfitOrLossNetOfTax</t>
  </si>
  <si>
    <t>msg:"Calculation inconsistent from ifrs-full:ComprehensiveIncome in link role http://heiq.com/xbrl/2020/roles/StatementOfComprehensiveIncome reported sum 53</t>
  </si>
  <si>
    <t>000 computed sum 0 context c-19 unit u-1 unreportedContributingItems ifrs-full:OtherComprehensiveIncomeThatWillBeReclassifiedToProfitOrLossNetOfTax</t>
  </si>
  <si>
    <t>msg:"Calculation inconsistent from ifrs-full:ComprehensiveIncome in link role http://heiq.com/xbrl/2020/roles/StatementOfComprehensiveIncome reported sum 2</t>
  </si>
  <si>
    <t>529900B9P29R8W03IX88/2020-12-31/ESEF/AT/0/bksbankag.zip</t>
  </si>
  <si>
    <t>report:"bksbankag/reports/bksbankag.xhtml"</t>
  </si>
  <si>
    <t>viewer:"bksbankag/reports/ixbrlviewer.html"</t>
  </si>
  <si>
    <t>xbrl-json:"bksbankag.json"</t>
  </si>
  <si>
    <t>msg:"Calculation inconsistent from ifrs-full:OtherComprehensiveIncomeThatWillNotBeReclassifiedToProfitOrLossBeforeTax in link role http://bksbankag.com/xbrl/2020/roles/Gesamtergebnisrechnung reported sum -2</t>
  </si>
  <si>
    <t>msg:"Calculation inconsistent from ifrs-full:OtherComprehensiveIncomeThatWillNotBeReclassifiedToProfitOrLossBeforeTax in link role http://bksbankag.com/xbrl/2020/roles/Gesamtergebnisrechnung reported sum 1</t>
  </si>
  <si>
    <t>9598003MRMJHA81QJF20/2020-12-31/ESEF/ES/0/9598003MRMJHA81QJF20-2020-12-31.zip</t>
  </si>
  <si>
    <t>report:"9598003MRMJHA81QJF20-2020-12-31/reports/9598003MRMJHA81QJF20-2020-12-31.html"</t>
  </si>
  <si>
    <t>viewer:"9598003MRMJHA81QJF20-2020-12-31/reports/ixbrlviewer.html"</t>
  </si>
  <si>
    <t>xbrl-json:"9598003MRMJHA81QJF20-2020-12-31.json"</t>
  </si>
  <si>
    <t>529900NBM89YAM5ENI18/2020-12-31/ESEF/DE/0/VorwerkSE-2020-12-31.zip</t>
  </si>
  <si>
    <t>report:"VorwerkSE-2020-12-31/reports/VorwerkSE-2020-12-31.xhtml"</t>
  </si>
  <si>
    <t>viewer:"VorwerkSE-2020-12-31/reports/ixbrlviewer.html"</t>
  </si>
  <si>
    <t>xbrl-json:"VorwerkSE-2020-12-31.json"</t>
  </si>
  <si>
    <t>msg:"Calculation inconsistent from ifrs-full:CurrentLiabilities in link role http://friedrichvorwerkgroupse.com/xbrl/2020/roles/EigenkapitalUndSchulden reported sum 70</t>
  </si>
  <si>
    <t>msg:"Calculation inconsistent from ifrs-full:CurrentLiabilities in link role http://friedrichvorwerkgroupse.com/xbrl/2020/roles/EigenkapitalUndSchulden reported sum 92</t>
  </si>
  <si>
    <t>315700NENYPIXFR94T49/2020-12-31/ESEF/BE/0/315700NENYPIXFR94T49-2020-12-31.zip</t>
  </si>
  <si>
    <t>report:"315700NENYPIXFR94T49-2020-12-31/reports/315700NENYPIXFR94T49-2020-12-31.xhtml"</t>
  </si>
  <si>
    <t>viewer:"315700NENYPIXFR94T49-2020-12-31/reports/ixbrlviewer.html"</t>
  </si>
  <si>
    <t>xbrl-json:"315700NENYPIXFR94T49-2020-12-31.json"</t>
  </si>
  <si>
    <t>msg:"Calculation inconsistent from ifrs-full:IncreaseDecreaseInCashAndCashEquivalentsBeforeEffectOfExchangeRateChanges in link role http://www.vgpparks.eu/xbrl/role/Geconsolideerdkasstroomoverzicht reported sum 7</t>
  </si>
  <si>
    <t>2594008TBOIVL14UFL47/2020-12-31/ESEF/PL/0/PANOVA SSF 2020.zip</t>
  </si>
  <si>
    <t>report:"PANOVA SSF 2020/reports/PANOVA SSF 2020.xhtml"</t>
  </si>
  <si>
    <t>viewer:"PANOVA SSF 2020/reports/ixbrlviewer.html"</t>
  </si>
  <si>
    <t>xbrl-json:"PANOVA SSF 2020.json"</t>
  </si>
  <si>
    <t xml:space="preserve"> \n$pos: ifrs-full:OtherReserves context C3515\n"</t>
  </si>
  <si>
    <t xml:space="preserve"> \n$pos: ifrs-full:OtherReserves context C3517\n"]</t>
  </si>
  <si>
    <t>2594003GVVF9U3PSDS82/2020-12-31/ESEF/PL/0/2594003GVVF9U3PSDS82-2020-12-31.zip</t>
  </si>
  <si>
    <t>529900ZAXBMQDIWPNB72/2021-03-31/ESEF/AT/0/voestalpineag-2021-03-31.zip</t>
  </si>
  <si>
    <t>report:"voestalpineag-2021-03-31/reports/voestalpineag-2021-03-31.xhtml"</t>
  </si>
  <si>
    <t>viewer:"voestalpineag-2021-03-31/reports/ixbrlviewer.html"</t>
  </si>
  <si>
    <t>xbrl-json:"voestalpineag-2021-03-31.json"</t>
  </si>
  <si>
    <t xml:space="preserve"> \n$pos: ifrs-full:CashFlowsFromLosingControlOfSubsidiariesOrOtherBusinessesClassifiedAsInvestingActivities context c-5\n"</t>
  </si>
  <si>
    <t>724500PZHSQTJODTGY09/2020-12-31/ESEF/NL/0/724500PZHSQTJODTGY09-2020-12-31.zip</t>
  </si>
  <si>
    <t>report:"724500PZHSQTJODTGY09-2020-12-31/reports/724500PZHSQTJODTGY09-2020-12-31.html"</t>
  </si>
  <si>
    <t>viewer:"724500PZHSQTJODTGY09-2020-12-31/reports/ixbrlviewer.html"</t>
  </si>
  <si>
    <t>xbrl-json:"724500PZHSQTJODTGY09-2020-12-31.json"</t>
  </si>
  <si>
    <t>msg:"Calculation inconsistent from ACC:FreeCashFlowsClassifiedAsInvestingActivities in link role http://xbrl.accell-group.com/role/CashFlowStatement reported sum 195</t>
  </si>
  <si>
    <t>msg:"Calculation inconsistent from ifrs-full:CashFlowsFromUsedInFinancingActivities in link role http://xbrl.accell-group.com/role/CashFlowStatement reported sum 32</t>
  </si>
  <si>
    <t>529900UIMQRKPFN6SV80/2020-12-31/ESEF/DE/0/traton.zip</t>
  </si>
  <si>
    <t>report:"traton/reports/traton.xhtml"</t>
  </si>
  <si>
    <t>viewer:"traton/reports/ixbrlviewer.html"</t>
  </si>
  <si>
    <t>xbrl-json:"traton.json"</t>
  </si>
  <si>
    <t>msg:"Calculation inconsistent from ifrs-full:CurrentLiabilities in link role http://www.esma.europa.eu/xbrl/role/all/ias_1_role-210000 reported sum 15</t>
  </si>
  <si>
    <t>msg:"Calculation inconsistent from ifrs-full:EquityAttributableToOwnersOfParent in link role http://www.esma.europa.eu/xbrl/role/all/ias_1_role-210000 reported sum 13</t>
  </si>
  <si>
    <t>529900B635NV0KEEOR57/2020-12-31/ESEF/DE/0/manz.zip</t>
  </si>
  <si>
    <t>report:"manz/reports/manz.xhtml"</t>
  </si>
  <si>
    <t>viewer:"manz/reports/ixbrlviewer.html"</t>
  </si>
  <si>
    <t>xbrl-json:"manz.json"</t>
  </si>
  <si>
    <t>msg:"Calculation inconsistent from ifrs-full:Assets in link role http://www.esma.europa.eu/xbrl/role/all/ias_1_role-210000 reported sum 341</t>
  </si>
  <si>
    <t>000 computed sum 341</t>
  </si>
  <si>
    <t>msg:"Calculation inconsistent from ifrs-full:NoncurrentAssets in link role http://www.esma.europa.eu/xbrl/role/all/ias_1_role-210000 reported sum 120</t>
  </si>
  <si>
    <t>95980020140005693107/2020-12-31/ESEF/ES/0/95980020140005693107-2020-12-31.zip</t>
  </si>
  <si>
    <t>report:"95980020140005693107-2020-12-31/reports/95980020140005693107-2020-12-31.xhtml"</t>
  </si>
  <si>
    <t>viewer:"95980020140005693107-2020-12-31/reports/ixbrlviewer.html"</t>
  </si>
  <si>
    <t>xbrl-json:"95980020140005693107-2020-12-31.json"</t>
  </si>
  <si>
    <t>31570010000000026673/2020-12-31/ESEF/CZ/0/equa-2020-12-31.zip</t>
  </si>
  <si>
    <t>report:"equa-2020-12-31/reports/equa-2020-12-31.xhtml"</t>
  </si>
  <si>
    <t>viewer:"equa-2020-12-31/reports/ixbrlviewer.html"</t>
  </si>
  <si>
    <t>xbrl-json:"equa-2020-12-31.json"</t>
  </si>
  <si>
    <t>549300LUH78PG2MP6N64/2020-12-31/ESEF/FR/0/549300LUH78PG2MP6N64-2020-12-31AR.zip</t>
  </si>
  <si>
    <t>report:"549300LUH78PG2MP6N64-2020-12-31AR/reports/549300LUH78PG2MP6N64-2020-12-31AR.xhtml"</t>
  </si>
  <si>
    <t>viewer:"549300LUH78PG2MP6N64-2020-12-31AR/reports/ixbrlviewer.html"</t>
  </si>
  <si>
    <t>xbrl-json:"549300LUH78PG2MP6N64-2020-12-31AR.json"</t>
  </si>
  <si>
    <t>213800QRC7LNX935OZ09/2021-06-30/ESEF/DK/0/213800QRC7LNX935OZ09-2021-06-30-en.zip</t>
  </si>
  <si>
    <t>lei:"213800QRC7LNX935OZ09"</t>
  </si>
  <si>
    <t>report:"213800QRC7LNX935OZ09-2021-06-30-en/reports/213800QRC7LNX935OZ09-2021-06-30-en.xhtml"</t>
  </si>
  <si>
    <t>viewer:"213800QRC7LNX935OZ09-2021-06-30-en/reports/ixbrlviewer.html"</t>
  </si>
  <si>
    <t>xbrl-json:"213800QRC7LNX935OZ09-2021-06-30-en.json"</t>
  </si>
  <si>
    <t xml:space="preserve"> \n$pos: ifrs-full:DividendsPaid context ctx-35\n"]</t>
  </si>
  <si>
    <t>213800QRC7LNX935OZ09/2021-03-31/ESEF/DK/0/213800QRC7LNX935OZ09-2021-03-31_en.zip</t>
  </si>
  <si>
    <t>report:"213800QRC7LNX935OZ09-2021-03-31_en/reports/213800QRC7LNX935OZ09-2021-03-31_en.xhtml"</t>
  </si>
  <si>
    <t>viewer:"213800QRC7LNX935OZ09-2021-03-31_en/reports/ixbrlviewer.html"</t>
  </si>
  <si>
    <t>xbrl-json:"213800QRC7LNX935OZ09-2021-03-31_en.json"</t>
  </si>
  <si>
    <t>959800N1575U0SRS5Z65/2020-12-31/ESEF/ES/0/959800N1575U0SRS5Z65-20201231.zip</t>
  </si>
  <si>
    <t>report:"959800N1575U0SRS5Z65-20201231/reports/959800N1575U0SRS5Z65-20201231.xhtml"</t>
  </si>
  <si>
    <t>viewer:"959800N1575U0SRS5Z65-20201231/reports/ixbrlviewer.html"</t>
  </si>
  <si>
    <t>xbrl-json:"959800N1575U0SRS5Z65-20201231.json"</t>
  </si>
  <si>
    <t>259400FVIQJS5VD8JO79/2020-12-31/ESEF/PL/0/259400FVIQJS5VD8JO79-2020-12-31.zip</t>
  </si>
  <si>
    <t>391200KOQF8RGMZ3XK74/2020-12-31/ESEF/DE/0/elumeo.zip</t>
  </si>
  <si>
    <t>report:"elumeo/reports/elumeo.xhtml"</t>
  </si>
  <si>
    <t>viewer:"elumeo/reports/ixbrlviewer.html"</t>
  </si>
  <si>
    <t>xbrl-json:"elumeo.json"</t>
  </si>
  <si>
    <t>msg:"Calculation inconsistent from ifrs-full:NoncurrentAssets in link role http://www.esma.europa.eu/xbrl/role/all/ias_1_role-210000 reported sum 5</t>
  </si>
  <si>
    <t>msg:"Calculation inconsistent from ifrs-full:CurrentLiabilities in link role http://www.esma.europa.eu/xbrl/role/all/ias_1_role-210000 reported sum 10</t>
  </si>
  <si>
    <t>529900K9B0N5BT694847/2020-12-31/ESEF/DE/0/allianz-2020-12-31.zip</t>
  </si>
  <si>
    <t>report:"allianz-2020-12-31/reports/allianz-2020-12-31.xhtml"</t>
  </si>
  <si>
    <t>viewer:"allianz-2020-12-31/reports/ixbrlviewer.html"</t>
  </si>
  <si>
    <t>xbrl-json:"allianz-2020-12-31.json"</t>
  </si>
  <si>
    <t>msg:"Calculation inconsistent from ifrs-full:Liabilities in link role http://allianz.com/xbrl/2020/roles/KONZERNBILANZ reported sum 933</t>
  </si>
  <si>
    <t>msg:"Calculation inconsistent from ifrs-full:Liabilities in link role http://allianz.com/xbrl/2020/roles/KONZERNBILANZ reported sum 975</t>
  </si>
  <si>
    <t>2594000SEGUR418W2G08/2020-12-31/ESEF/PL/0/2594000SEGUR418W2G08-2020-12-31.zip</t>
  </si>
  <si>
    <t>315700ZA1P3DMGGIDK89/2020-12-31/ESEF/CZ/0/315700ZA1P3DMGGIDK89-2020-12-31.zip</t>
  </si>
  <si>
    <t>report:"315700ZA1P3DMGGIDK89-2020-12-31/reports/315700ZA1P3DMGGIDK89-2020-12-31.xhtml"</t>
  </si>
  <si>
    <t>viewer:"315700ZA1P3DMGGIDK89-2020-12-31/reports/ixbrlviewer.html"</t>
  </si>
  <si>
    <t>xbrl-json:"315700ZA1P3DMGGIDK89-2020-12-31.json"</t>
  </si>
  <si>
    <t>529900GLI93PGU71F690/2020-12-31/ESEF/DE/0/aumann-2020-12-31.zip</t>
  </si>
  <si>
    <t>report:"aumann-2020-12-31/reports/aumann-2020-12-31.xhtml"</t>
  </si>
  <si>
    <t>viewer:"aumann-2020-12-31/reports/ixbrlviewer.html"</t>
  </si>
  <si>
    <t>xbrl-json:"aumann-2020-12-31.json"</t>
  </si>
  <si>
    <t xml:space="preserve"> \n$pos: ifrs-full:PurchaseOfPropertyPlantAndEquipmentClassifiedAsInvestingActivities context c-2\n"</t>
  </si>
  <si>
    <t>969500VX2NV2AQQ65G45/2020-12-31/ESEF/FR/0/lagarder-2020-12-31AR.zip</t>
  </si>
  <si>
    <t>report:"lagarder-2020-12-31AR/reports/lagarder-2020-12-31.html"</t>
  </si>
  <si>
    <t>viewer:"lagarder-2020-12-31AR/reports/ixbrlviewer.html"</t>
  </si>
  <si>
    <t>xbrl-json:"lagarder-2020-12-31.json"</t>
  </si>
  <si>
    <t xml:space="preserve"> \n$pos: ifrs-full:AdjustmentsForDepreciationAndAmortisationExpense context c1\n"</t>
  </si>
  <si>
    <t xml:space="preserve"> \n$pos: ifrs-full:AdjustmentsForDepreciationAndAmortisationExpense context c4\n"</t>
  </si>
  <si>
    <t xml:space="preserve"> \n$pos: ifrs-full:DepreciationRightofuseAssets context c4\n"</t>
  </si>
  <si>
    <t>213800OPY9L5UDCSZN71/2021-03-31/ESEF/GB/0/213800OPY9L5UDCSZN71-2021-03-31.zip</t>
  </si>
  <si>
    <t>report:"213800OPY9L5UDCSZN71-2021-03-31/reports/213800OPY9L5UDCSZN71-2021-03-31-T01.html"</t>
  </si>
  <si>
    <t>viewer:"213800OPY9L5UDCSZN71-2021-03-31/reports/ixbrlviewer.html"</t>
  </si>
  <si>
    <t>xbrl-json:"213800OPY9L5UDCSZN71-2021-03-31-T01.json"</t>
  </si>
  <si>
    <t>msg:"Calculation inconsistent from ifrs-full:ComprehensiveIncome in link role http://mckaysecuritiesplc.com/xbrl/2021/roles/StatementOfComprehensiveIncome reported sum 7</t>
  </si>
  <si>
    <t>000 context c-19 unit u-1 unreportedContributingItems none"</t>
  </si>
  <si>
    <t>msg:"Calculation inconsistent from ifrs-full:ComprehensiveIncome in link role http://mckaysecuritiesplc.com/xbrl/2021/roles/StatementOfComprehensiveIncome reported sum 6</t>
  </si>
  <si>
    <t>52990021YEMY298JY727/2020-12-31/ESEF/AT/0/01_FACCAG_DE_LB.zip</t>
  </si>
  <si>
    <t>report:"01_FACCAG_DE_LB/reports/01_FACCAG_DE_LB.xhtml"</t>
  </si>
  <si>
    <t>viewer:"01_FACCAG_DE_LB/reports/ixbrlviewer.html"</t>
  </si>
  <si>
    <t>xbrl-json:"01_FACCAG_DE_LB.json"</t>
  </si>
  <si>
    <t>msg:"Calculation inconsistent from ifrs-full:OtherComprehensiveIncomeThatWillBeReclassifiedToProfitOrLossNetOfTax in link role http://faccag.com/xbrl/2020/roles/KonzernGesamtergebnisrechnung reported sum 3</t>
  </si>
  <si>
    <t>msg:"Calculation inconsistent from ifrs-full:OtherComprehensiveIncomeThatWillNotBeReclassifiedToProfitOrLossNetOfTax in link role http://faccag.com/xbrl/2020/roles/KonzernGesamtergebnisrechnung reported sum 244</t>
  </si>
  <si>
    <t>5299006UDSEJCTTEJS30/2020-12-31/ESEF/AT/0/verbundag-2020-12-31.zip</t>
  </si>
  <si>
    <t>report:"verbundag-2020-12-31/reports/verbundag-2020-12-31.xhtml"</t>
  </si>
  <si>
    <t>viewer:"verbundag-2020-12-31/reports/ixbrlviewer.html"</t>
  </si>
  <si>
    <t>xbrl-json:"verbundag-2020-12-31.json"</t>
  </si>
  <si>
    <t>msg:"Calculation inconsistent from ifrs-full:Revenue in link role http://verbund.com/xbrl/2020/roles/_x005F_x0030_1GewinnVerlust reported sum 3</t>
  </si>
  <si>
    <t>549300JCRU23I1THU176/2020-12-31/ESEF/AT/0/Viennainsurancegroup-2020-12-31.zip</t>
  </si>
  <si>
    <t>report:"Viennainsurancegroup-2020-12-31/reports/Viennainsurancegroup-2020-12-31.xhtml"</t>
  </si>
  <si>
    <t>viewer:"Viennainsurancegroup-2020-12-31/reports/ixbrlviewer.html"</t>
  </si>
  <si>
    <t>xbrl-json:"Viennainsurancegroup-2020-12-31.json"</t>
  </si>
  <si>
    <t>msg:"Calculation inconsistent from ifrs-full:ComprehensiveIncome in link role http://viennainsurancegroupagwienerversicherunggruppe.com/xbrl/2020/roles/StatementOfComprehensiveIncome reported sum 19</t>
  </si>
  <si>
    <t>msg:"Calculation inconsistent from ifrs-full:ComprehensiveIncome in link role http://viennainsurancegroupagwienerversicherunggruppe.com/xbrl/2020/roles/StatementOfComprehensiveIncome reported sum 67</t>
  </si>
  <si>
    <t>529900Q07WXVH9B1PP64/2021-03-31/ESEF/AT/0/529900Q07WXVH9B1PP64-2021-03-31.zip</t>
  </si>
  <si>
    <t>report:"529900Q07WXVH9B1PP64-2021-03-31/reports/529900Q07WXVH9B1PP64-2021-03-31.xhtml"</t>
  </si>
  <si>
    <t>viewer:"529900Q07WXVH9B1PP64-2021-03-31/reports/ixbrlviewer.html"</t>
  </si>
  <si>
    <t>xbrl-json:"529900Q07WXVH9B1PP64-2021-03-31.json"</t>
  </si>
  <si>
    <t>969500E7V019H9NP7427/2020-12-31/ESEF/FR/0/ald-2020-12-31AR.zip</t>
  </si>
  <si>
    <t>report:"ald-2020-12-31AR/reports/ald-2020-12-31AR.xhtml"</t>
  </si>
  <si>
    <t>viewer:"ald-2020-12-31AR/reports/ixbrlviewer.html"</t>
  </si>
  <si>
    <t>xbrl-json:"ald-2020-12-31AR.json"</t>
  </si>
  <si>
    <t>msg:"Calculation inconsistent from ald:CarSalesProfitLoss in link role http://www.aldautomotive.com/role/StatementConsolidatedIncomeStatementCal1 reported sum 61</t>
  </si>
  <si>
    <t>000 context contexte_01012020-31122020 unit EUR unreportedContributingItems none"</t>
  </si>
  <si>
    <t>msg:"Calculation inconsistent from ifrs-full:IncreaseDecreaseInCashAndCashEquivalents in link role http://www.aldautomotive.com/role/StatementConsolidatedStatementsOfCashFlowsCal2 reported sum -6</t>
  </si>
  <si>
    <t>74370053IOY42B9YJ350/2020-12-31/ESEF/FI/0/74370053IOY42B9YJ350-2020-12-31_fi.zip</t>
  </si>
  <si>
    <t>report:"74370053IOY42B9YJ350-2020-12-31_fi/reports/74370053IOY42B9YJ350-2020-12-31_fi.html"</t>
  </si>
  <si>
    <t>viewer:"74370053IOY42B9YJ350-2020-12-31_fi/reports/ixbrlviewer.html"</t>
  </si>
  <si>
    <t>xbrl-json:"74370053IOY42B9YJ350-2020-12-31_fi.json"</t>
  </si>
  <si>
    <t>msg:"Calculation inconsistent from ifrs-full:IncreaseDecreaseInCashAndCashEquivalentsBeforeEffectOfExchangeRateChanges in link role http://xbrl.marimekko.com/role/CashFlowStatement reported sum 14</t>
  </si>
  <si>
    <t>msg:"Calculation inconsistent from ifrs-full:ProfitLossFromOperatingActivities in link role http://xbrl.marimekko.com/role/IncomeStatement reported sum 17</t>
  </si>
  <si>
    <t>259400QC9K5N337PTZ39/2020-12-31/ESEF/PL/0/259400QC9K5N337PTZ39-2020-12-31.zip</t>
  </si>
  <si>
    <t>report:"259400QC9K5N337PTZ39-2020-12-31/reports/259400QC9K5N337PTZ39-2020-12-31.xhtml"</t>
  </si>
  <si>
    <t>viewer:"259400QC9K5N337PTZ39-2020-12-31/reports/ixbrlviewer.html"</t>
  </si>
  <si>
    <t>xbrl-json:"259400QC9K5N337PTZ39-2020-12-31.json"</t>
  </si>
  <si>
    <t>529900VJD4H4GZ0KGA70/2020-12-31/ESEF/DE/0/grammer.zip</t>
  </si>
  <si>
    <t>report:"grammer/reports/grammer.xhtml"</t>
  </si>
  <si>
    <t>viewer:"grammer/reports/ixbrlviewer.html"</t>
  </si>
  <si>
    <t>xbrl-json:"grammer.json"</t>
  </si>
  <si>
    <t xml:space="preserve"> \n$pos: ifrs-full:ContributionsToPlanNetDefinedBenefitLiabilityAsset context D-2020\n"</t>
  </si>
  <si>
    <t xml:space="preserve"> \n$pos: ifrs-full:ContributionsToPlanNetDefinedBenefitLiabilityAsset context D-2019\n"</t>
  </si>
  <si>
    <t xml:space="preserve"> \n$pos: ifrs-full:BankOverdraftsClassifiedAsCashEquivalents context I-2020\n"</t>
  </si>
  <si>
    <t>529900C3KRUTSYDK7N87/2020-12-31/ESEF/DE/0/529900C3KRUTSYDK7N87-2020-12-31.zip</t>
  </si>
  <si>
    <t>report:"suss/reports/suss.xhtml"</t>
  </si>
  <si>
    <t>viewer:"suss/reports/ixbrlviewer.html"</t>
  </si>
  <si>
    <t>xbrl-json:"suss.json"</t>
  </si>
  <si>
    <t>msg:"Files found at top-level: SUESSMicroTec_GB2020_dt_Webseite.pdf"</t>
  </si>
  <si>
    <t>msg:"Taxonomy package contains 1 top level file(s):  SUESSMicroTec_GB2020_dt_Webseite.pdf"</t>
  </si>
  <si>
    <t>259400I5R1L3OPCGII81/2020-12-31/ESEF/PL/0/259400I5R1L3OPCGII81-2020-12-31.zip</t>
  </si>
  <si>
    <t>report:"259400I5R1L3OPCGII81-2020-12-31/reports/259400I5R1L3OPCGII81-2020-12-31.xhtml"</t>
  </si>
  <si>
    <t>viewer:"259400I5R1L3OPCGII81-2020-12-31/reports/ixbrlviewer.html"</t>
  </si>
  <si>
    <t>xbrl-json:"259400I5R1L3OPCGII81-2020-12-31.json"</t>
  </si>
  <si>
    <t>msg:"Calculation inconsistent from ifrs-full:EquityAttributableToOwnersOfParent in link role http://www.bioton.com/role/BalanceSheetCurrentNonCurrent reported sum 619</t>
  </si>
  <si>
    <t>000 computed sum 619</t>
  </si>
  <si>
    <t>000 context C16 unit PLN unreportedContributingItems none"</t>
  </si>
  <si>
    <t>msg:"Calculation inconsistent from ifrs-full:CurrentLiabilities in link role http://www.bioton.com/role/BalanceSheetCurrentNonCurrent reported sum 157</t>
  </si>
  <si>
    <t>213800A9E3DB29NTMU72/2021-10-31/ESEF/DK/1/213800A9E3DB29NTMU72-2021-10-31-da.zip</t>
  </si>
  <si>
    <t>report:"213800A9E3DB29NTMU72-2021-10-31-da/reports/213800A9E3DB29NTMU72-2021-10-31-da.xhtml"</t>
  </si>
  <si>
    <t>viewer:"213800A9E3DB29NTMU72-2021-10-31-da/reports/ixbrlviewer.html"</t>
  </si>
  <si>
    <t>xbrl-json:"213800A9E3DB29NTMU72-2021-10-31-da.json"</t>
  </si>
  <si>
    <t>743700KMZL7E8PLI5X73/2021-12-31/ESEF/FI/0/743700KMZL7E8PLI5X73-2020-12-31_fin.zip</t>
  </si>
  <si>
    <t>report:"743700KMZL7E8PLI5X73-2020-12-31_fin/reports/iy_2020-12-31.html"</t>
  </si>
  <si>
    <t>viewer:"743700KMZL7E8PLI5X73-2020-12-31_fin/reports/ixbrlviewer.html"</t>
  </si>
  <si>
    <t>xbrl-json:"iy_2020-12-31.json"</t>
  </si>
  <si>
    <t>msg:"Calculation inconsistent from ifrs-full:ProfitLossFromOperatingActivities in link role http://www.ilkka-yhtyma.fi/iy/2020-12-31/IncomeStatement reported sum 950</t>
  </si>
  <si>
    <t>000 context _ctx3 unit ISO4217_EUR unreportedContributingItems none"</t>
  </si>
  <si>
    <t>msg:"Calculation inconsistent from ifrs-full:CashFlowsFromUsedInOperatingActivities in link role http://www.ilkka-yhtyma.fi/iy/2020-12-31/StatementOfCashFlows reported sum 4</t>
  </si>
  <si>
    <t>000 context _ctx2 unit ISO4217_EUR unreportedContributingItems none"</t>
  </si>
  <si>
    <t>724500W1FESNTNY5DL70/2020-12-31/ESEF/NL/0/ROYA-2020-12-31.zip</t>
  </si>
  <si>
    <t>report:"ROYA-2020-12-31/reports/ROYA-2020-12-31.html"</t>
  </si>
  <si>
    <t>viewer:"ROYA-2020-12-31/reports/ixbrlviewer.html"</t>
  </si>
  <si>
    <t>xbrl-json:"ROYA-2020-12-31.json"</t>
  </si>
  <si>
    <t>549300H2PT8VLM2JDZ87/2021-04-30/ESEF/DK/0/549300H2PT8VLM2JDZ87-2021-04-30-da.zip</t>
  </si>
  <si>
    <t>report:"549300H2PT8VLM2JDZ87-2021-04-30-da/reports/549300H2PT8VLM2JDZ87-2021-04-30-da.xhtml"</t>
  </si>
  <si>
    <t>viewer:"549300H2PT8VLM2JDZ87-2021-04-30-da/reports/ixbrlviewer.html"</t>
  </si>
  <si>
    <t>xbrl-json:"549300H2PT8VLM2JDZ87-2021-04-30-da.json"</t>
  </si>
  <si>
    <t>msg:"Calculation inconsistent from ifrs-full:IncreaseDecreaseInCashAndCashEquivalentsBeforeEffectOfExchangeRateChanges in link role http://xbrl.flugger.com/role/CashFlowStatement reported sum -12</t>
  </si>
  <si>
    <t>msg:"Calculation inconsistent from ifrs-full:ComprehensiveIncome in link role http://xbrl.flugger.com/role/StatementOfChangesInEquity reported sum 88</t>
  </si>
  <si>
    <t>2138002W9Q21PF751R30/2020-12-31/ESEF/GB/0/2138002W9Q21PF751R30-2020-12-31.zip</t>
  </si>
  <si>
    <t>report:"2138002W9Q21PF751R30-2020-12-31/reports/2138002W9Q21PF751R30-2020-12-31-T01.html"</t>
  </si>
  <si>
    <t>viewer:"2138002W9Q21PF751R30-2020-12-31/reports/ixbrlviewer.html"</t>
  </si>
  <si>
    <t>xbrl-json:"2138002W9Q21PF751R30-2020-12-31-T01.json"</t>
  </si>
  <si>
    <t>msg:"Calculation inconsistent from ifrs-full:ComprehensiveIncome in link role http://imiplc.com/xbrl/2020/roles/StatementOfComprehensiveIncome reported sum 178</t>
  </si>
  <si>
    <t>000 context c-28 unit u-1 unreportedContributingItems ifrs-full:OtherComprehensiveIncome"</t>
  </si>
  <si>
    <t>2594002C0DGL8KBA5491/2020-12-31/ESEF/PL/0/2594002C0DGL8KBA5491-2020-12-31.zip</t>
  </si>
  <si>
    <t>9695006LOD5B2D7Y0N70/2020-12-31/ESEF/FR/0/edenred-2020-12-31AR.zip</t>
  </si>
  <si>
    <t>report:"edenred-2020-12-31AR/reports/edenred-2020-12-31AR.xhtml"</t>
  </si>
  <si>
    <t>viewer:"edenred-2020-12-31AR/reports/ixbrlviewer.html"</t>
  </si>
  <si>
    <t>xbrl-json:"edenred-2020-12-31AR.json"</t>
  </si>
  <si>
    <t>529900BTFP18OVB3JT02/2020-12-31/ESEF/DE/0/529900BTFP18OVB3JT02-2020-12-31.zip</t>
  </si>
  <si>
    <t>report:"529900BTFP18OVB3JT02-2020-12-31/reports/529900BTFP18OVB3JT02-2020-12-31.xhtml"</t>
  </si>
  <si>
    <t>viewer:"529900BTFP18OVB3JT02-2020-12-31/reports/ixbrlviewer.html"</t>
  </si>
  <si>
    <t>xbrl-json:"529900BTFP18OVB3JT02-2020-12-31.json"</t>
  </si>
  <si>
    <t>msg:"Calculation inconsistent from ifrs-full:Assets in link role http://ir.dermapharm.de/xbrl/role/KONZERNBILANZ reported sum 1</t>
  </si>
  <si>
    <t>259400CXXTS5M4SKB438/2020-12-31/ESEF/PL/0/pkpcargosa-2020-12-31.zip</t>
  </si>
  <si>
    <t>report:"pkpcargosa-2020-12-31/reports/pkpcargosa-2020-12-31.xhtml"</t>
  </si>
  <si>
    <t>viewer:"pkpcargosa-2020-12-31/reports/ixbrlviewer.html"</t>
  </si>
  <si>
    <t>xbrl-json:"pkpcargosa-2020-12-31.json"</t>
  </si>
  <si>
    <t>5493000O0NZ1BCXO8K39/2021-03-31/ESEF/BE/0/5493000O0NZ1BCXO8K39-2021-03-31.zip</t>
  </si>
  <si>
    <t>lei:"5493000O0NZ1BCXO8K39"</t>
  </si>
  <si>
    <t>report:"5493000O0NZ1BCXO8K39-2021-03-31/reports/5493000O0NZ1BCXO8K39-2021-03-31.xhtml"</t>
  </si>
  <si>
    <t>viewer:"5493000O0NZ1BCXO8K39-2021-03-31/reports/ixbrlviewer.html"</t>
  </si>
  <si>
    <t>xbrl-json:"5493000O0NZ1BCXO8K39-2021-03-31.json"</t>
  </si>
  <si>
    <t>5493000O0NZ1BCXO8K39/2021-03-31/ESEF/BE/2/5493000O0NZ1BCXO8K39-2021-03-31.zip</t>
  </si>
  <si>
    <t>529900F9KI6OYITO9B12/2020-12-31/ESEF/DE/0/529900F9KI6OYITO9B12-2020-12-31.zip</t>
  </si>
  <si>
    <t>report:"evotec/reports/evotec.xhtml"</t>
  </si>
  <si>
    <t>viewer:"evotec/reports/ixbrlviewer.html"</t>
  </si>
  <si>
    <t>xbrl-json:"evotec.json"</t>
  </si>
  <si>
    <t>msg:"Files found at top-level: Evotec_SE_Konzernabschluss_Best√§tigungsvermerk_des_Abschlusspr√ºfers.pdf</t>
  </si>
  <si>
    <t xml:space="preserve"> 2021-03-25_Evotec_GB_2020.pdf</t>
  </si>
  <si>
    <t xml:space="preserve"> Evotec_SE_Konzernabschluss_2020_Bilanzeid.pdf"</t>
  </si>
  <si>
    <t>msg:"Taxonomy package contains 3 top level file(s):  2021-03-25_Evotec_GB_2020.pdf</t>
  </si>
  <si>
    <t xml:space="preserve"> Evotec_SE_Konzernabschluss_2020_Bilanzeid.pdf</t>
  </si>
  <si>
    <t xml:space="preserve"> Evotec_SE_Konzernabschluss_Best√§tigungsvermerk_des_Abschlusspr√ºfers.pdf"</t>
  </si>
  <si>
    <t>3912001C5KDIBFOBIM91/2020-12-31/ESEF/DE/0/bet-at-home.zip</t>
  </si>
  <si>
    <t>report:"bet-at-home/reports/bet-at-home.xhtml"</t>
  </si>
  <si>
    <t>viewer:"bet-at-home/reports/ixbrlviewer.html"</t>
  </si>
  <si>
    <t>xbrl-json:"bet-at-home.json"</t>
  </si>
  <si>
    <t>529900QIJIGPI0DRL085/2020-12-31/ESEF/DE/0/alstriaofficereitag-2020-12-31.zip</t>
  </si>
  <si>
    <t>report:"alstriaofficereitag-2020-12-31/reports/alstriaofficereitag-2020-12-31.xhtml"</t>
  </si>
  <si>
    <t>viewer:"alstriaofficereitag-2020-12-31/reports/ixbrlviewer.html"</t>
  </si>
  <si>
    <t>xbrl-json:"alstriaofficereitag-2020-12-31.json"</t>
  </si>
  <si>
    <t>529900PM64WH8AF1E917/2020-12-31/ESEF/DE/0/basf-gruppe-2020-12-31.zip</t>
  </si>
  <si>
    <t>report:"basf-gruppe-2020-12-31/reports/basf-gruppe-2020-12-31.xhtml"</t>
  </si>
  <si>
    <t>viewer:"basf-gruppe-2020-12-31/reports/ixbrlviewer.html"</t>
  </si>
  <si>
    <t>xbrl-json:"basf-gruppe-2020-12-31.json"</t>
  </si>
  <si>
    <t>529900RJL86244E1I652/2020-12-31/ESEF/DE/0/529900RJL86244E1I652-2020-12-31.zip</t>
  </si>
  <si>
    <t>report:"529900RJL86244E1I652-2020-12-31/reports/529900RJL86244E1I652-2020-12-31.xhtml"</t>
  </si>
  <si>
    <t>viewer:"529900RJL86244E1I652-2020-12-31/reports/ixbrlviewer.html"</t>
  </si>
  <si>
    <t>xbrl-json:"529900RJL86244E1I652-2020-12-31.json"</t>
  </si>
  <si>
    <t>5299000OVRLMF858L016/2020-12-31/ESEF/AT/0/oekbag.zip</t>
  </si>
  <si>
    <t>report:"oekbag/reports/oekbag.xhtml"</t>
  </si>
  <si>
    <t>viewer:"oekbag/reports/ixbrlviewer.html"</t>
  </si>
  <si>
    <t>xbrl-json:"oekbag.json"</t>
  </si>
  <si>
    <t>msg:"Calculation inconsistent from ifrs-full:ComprehensiveIncome in link role http://oesterreichischekontrollbankaktiengesellschaft.com/xbrl/2020/roles/Gesamtergebnisrechnung reported sum 37</t>
  </si>
  <si>
    <t>000 context c-33 unit u-1 unreportedContributingItems ifrs-full:ComprehensiveIncomeAttributableToOwnersOfParent</t>
  </si>
  <si>
    <t>msg:"Calculation inconsistent from ifrs-full:InterestExpense in link role http://oesterreichischekontrollbankaktiengesellschaft.com/xbrl/2020/roles/GewinnVerlust reported sum 271</t>
  </si>
  <si>
    <t>259400NHKOAE0QE60D41/2020-12-31/ESEF/PL/0/uni_2020-12-31.zip</t>
  </si>
  <si>
    <t>report:"uni_2020-12-31/reports/uni_2020-12-31.xhtml"</t>
  </si>
  <si>
    <t>viewer:"uni_2020-12-31/reports/ixbrlviewer.html"</t>
  </si>
  <si>
    <t>xbrl-json:"uni_2020-12-31.json"</t>
  </si>
  <si>
    <t xml:space="preserve"> \n$pos: ifrs-full:OtherReserves context INSTANT_20201231\n"]</t>
  </si>
  <si>
    <t>969500ICGCY1PD6OT783/2020-12-31/ESEF/FR/0/altarea-2020-12-31AR.zip</t>
  </si>
  <si>
    <t>report:"altarea-2020-12-31AR/reports/altarea-2020-12-31AR.xhtml"</t>
  </si>
  <si>
    <t>viewer:"altarea-2020-12-31AR/reports/ixbrlviewer.html"</t>
  </si>
  <si>
    <t>xbrl-json:"altarea-2020-12-31AR.json"</t>
  </si>
  <si>
    <t>msg:"Calculation inconsistent from ifrs-full:ProfitLossBeforeTax in link role http://www.altarea.com/role/StatementConsolidatedIncomeStatementCal1 reported sum 272</t>
  </si>
  <si>
    <t>000 computed sum 272</t>
  </si>
  <si>
    <t>msg:"Calculation inconsistent from altarea:ProfitLossFromOperatingActivitiesBeforeShareOfProfitLossOfAssociatesAndJointVenturesAccountedForUsingEquityMethod in link role http://www.altarea.com/role/StatementConsolidatedIncomeStatementCal1 reported sum -377</t>
  </si>
  <si>
    <t>000 computed sum -377</t>
  </si>
  <si>
    <t>2594005FYDF78I9HEL86/2020-12-31/ESEF/PL/0/2594005FYDF78I9HEL86-2020-12-31.zip</t>
  </si>
  <si>
    <t>report:"2594005FYDF78I9HEL86-2020-12-31/reports/2594005FYDF78I9HEL86-2020-12-31.xhtml"</t>
  </si>
  <si>
    <t>viewer:"2594005FYDF78I9HEL86-2020-12-31/reports/ixbrlviewer.html"</t>
  </si>
  <si>
    <t>xbrl-json:"2594005FYDF78I9HEL86-2020-12-31.json"</t>
  </si>
  <si>
    <t>529900DBX574P554QO57/2020-12-31/ESEF/DE/0/leifheit.zip</t>
  </si>
  <si>
    <t>report:"leifheit/reports/leifheit.xhtml"</t>
  </si>
  <si>
    <t>viewer:"leifheit/reports/ixbrlviewer.html"</t>
  </si>
  <si>
    <t>xbrl-json:"leifheit.json"</t>
  </si>
  <si>
    <t>5493008SR6XZECH6BN71/2020-12-31/ESEF/BE/0/5493008SR6XZECH6BN71-2020-12-31.zip</t>
  </si>
  <si>
    <t>report:"5493008SR6XZECH6BN71-2020-12-31/reports/5493008SR6XZECH6BN71-2020-12-31.xhtml"</t>
  </si>
  <si>
    <t>viewer:"5493008SR6XZECH6BN71-2020-12-31/reports/ixbrlviewer.html"</t>
  </si>
  <si>
    <t>xbrl-json:"5493008SR6XZECH6BN71-2020-12-31.json"</t>
  </si>
  <si>
    <t>msg:"Calculation inconsistent from ifrs-full:NoncurrentAssets in link role http://www.bekaert.com/xbrl/role/Consolidatedbalancesheet reported sum 1</t>
  </si>
  <si>
    <t>msg:"Calculation inconsistent from ifrs-full:EquityAttributableToOwnersOfParent in link role http://www.bekaert.com/xbrl/role/Consolidatedbalancesheet reported sum 1</t>
  </si>
  <si>
    <t>5299003ICAPV07J0R180/2020-12-31/ESEF/AT/0/caimmoag-2020-12-31.zip</t>
  </si>
  <si>
    <t>report:"caimmoag-2020-12-31/reports/caimmoag-2020-12-31.xhtml"</t>
  </si>
  <si>
    <t>viewer:"caimmoag-2020-12-31/reports/ixbrlviewer.html"</t>
  </si>
  <si>
    <t>xbrl-json:"caimmoag-2020-12-31.json"</t>
  </si>
  <si>
    <t>msg:"Calculation inconsistent from ifrs-full:FinanceIncomeCost in link role http://caimmobilienanlagenag.com/xbrl/2020/roles/_x005F_x0030_2GewinnVerlust reported sum -27</t>
  </si>
  <si>
    <t>msg:"Calculation inconsistent from ifrs-full:ProfitLossBeforeTax in link role http://caimmobilienanlagenag.com/xbrl/2020/roles/_x005F_x0030_2GewinnVerlust reported sum 348</t>
  </si>
  <si>
    <t>000 computed sum 348</t>
  </si>
  <si>
    <t>391200TJJ820ZDHNFJ33/2020-12-31/ESEF/DE/0/391200TJJ820ZDHNFJ33-2020-12-31.zip</t>
  </si>
  <si>
    <t>report:"AFAG_KA+KLB_ESEF_2020-12-31/reports/AFAG_KLB_ESEF_2020-12-31.xhtml"</t>
  </si>
  <si>
    <t>viewer:"AFAG_KA+KLB_ESEF_2020-12-31/reports/ixbrlviewer.html"</t>
  </si>
  <si>
    <t>xbrl-json:"AFAG_KLB_ESEF_2020-12-31.json"</t>
  </si>
  <si>
    <t>msg:"Taxonomy package contains 1 top level file(s):  Gesch√§ftsbericht 2020.pdf"</t>
  </si>
  <si>
    <t>5299003HAEOUVX3HWX43/2020-12-31/ESEF/DE/0/vosslohag-2020-12-31.zip</t>
  </si>
  <si>
    <t>report:"vosslohag-2020-12-31/reports/vosslohag-2020-12-31.xhtml"</t>
  </si>
  <si>
    <t>viewer:"vosslohag-2020-12-31/reports/ixbrlviewer.html"</t>
  </si>
  <si>
    <t>xbrl-json:"vosslohag-2020-12-31.json"</t>
  </si>
  <si>
    <t>549300BVSSKP13UVXI08/2020-12-31/ESEF/GB/0/549300BVSSKP13UVXI08-2020-12-31.zip</t>
  </si>
  <si>
    <t>report:"549300BVSSKP13UVXI08-2020-12-31/reports/549300BVSSKP13UVXI08-2020-12-31-T01.html"</t>
  </si>
  <si>
    <t>viewer:"549300BVSSKP13UVXI08-2020-12-31/reports/ixbrlviewer.html"</t>
  </si>
  <si>
    <t>xbrl-json:"549300BVSSKP13UVXI08-2020-12-31-T01.json"</t>
  </si>
  <si>
    <t>msg:"Calculation inconsistent from ifrs-full:ComprehensiveIncome in link role http://www.rosseti.ru/role/StatementOfComprehensiveIncome reported sum 44</t>
  </si>
  <si>
    <t>5299003NKV26NNGHHR90/2020-12-31/ESEF/DE/0/siltronic.zip</t>
  </si>
  <si>
    <t>report:"siltronic/reports/siltronic.xhtml"</t>
  </si>
  <si>
    <t>viewer:"siltronic/reports/ixbrlviewer.html"</t>
  </si>
  <si>
    <t>xbrl-json:"siltronic.json"</t>
  </si>
  <si>
    <t>969500TPU5T3HA5D1F11/2020-12-31/ESEF/FR/0/bureauveritas-2020-12-31AR.zip</t>
  </si>
  <si>
    <t>report:"bureauveritas-2020-12-31AR/reports/bureauveritas-2020-12-31AR.xhtml"</t>
  </si>
  <si>
    <t>viewer:"bureauveritas-2020-12-31AR/reports/ixbrlviewer.html"</t>
  </si>
  <si>
    <t>xbrl-json:"bureauveritas-2020-12-31AR.json"</t>
  </si>
  <si>
    <t>549300V9QSIG4WX4GJ96/2020-12-31/ESEF/DE/0/deutschetelekomag.zip</t>
  </si>
  <si>
    <t>report:"deutschetelekomag/reports/deutschetelekomag.xhtml"</t>
  </si>
  <si>
    <t>viewer:"deutschetelekomag/reports/ixbrlviewer.html"</t>
  </si>
  <si>
    <t>xbrl-json:"deutschetelekomag.json"</t>
  </si>
  <si>
    <t>msg:"Calculation inconsistent from ifrs-full:NoncurrentAssets in link role http://deutschetelekomag.com/xbrl/2020/roles/_x005F_x0030_1Bilanz reported sum 145</t>
  </si>
  <si>
    <t>000 computed sum 145</t>
  </si>
  <si>
    <t>msg:"Calculation inconsistent from ifrs-full:NoncurrentAssets in link role http://deutschetelekomag.com/xbrl/2020/roles/_x005F_x0030_1Bilanz reported sum 227</t>
  </si>
  <si>
    <t>52990084DFVKX2FRR033/2020-12-31/ESEF/DE/0/fairvalue-2020-12-31.zip</t>
  </si>
  <si>
    <t>report:"fairvalue-2020-12-31/reports/fairvalue-2020-12-31.xhtml"</t>
  </si>
  <si>
    <t>viewer:"fairvalue-2020-12-31/reports/ixbrlviewer.html"</t>
  </si>
  <si>
    <t>xbrl-json:"fairvalue-2020-12-31.json"</t>
  </si>
  <si>
    <t>msg:"Calculation inconsistent from ifrs-full:ProfitLossFromOperatingActivities in link role http://www.esma.europa.eu/xbrl/role/all/ias_1_role-310000 reported sum 9</t>
  </si>
  <si>
    <t>000 context ctx4 unit vEUR unreportedContributingItems none"</t>
  </si>
  <si>
    <t>635400IUIZZIUJSAMF76/2020-12-31/ESEF/FI/0/635400IUIZZIUJSAMF76-2020-12-31.zip</t>
  </si>
  <si>
    <t>report:"635400IUIZZIUJSAMF76-2020-12-31_fin/reports/635400IUIZZIUJSAMF76-2020-12-31.xhtml"</t>
  </si>
  <si>
    <t>viewer:"635400IUIZZIUJSAMF76-2020-12-31_fin/reports/ixbrlviewer.html"</t>
  </si>
  <si>
    <t>xbrl-json:"635400IUIZZIUJSAMF76-2020-12-31.json"</t>
  </si>
  <si>
    <t>msg:"Element 'http://xbrl.org/2016/taxonomy-packagepublisherCountry': [facet 'length'] The value has a length of '5'; this differs from the allowed length of '2'.</t>
  </si>
  <si>
    <t>msg:"Taxonomy package file syntax error Element 'http://xbrl.org/2016/taxonomy-packagepublisherCountry': [facet 'length'] The value has a length of '5'; this differs from the allowed length of '2'.</t>
  </si>
  <si>
    <t>msg:"Calculation inconsistent from ifrs-full:CurrentAssetsOtherThanAssetsOrDisposalGroupsClassifiedAsHeldForSaleOrAsHeldForDistributionToOwners in link role http://www.fortum.com/role/StatementConsolidatedBalanceSheet reported sum 3</t>
  </si>
  <si>
    <t>msg:"Element 'http://xbrl.org/2016/taxonomy-packagepublisherCountry': [facet 'length'] The value has a length of '7'; this differs from the allowed length of '2'.</t>
  </si>
  <si>
    <t>msg:"Taxonomy package file syntax error Element 'http://xbrl.org/2016/taxonomy-packagepublisherCountry': [facet 'length'] The value has a length of '7'; this differs from the allowed length of '2'.</t>
  </si>
  <si>
    <t>549300072P3J1X8NZO35/2020-12-31/ESEF/NL/0/sig-2020-12-31.zip</t>
  </si>
  <si>
    <t>report:"sig-2020-12-31/reports/sig-2020-12-31.xhtml"</t>
  </si>
  <si>
    <t>viewer:"sig-2020-12-31/reports/ixbrlviewer.html"</t>
  </si>
  <si>
    <t>xbrl-json:"sig-2020-12-31.json"</t>
  </si>
  <si>
    <t>msg:"Calculation inconsistent from ifrs-full:AdjustmentsForReconcileProfitLoss in link role http://www.signify.com/role/StatementofcashflowsindirectmethodStatement reported sum 606</t>
  </si>
  <si>
    <t>000 computed sum 607</t>
  </si>
  <si>
    <t>000 context idcc6d77f9f744b819ded259e39efdbf3_D20200101-20201231 unit i16d6912e30084be09ed880442afbf9ba_e88d9918-4a9b-3a03-83ff-99baed260fc9 unreportedContributingItems none"</t>
  </si>
  <si>
    <t>msg:"Calculation inconsistent from ifrs-full:CashFlowsFromUsedInInvestingActivities in link role http://www.signify.com/role/StatementofcashflowsindirectmethodStatement reported sum -1</t>
  </si>
  <si>
    <t>529900JK6UXHY1YKZ082/2020-12-31/ESEF/NL/0/shop-apotheke-europe.zip</t>
  </si>
  <si>
    <t>report:"shop-apotheke-europe/reports/shop-apotheke-europe.xhtml"</t>
  </si>
  <si>
    <t>viewer:"shop-apotheke-europe/reports/ixbrlviewer.html"</t>
  </si>
  <si>
    <t>xbrl-json:"shop-apotheke-europe.json"</t>
  </si>
  <si>
    <t>msg:"Calculation inconsistent from ifrs-full:NoncurrentLiabilities in link role http://www.esma.europa.eu/xbrl/role/all/ias_1_role-210000 reported sum 135</t>
  </si>
  <si>
    <t>msg:"Calculation inconsistent from ifrs-full:GrossProfit in link role http://www.esma.europa.eu/xbrl/role/all/ias_1_role-310000 reported sum 137</t>
  </si>
  <si>
    <t>000 computed sum 137</t>
  </si>
  <si>
    <t>RRUN0TCQ1K2JDV7MXO75/2020-12-31/ESEF/AT/0/oberbankag-2020-12-31.zip</t>
  </si>
  <si>
    <t>report:"oberbankag-2020-12-31/reports/oberbankag-2020-12-31.xhtml"</t>
  </si>
  <si>
    <t>viewer:"oberbankag-2020-12-31/reports/ixbrlviewer.html"</t>
  </si>
  <si>
    <t>xbrl-json:"oberbankag-2020-12-31.json"</t>
  </si>
  <si>
    <t>5299007XS1441ZYHVA56/2021-06-30/ESEF/DK/0/5299007XS1441ZYHVA56-2021-06-30-da.zip</t>
  </si>
  <si>
    <t>report:"5299007XS1441ZYHVA56-2021-06-30-da/reports/5299007XS1441ZYHVA56-2021-06-30-da.xhtml"</t>
  </si>
  <si>
    <t>viewer:"5299007XS1441ZYHVA56-2021-06-30-da/reports/ixbrlviewer.html"</t>
  </si>
  <si>
    <t>xbrl-json:"5299007XS1441ZYHVA56-2021-06-30-da.json"</t>
  </si>
  <si>
    <t>msg:"Calculation inconsistent from ifrs-full:CashFlowsFromUsedInOperatingActivities in link role http://xbrl.customerdomain.com/role/CashFlowStatement reported sum -1</t>
  </si>
  <si>
    <t>msg:"Calculation inconsistent from ifrs-full:GrossProfit in link role http://xbrl.customerdomain.com/role/IncomeStatement reported sum -297</t>
  </si>
  <si>
    <t>549300H9RLRTRTLRUZ73/2020-12-31/ESEF/SI/0/549300H9RLRTRTLRUZ73-2020-12-31.zip</t>
  </si>
  <si>
    <t>report:"549300H9RLRTRTLRUZ73-2020-12-31/reports/549300H9RLRTRTLRUZ73-2020-12-31.xhtml"</t>
  </si>
  <si>
    <t>viewer:"549300H9RLRTRTLRUZ73-2020-12-31/reports/ixbrlviewer.html"</t>
  </si>
  <si>
    <t>xbrl-json:"549300H9RLRTRTLRUZ73-2020-12-31.json"</t>
  </si>
  <si>
    <t xml:space="preserve"> \n$pos: ifrs-full:ProceedsFromCurrentBorrowings context D20201231\n"]</t>
  </si>
  <si>
    <t>259400SKRVBZ5VYJZ182/2020-12-31/ESEF/PL/0/259400SKRVBZ5VYJZ182-2020-12-31.zip</t>
  </si>
  <si>
    <t>report:"259400SKRVBZ5VYJZ182-2020-12-31/reports/259400SKRVBZ5VYJZ182-2020-12-31.xhtml"</t>
  </si>
  <si>
    <t>viewer:"259400SKRVBZ5VYJZ182-2020-12-31/reports/ixbrlviewer.html"</t>
  </si>
  <si>
    <t>xbrl-json:"259400SKRVBZ5VYJZ182-2020-12-31.json"</t>
  </si>
  <si>
    <t>5299003KK8544RT71R38/2020-12-31/ESEF/DE/0/paragon.zip</t>
  </si>
  <si>
    <t>report:"paragon/reports/paragon.xhtml"</t>
  </si>
  <si>
    <t>viewer:"paragon/reports/ixbrlviewer.html"</t>
  </si>
  <si>
    <t>xbrl-json:"paragon.json"</t>
  </si>
  <si>
    <t>msg:"Calculation inconsistent from ifrs-full:CurrentLiabilities in link role http://www.esma.europa.eu/xbrl/role/all/ias_1_role-210000 reported sum 94</t>
  </si>
  <si>
    <t>969500PJMBSFHYC37989/2020-12-31/ESEF/FR/0/adp-2020-12-31AR.zip</t>
  </si>
  <si>
    <t>report:"adp-2020-12-31AR/reports/adp-2020-12-31AR.xhtml"</t>
  </si>
  <si>
    <t>viewer:"adp-2020-12-31AR/reports/ixbrlviewer.html"</t>
  </si>
  <si>
    <t>xbrl-json:"adp-2020-12-31AR.json"</t>
  </si>
  <si>
    <t>msg:"Calculation inconsistent from ifrs-full:LiabilitiesIncludedInDisposalGroupsClassifiedAsHeldForSale in link role http://www.adp.com/role/StatementConsolidatedStatementsOfFinancialPosition reported sum 2</t>
  </si>
  <si>
    <t>95980020140005309084/2020-12-31/ESEF/ES/0/95980020140005309084-2020-12-31.zip</t>
  </si>
  <si>
    <t>report:"95980020140005309084-2020-12-31/reports/95980020140005309084-2020-12-31.xhtml"</t>
  </si>
  <si>
    <t>viewer:"95980020140005309084-2020-12-31/reports/ixbrlviewer.html"</t>
  </si>
  <si>
    <t>xbrl-json:"95980020140005309084-2020-12-31.json"</t>
  </si>
  <si>
    <t xml:space="preserve"> \n$pos: ifrs-full:ProceedsFromIssueOfBondsNotesAndDebentures context c-4\n"</t>
  </si>
  <si>
    <t>21380031XTLI9X5MTY92/2021-06-30/ESEF/DK/0/SOLA-2021-06-30.zip</t>
  </si>
  <si>
    <t>report:"SOLA-2021-06-30/reports/21380031XTLI9X5MTY92-2021-06-30-en.xhtml"</t>
  </si>
  <si>
    <t>viewer:"SOLA-2021-06-30/reports/ixbrlviewer.html"</t>
  </si>
  <si>
    <t>xbrl-json:"21380031XTLI9X5MTY92-2021-06-30-en.json"</t>
  </si>
  <si>
    <t>5493001W31MVFKKLV295/2020-12-31/ESEF/AT/0/5493001W31MVFKKLV295-2020-12-31.zip</t>
  </si>
  <si>
    <t>report:"5493001W31MVFKKLV295-2020-12-31/reports/5493001W31MVFKKLV295-2020-12-31.xhtml"</t>
  </si>
  <si>
    <t>viewer:"5493001W31MVFKKLV295-2020-12-31/reports/ixbrlviewer.html"</t>
  </si>
  <si>
    <t>xbrl-json:"5493001W31MVFKKLV295-2020-12-31.json"</t>
  </si>
  <si>
    <t>code:"xlink:dupArcs"</t>
  </si>
  <si>
    <t>msg:"Duplicate xlink arcs  in extended link http://www.warimpex.com/xbrl/role/Statementofcashflows from ifrs-full_StatementOfCashFlowsAbstract to ifrs-full_CashAndCashEquivalents"</t>
  </si>
  <si>
    <t>msg:"Calculation inconsistent from ifrs-full:IncreaseDecreaseInCashAndCashEquivalentsBeforeEffectOfExchangeRateChanges in link role http://www.warimpex.com/xbrl/role/Statementofcashflows reported sum 2</t>
  </si>
  <si>
    <t>msg:"Calculation inconsistent from wfs:CashPaymentsFromOperatingActivities in link role http://www.warimpex.com/xbrl/role/Statementofcashflows reported sum 24</t>
  </si>
  <si>
    <t>48510000I3W254YEMG75/2020-12-31/ESEF/EE/0/48510000I3W254YEMG75-2020-12-31.zip</t>
  </si>
  <si>
    <t>report:"48510000I3W254YEMG75-2020-12-31/reports/48510000I3W254YEMG75-2020-12-31.xhtml"</t>
  </si>
  <si>
    <t>viewer:"48510000I3W254YEMG75-2020-12-31/reports/ixbrlviewer.html"</t>
  </si>
  <si>
    <t>xbrl-json:"48510000I3W254YEMG75-2020-12-31.json"</t>
  </si>
  <si>
    <t>msg:"Calculation inconsistent from ifrs-full:CashFlowsFromUsedInFinancingActivities in link role http://www.baltikagroup.com/xbrl/role/CONSOLIDATEDCASHFLOWSTATEMENT reported sum -3</t>
  </si>
  <si>
    <t>msg:"Calculation inconsistent from ifrs-full:Assets in link role http://www.baltikagroup.com/xbrl/role/CONSOLIDATEDSTATEMENTOFFINANCIALPOSITION reported sum 16</t>
  </si>
  <si>
    <t>959800L8KD863DP30X04/2020-12-31/ESEF/ES/0/959800L8KD863DP30X04-20201231.zip</t>
  </si>
  <si>
    <t>report:"959800L8KD863DP30X04-20201231/reports/959800L8KD863DP30X04-20201231.xhtml"</t>
  </si>
  <si>
    <t>viewer:"959800L8KD863DP30X04-20201231/reports/ixbrlviewer.html"</t>
  </si>
  <si>
    <t>xbrl-json:"959800L8KD863DP30X04-20201231.json"</t>
  </si>
  <si>
    <t xml:space="preserve"> \n$pos: ifrs-full:DividendsPaid context i3919c5795aff4be4b2e6e1e39468db53_D20190101-20191231\n"</t>
  </si>
  <si>
    <t xml:space="preserve"> \n$pos: ifrs-full:DividendsPaid context ia9cb19fd736a48e7971c034390200c8c_D20200101-20201231\n"</t>
  </si>
  <si>
    <t xml:space="preserve"> \n$pos: ifrs-full:DividendsPaid context i1bc2c75ee8744b768f9e34760ae45c3c_D20190101-20191231\n"</t>
  </si>
  <si>
    <t>549300TTCXZOGZM2EY83/2021-01-31/ESEF/ES/0/549300TTCXZOGZM2EY83-2021-01-31.zip</t>
  </si>
  <si>
    <t>report:"549300TTCXZOGZM2EY83-2021-01-31/reports/549300TTCXZOGZM2EY83-2021-01-31.xhtml"</t>
  </si>
  <si>
    <t>viewer:"549300TTCXZOGZM2EY83-2021-01-31/reports/ixbrlviewer.html"</t>
  </si>
  <si>
    <t>xbrl-json:"549300TTCXZOGZM2EY83-2021-01-31.json"</t>
  </si>
  <si>
    <t>msg:"Calculation inconsistent from ifrs-full:CashFlowsFromUsedInInvestingActivities in link role http://www.inditex.com/role/StatementConsolidatedStatementsOfCashFlows reported sum -2</t>
  </si>
  <si>
    <t>msg:"Calculation inconsistent from ifrs-full:OtherComprehensiveIncome in link role http://www.inditex.com/role/StatementConsolidatedStatementsOfChangesInEquity reported sum 36</t>
  </si>
  <si>
    <t>391200GNIFXXP6KRYQ46/2020-12-31/ESEF/DE/0/hypoportse-2020-12-31 - ERS.zip</t>
  </si>
  <si>
    <t>report:"hypoportse-2020-12-31 - ERS/reports/hypoportse-2020-12-31.xhtml"</t>
  </si>
  <si>
    <t>viewer:"hypoportse-2020-12-31 - ERS/reports/ixbrlviewer.html"</t>
  </si>
  <si>
    <t>xbrl-json:"hypoportse-2020-12-31.json"</t>
  </si>
  <si>
    <t>259400AAH4FSBPE9CN79/2020-12-31/ESEF/PL/0/259400AAH4FSBPE9CN79-2020-12-31.zip</t>
  </si>
  <si>
    <t>5299002FNBSGW23ULF72/2020-12-31/ESEF/DE/0/gft.zip</t>
  </si>
  <si>
    <t>report:"gft/reports/gft.xhtml"</t>
  </si>
  <si>
    <t>viewer:"gft/reports/ixbrlviewer.html"</t>
  </si>
  <si>
    <t>xbrl-json:"gft.json"</t>
  </si>
  <si>
    <t>213800BBQO965UPQ7J59/2021-03-31/ESEF/DE/0/vantagetowers.zip</t>
  </si>
  <si>
    <t>report:"vantagetowers/reports/vantagetowers.xhtml"</t>
  </si>
  <si>
    <t>viewer:"vantagetowers/reports/ixbrlviewer.html"</t>
  </si>
  <si>
    <t>xbrl-json:"vantagetowers.json"</t>
  </si>
  <si>
    <t>msg:"con_ComparativeReportingPeriodMustBePresentDuration"</t>
  </si>
  <si>
    <t>msg:"con_ComparativeReportingPeriodMustBePresentInstant"</t>
  </si>
  <si>
    <t>5493007CO5W5OBFG7L21/2021-03-31/ESEF/BE/0/5493007CO5W5OBFG7L21-2021-03-31.zip</t>
  </si>
  <si>
    <t>report:"5493007CO5W5OBFG7L21-2021-03-31/reports/5493007CO5W5OBFG7L21-2021-03-31.xhtml"</t>
  </si>
  <si>
    <t>viewer:"5493007CO5W5OBFG7L21-2021-03-31/reports/ixbrlviewer.html"</t>
  </si>
  <si>
    <t>xbrl-json:"5493007CO5W5OBFG7L21-2021-03-31.json"</t>
  </si>
  <si>
    <t>msg:"Calculation inconsistent from ifrs-full:NoncurrentAssets in link role http://www.retailestates.com/xbrl/role/CONSOLIDATEDBALANCESHEET reported sum 1</t>
  </si>
  <si>
    <t>000 context I20210331 unit EUR unreportedContributingItems none"</t>
  </si>
  <si>
    <t>msg:"Calculation inconsistent from ifrs-full:Liabilities in link role http://www.retailestates.com/xbrl/role/CONSOLIDATEDBALANCESHEET reported sum 986</t>
  </si>
  <si>
    <t>969500M995FIN8ZI5N84/2020-12-31/ESEF/FR/0/969500M995FIN8ZI5N84-2020-12-31AR.zip</t>
  </si>
  <si>
    <t>report:"969500M995FIN8ZI5N84-2020-12-31AR/reports/969500M995FIN8ZI5N84-2020-12-31AR.xhtml"</t>
  </si>
  <si>
    <t>viewer:"969500M995FIN8ZI5N84-2020-12-31AR/reports/ixbrlviewer.html"</t>
  </si>
  <si>
    <t>xbrl-json:"969500M995FIN8ZI5N84-2020-12-31AR.json"</t>
  </si>
  <si>
    <t>code:"xbrl.5.1.1.2:balanceCalcWeightIllegalPositive"</t>
  </si>
  <si>
    <t>msg:"Calculation relationship has illegal weight 1.000000 from NEX:CashFlowsFromUsedInOperationsAfterAdjustmentsForIncomeTaxExpenseAndAdjustmentsForFinanceCosts</t>
  </si>
  <si>
    <t xml:space="preserve"> debit</t>
  </si>
  <si>
    <t xml:space="preserve"> to ifrs-full:ProfitLoss</t>
  </si>
  <si>
    <t xml:space="preserve"> credit</t>
  </si>
  <si>
    <t xml:space="preserve"> in link role http://nextstage.com/role/CashFlowStatement (per 5.1.1.2 Table 6)"</t>
  </si>
  <si>
    <t>msg:"Calculation inconsistent from ifrs-full:CashFlowsFromUsedInOperatingActivities in link role http://nextstage.com/role/CashFlowStatement reported sum 3</t>
  </si>
  <si>
    <t>720 computed sum 3</t>
  </si>
  <si>
    <t>959800LM1RW3PKJ4A296/2020-12-31/ESEF/ES/1/959800LM1RW3PKJ4A296-20201231.zip</t>
  </si>
  <si>
    <t>report:"959800LM1RW3PKJ4A296-20201231/reports/959800LM1RW3PKJ4A296-20201231.xhtml"</t>
  </si>
  <si>
    <t>viewer:"959800LM1RW3PKJ4A296-20201231/reports/ixbrlviewer.html"</t>
  </si>
  <si>
    <t>xbrl-json:"959800LM1RW3PKJ4A296-20201231.json"</t>
  </si>
  <si>
    <t xml:space="preserve"> \n$pos: ifrs-full:ImpairmentLossOnFinancialAssets context iea937bffb84e4310b729b316cbe27ba9_D20200101-20201231\n"</t>
  </si>
  <si>
    <t xml:space="preserve"> \n$pos: ifrs-full:AdjustmentsForFinanceIncome context i31c3276fbf474a599b0263d582e5c366_D20190101-20191231\n"</t>
  </si>
  <si>
    <t xml:space="preserve"> \n$pos: ifrs-full:AdjustmentsForFinanceIncome context iea937bffb84e4310b729b316cbe27ba9_D20200101-20201231\n"</t>
  </si>
  <si>
    <t>259400C5JYL4HM1TNC95/2020-12-31/ESEF/PL/0/259400C5JYL4HM1TNC95-2020-12-31.zip</t>
  </si>
  <si>
    <t>QLPCKOOKVX32FUELX240/2020-12-31/ESEF/PL/0/pzu-2020-12-31.zip</t>
  </si>
  <si>
    <t>report:"pzu-2020-12-31/reports/pzu-2020-12-31.xhtml"</t>
  </si>
  <si>
    <t>viewer:"pzu-2020-12-31/reports/ixbrlviewer.html"</t>
  </si>
  <si>
    <t>xbrl-json:"pzu-2020-12-31.json"</t>
  </si>
  <si>
    <t>213800LUFXVT8CKW5113/2020-12-31/ESEF/GB/0/213800LUFXVT8CKW5113-2020-12-31.zip</t>
  </si>
  <si>
    <t>report:"213800LUFXVT8CKW5113-2020-12-31/reports/213800LUFXVT8CKW5113-2020-12-31-T01.html"</t>
  </si>
  <si>
    <t>viewer:"213800LUFXVT8CKW5113-2020-12-31/reports/ixbrlviewer.html"</t>
  </si>
  <si>
    <t>xbrl-json:"213800LUFXVT8CKW5113-2020-12-31-T01.json"</t>
  </si>
  <si>
    <t>529900Y6QFNN3D363B76/2020-12-31/ESEF/DE/0/adler-ag - Konzern -2020-12-31.zip</t>
  </si>
  <si>
    <t>report:"adler-ag - Konzern -2020-12-31/reports/adler-ag-2020-12-31.xhtml"</t>
  </si>
  <si>
    <t>viewer:"adler-ag - Konzern -2020-12-31/reports/ixbrlviewer.html"</t>
  </si>
  <si>
    <t>xbrl-json:"adler-ag-2020-12-31.json"</t>
  </si>
  <si>
    <t>msg:"Calculation inconsistent from ifrs-full:Assets in link role https://adler-ag.com/xbrl/2020-12-31/role/balance-sheet-assets reported sum 6</t>
  </si>
  <si>
    <t>msg:"Calculation inconsistent from ifrs-full:CurrentAssets in link role https://adler-ag.com/xbrl/2020-12-31/role/balance-sheet-assets reported sum 601</t>
  </si>
  <si>
    <t>315700PQXSZZHNBONW75/2020-12-31/ESEF/CZ/0/315700PQXSZZHNBONW75-2020-12-31.zip</t>
  </si>
  <si>
    <t>report:"315700PQXSZZHNBONW75-2020-12-31/reports/315700PQXSZZHNBONW75-2020-12-31.xhtml"</t>
  </si>
  <si>
    <t>viewer:"315700PQXSZZHNBONW75-2020-12-31/reports/ixbrlviewer.html"</t>
  </si>
  <si>
    <t>xbrl-json:"315700PQXSZZHNBONW75-2020-12-31.json"</t>
  </si>
  <si>
    <t>529900D05TGFDEQACZ88/2020-12-31/ESEF/HU/0/PannErgy_ESEF_20201231_HU.zip</t>
  </si>
  <si>
    <t>report:"PannErgy_ESEF_20201231_HU/reports/PannErgy Nyrt_Konszolidalt_HUF-2020-12-31.xhtml"</t>
  </si>
  <si>
    <t>viewer:"PannErgy_ESEF_20201231_HU/reports/ixbrlviewer.html"</t>
  </si>
  <si>
    <t>xbrl-json:"PannErgy Nyrt_Konszolidalt_HUF-2020-12-31.json"</t>
  </si>
  <si>
    <t xml:space="preserve"> \n$pos: ifrs-full:IncreaseDecreaseThroughOtherDistributionsToOwners context i004e40b3920a43c9bd21d35844b9b1b6_D20200101-20201231\n"</t>
  </si>
  <si>
    <t xml:space="preserve"> \n$pos: ifrs-full:InterestReceivedClassifiedAsOperatingActivities context ic2b63dbe2d4f47f294cd9de6b3e1ae38_D20190101-20191231\n"</t>
  </si>
  <si>
    <t xml:space="preserve"> \n$pos: ifrs-full:RepaymentsOfNoncurrentBorrowings context i004e40b3920a43c9bd21d35844b9b1b6_D20200101-20201231\n"</t>
  </si>
  <si>
    <t>959800CR1BA43ZK65T94/2020-12-31/ESEF/ES/0/959800CR1BA43ZK65T94-2020-12-31.zip</t>
  </si>
  <si>
    <t>report:"959800CR1BA43ZK65T94-2020-12-31/reports/959800CR1BA43ZK65T94-2020-12-31.html"</t>
  </si>
  <si>
    <t>viewer:"959800CR1BA43ZK65T94-2020-12-31/reports/ixbrlviewer.html"</t>
  </si>
  <si>
    <t>xbrl-json:"959800CR1BA43ZK65T94-2020-12-31.json"</t>
  </si>
  <si>
    <t>529900CPC3UZMJ3DTN75/2020-12-31/ESEF/AT/0/529900CPC3UZMJ3DTN75-2020-12-31.zip</t>
  </si>
  <si>
    <t>report:"529900CPC3UZMJ3DTN75-2020-12-31/reports/529900CPC3UZMJ3DTN75-2020-12-31.html"</t>
  </si>
  <si>
    <t>viewer:"529900CPC3UZMJ3DTN75-2020-12-31/reports/ixbrlviewer.html"</t>
  </si>
  <si>
    <t>xbrl-json:"529900CPC3UZMJ3DTN75-2020-12-31.json"</t>
  </si>
  <si>
    <t>msg:"Calculation inconsistent from ifrs-full:CurrentLiabilities in link role https://company.wolford.com/xbrl/role/all/ias_1_role-210000 reported sum 41</t>
  </si>
  <si>
    <t>000 context c_2 unit EUR unreportedContributingItems none"</t>
  </si>
  <si>
    <t>msg:"Calculation inconsistent from ifrs-full:Assets in link role https://company.wolford.com/xbrl/role/all/ias_1_role-210000 reported sum 138</t>
  </si>
  <si>
    <t>259400HUJAX3D4W3RL34/2020-12-31/ESEF/PL/0/259400HUJAX3D4W3RL34-2020-12-31.zip</t>
  </si>
  <si>
    <t>report:"259400HUJAX3D4W3RL34-2020-12-31/reports/259400HUJAX3D4W3RL34-2020-12-31.xhtml"</t>
  </si>
  <si>
    <t>viewer:"259400HUJAX3D4W3RL34-2020-12-31/reports/ixbrlviewer.html"</t>
  </si>
  <si>
    <t>xbrl-json:"259400HUJAX3D4W3RL34-2020-12-31.json"</t>
  </si>
  <si>
    <t>724500MQFZSYSBC5H178/2020-12-31/ESEF/NL/0/GUNV-2020-12-31.zip</t>
  </si>
  <si>
    <t>report:"GUNV-2020-12-31/reports/GUNV-2020-12-31.html"</t>
  </si>
  <si>
    <t>viewer:"GUNV-2020-12-31/reports/ixbrlviewer.html"</t>
  </si>
  <si>
    <t>xbrl-json:"GUNV-2020-12-31.json"</t>
  </si>
  <si>
    <t xml:space="preserve"> \n$pos: ifrs-full:ProceedsFromSalesOfPropertyPlantAndEquipmentClassifiedAsInvestingActivities context ctx-1\n"]</t>
  </si>
  <si>
    <t>529900M13GM4VSTE6W80/2020-12-31/ESEF/FI/0/YITOyj-2020-12-31.zip</t>
  </si>
  <si>
    <t>report:"YITOyj-2020-12-31/reports/YITOyj-2020-12-31.xhtml"</t>
  </si>
  <si>
    <t>viewer:"YITOyj-2020-12-31/reports/ixbrlviewer.html"</t>
  </si>
  <si>
    <t>xbrl-json:"YITOyj-2020-12-31.json"</t>
  </si>
  <si>
    <t>msg:"Calculation inconsistent from yitoyj:OperatingCashFlowAfterInvestments in link role http://www.yitgroup.com/roles/Rahavirtalaskelma reported sum 51</t>
  </si>
  <si>
    <t>9695000EHMS84KKP2785/2020-12-31/ESEF/FR/0/arkema-2021-12-31AR.zip</t>
  </si>
  <si>
    <t>report:"arkema-2021-12-31AR/reports/arkema-2021-12-31AR.xhtml"</t>
  </si>
  <si>
    <t>viewer:"arkema-2021-12-31AR/reports/ixbrlviewer.html"</t>
  </si>
  <si>
    <t>xbrl-json:"arkema-2021-12-31AR.json"</t>
  </si>
  <si>
    <t xml:space="preserve"> \n$pos: ifrs-full:DividendsPaid context contexte_01012020-31122020_1363525_1368055\n"</t>
  </si>
  <si>
    <t xml:space="preserve"> \n$pos: ifrs-full:DividendsPaid context contexte_01012020-31122020_1363525_1366780\n"</t>
  </si>
  <si>
    <t xml:space="preserve"> \n$pos: ifrs-full:PurchaseOfTreasuryShares context contexte_01012019-31122019\n"</t>
  </si>
  <si>
    <t>529900L3GACMYY4MMX62/2021-06-30/ESEF/DE/0/kromi.zip</t>
  </si>
  <si>
    <t>report:"kromi/reports/529900L3GACMYY4MMX62-2021-06-30-de.xhtml"</t>
  </si>
  <si>
    <t>viewer:"kromi/reports/ixbrlviewer.html"</t>
  </si>
  <si>
    <t>xbrl-json:"529900L3GACMYY4MMX62-2021-06-30-de.json"</t>
  </si>
  <si>
    <t>msg:"Calculation inconsistent from ifrs-full:CashFlowsFromUsedInFinancingActivities in link role http://www.esma.europa.eu/xbrl/role/all/ias_7_role-520000 reported sum -3</t>
  </si>
  <si>
    <t>391200YTK6VMV8JTZV90/2020-12-31/ESEF/DE/0/yoc.zip</t>
  </si>
  <si>
    <t>report:"yoc/reports/yoc.xhtml"</t>
  </si>
  <si>
    <t>viewer:"yoc/reports/ixbrlviewer.html"</t>
  </si>
  <si>
    <t>xbrl-json:"yoc.json"</t>
  </si>
  <si>
    <t>msg:"Calculation inconsistent from ifrs-full:Assets in link role http://www.esma.europa.eu/xbrl/role/all/ias_1_role-210000 reported sum 7</t>
  </si>
  <si>
    <t>055 computed sum 7</t>
  </si>
  <si>
    <t>054 context I-2020 unit EUR unreportedContributingItems none"</t>
  </si>
  <si>
    <t>msg:"Calculation inconsistent from ifrs-full:ProfitLossBeforeTax in link role http://www.esma.europa.eu/xbrl/role/all/ias_1_role-320000 reported sum 79</t>
  </si>
  <si>
    <t>142 computed sum 79</t>
  </si>
  <si>
    <t>141 context D-2019 unit EUR unreportedContributingItems none"</t>
  </si>
  <si>
    <t xml:space="preserve"> \n$pos: ifrs-full:AdjustmentsForInterestIncome context D-2020\n"</t>
  </si>
  <si>
    <t>549300IHBDUTUNQJJB79/2020-12-31/ESEF/BE/0/549300IHBDUTUNQJJB79-2020-12-31_en.zip</t>
  </si>
  <si>
    <t>report:"549300IHBDUTUNQJJB79-2020-12-31_en/reports/549300IHBDUTUNQJJB79-2020-12-31_en.xhtml"</t>
  </si>
  <si>
    <t>viewer:"549300IHBDUTUNQJJB79-2020-12-31_en/reports/ixbrlviewer.html"</t>
  </si>
  <si>
    <t>xbrl-json:"549300IHBDUTUNQJJB79-2020-12-31_en.json"</t>
  </si>
  <si>
    <t>msg:"Calculation inconsistent from AGF:AdjustmentsForDecreaseIncreaseInAssets in link role http://agfa.com/role/CashFlowStatement reported sum 62</t>
  </si>
  <si>
    <t>msg:"Calculation inconsistent from AGF:AdjustmentsForDecreaseIncreaseInAssets in link role http://agfa.com/role/CashFlowStatement reported sum 64</t>
  </si>
  <si>
    <t>529900Q6JQHI8X451Q21/2020-12-31/ESEF/DE/0/529900Q6JQHI8X451Q21-2020-12-31.zip</t>
  </si>
  <si>
    <t>report:"SMA-2020-12-31/reports/SMA-2020-12-31.xhtml"</t>
  </si>
  <si>
    <t>viewer:"SMA-2020-12-31/reports/ixbrlviewer.html"</t>
  </si>
  <si>
    <t>xbrl-json:"SMA-2020-12-31.json"</t>
  </si>
  <si>
    <t>msg:"Files found at top-level: Best√§tigungsvermerk_SMA AG_Konzern 2020.pdf"</t>
  </si>
  <si>
    <t>msg:"Taxonomy package contains 1 top level file(s):  Best√§tigungsvermerk_SMA AG_Konzern 2020.pdf"</t>
  </si>
  <si>
    <t>msg:"Calculation inconsistent from ifrs-full:OtherCurrentFinancialAssets in link role http://smasolartechnologyag.com/xbrl/2020/roles/Bilanz reported sum 112</t>
  </si>
  <si>
    <t>549300DAQ1CVT6CXN342/2021-06-30/ESEF/DK/0/549300DAQ1CVT6CXN342-2021-06-30-en.zip</t>
  </si>
  <si>
    <t>report:"549300DAQ1CVT6CXN342-2021-06-30-en/reports/549300DAQ1CVT6CXN342-2021-06-30-en.xhtml"</t>
  </si>
  <si>
    <t>viewer:"549300DAQ1CVT6CXN342-2021-06-30-en/reports/ixbrlviewer.html"</t>
  </si>
  <si>
    <t>xbrl-json:"549300DAQ1CVT6CXN342-2021-06-30-en.json"</t>
  </si>
  <si>
    <t xml:space="preserve"> \n$pos: ifrs-full:OtherReserves context ctx-26\n"</t>
  </si>
  <si>
    <t xml:space="preserve"> \n$pos: ifrs-full:OtherReserves context ctx-25\n"</t>
  </si>
  <si>
    <t xml:space="preserve"> \n$pos: ifrs-full:FinanceCosts context ctx-23\n"</t>
  </si>
  <si>
    <t>529900L7QSUOI52K6094/2021-04-23/ESEF/AT/0/Jahresfinanzbericht2020.zip</t>
  </si>
  <si>
    <t>report:"Jahresfinanzbericht2020/reports/esef20q4-2021-04-23.html"</t>
  </si>
  <si>
    <t>viewer:"Jahresfinanzbericht2020/reports/ixbrlviewer.html"</t>
  </si>
  <si>
    <t>xbrl-json:"esef20q4-2021-04-23.json"</t>
  </si>
  <si>
    <t xml:space="preserve"> \n$pos: ifrs-full:OtherCashPaymentsToAcquireEquityOrDebtInstrumentsOfOtherEntitiesClassifiedAsInvestingActivities context c1\n"</t>
  </si>
  <si>
    <t xml:space="preserve"> \n$pos: ifrs-full:DividendsPaid context c1\n"</t>
  </si>
  <si>
    <t>5493007050SJVMXN6L29/2020-12-31/ESEF/FI/0/5493007050SJVMXN6L29-2020-12-31_eng.zip</t>
  </si>
  <si>
    <t>report:"5493007050SJVMXN6L29-2020-12-31_eng/reports/5493007050SJVMXN6L29-2020-12-31.xhtml"</t>
  </si>
  <si>
    <t>viewer:"5493007050SJVMXN6L29-2020-12-31_eng/reports/ixbrlviewer.html"</t>
  </si>
  <si>
    <t>xbrl-json:"5493007050SJVMXN6L29-2020-12-31.json"</t>
  </si>
  <si>
    <t>msg:"Calculation inconsistent from ifrs-full:CashFlowsFromUsedInFinancingActivities in link role http://www.huhtamaki.com/role/StatementConsolidatedStatementOfCashFlows reported sum -41</t>
  </si>
  <si>
    <t>213800913TPW32I84456/2020-12-31/ESEF/GB/0/213800913TPW32I84456-2020-12-31.zip</t>
  </si>
  <si>
    <t>report:"213800913TPW32I84456-2020-12-31/reports/213800913TPW32I84456-2020-12-31-T01.html"</t>
  </si>
  <si>
    <t>viewer:"213800913TPW32I84456-2020-12-31/reports/ixbrlviewer.html"</t>
  </si>
  <si>
    <t>xbrl-json:"213800913TPW32I84456-2020-12-31-T01.json"</t>
  </si>
  <si>
    <t>95980020140005684765/2020-12-31/ESEF/ES/0/95980020140005684765-2020-12-31.zip</t>
  </si>
  <si>
    <t>report:"95980020140005684765-2020-12-31/reports/95980020140005684765-2020-12-31.xhtml"</t>
  </si>
  <si>
    <t>viewer:"95980020140005684765-2020-12-31/reports/ixbrlviewer.html"</t>
  </si>
  <si>
    <t>xbrl-json:"95980020140005684765-2020-12-31.json"</t>
  </si>
  <si>
    <t xml:space="preserve"> \n$pos: ifrs-full:DepreciationRightofuseAssets context PYTD\n"</t>
  </si>
  <si>
    <t xml:space="preserve"> \n$pos: ifrs-full:DepreciationPropertyPlantAndEquipment context PYTD\n"</t>
  </si>
  <si>
    <t xml:space="preserve"> \n$pos: ifrs-full:DepreciationPropertyPlantAndEquipment context CYTD\n"</t>
  </si>
  <si>
    <t>529900ICA8XQYGIKR372/2021-06-14/ESEF/AT/0/bawagpsk-2020-12-31.zip</t>
  </si>
  <si>
    <t>report:"bawagpsk-2020-12-31/reports/bawagpsk-2020-12-31.xhtml"</t>
  </si>
  <si>
    <t>viewer:"bawagpsk-2020-12-31/reports/ixbrlviewer.html"</t>
  </si>
  <si>
    <t>xbrl-json:"bawagpsk-2020-12-31.json"</t>
  </si>
  <si>
    <t xml:space="preserve"> \n$pos: ifrs-full:DepreciationAndAmortisationExpense context c-2\n"</t>
  </si>
  <si>
    <t>259400D4E0H5BGXNIK97/2020-12-31/ESEF/PL/0/jsw.zip</t>
  </si>
  <si>
    <t>report:"jsw/reports/jsw.xhtml"</t>
  </si>
  <si>
    <t>viewer:"jsw/reports/ixbrlviewer.html"</t>
  </si>
  <si>
    <t>xbrl-json:"jsw.json"</t>
  </si>
  <si>
    <t>259400EM1ITR201TTX36/2020-12-31/ESEF/PL/0/259400EM1ITR201TTX36-2020-12-31.zip</t>
  </si>
  <si>
    <t>report:"Skonsolidowane SF FY2020 (PL)/reports/Skonsolidowane SF FY2020 (PL).xhtml"</t>
  </si>
  <si>
    <t>viewer:"Skonsolidowane SF FY2020 (PL)/reports/ixbrlviewer.html"</t>
  </si>
  <si>
    <t>xbrl-json:"Skonsolidowane SF FY2020 (PL).json"</t>
  </si>
  <si>
    <t>msg:"Report Package does not contain exactly one report"]</t>
  </si>
  <si>
    <t>0NURKC5Q3CJYZPPK5046/2020-12-31/ESEF/DE/0/0NURKC5Q3CJYZPPK5046-2020-12-31.zip</t>
  </si>
  <si>
    <t>msg:"Taxonomy package does not contain 'wacker_Konzern/META-INF/' directory"]</t>
  </si>
  <si>
    <t>IYKCAVNFR8QGF00HV840/2020-12-31/ESEF/CZ/0/kb-2020-12-31.zip</t>
  </si>
  <si>
    <t>report:"kb-2020-12-31/reports/kb-2020-12-31.xhtml"</t>
  </si>
  <si>
    <t>viewer:"kb-2020-12-31/reports/ixbrlviewer.html"</t>
  </si>
  <si>
    <t>xbrl-json:"kb-2020-12-31.json"</t>
  </si>
  <si>
    <t>391200SO40AKONBO0Z96/2020-12-31/ESEF/DE/0/legimmobilienag.zip</t>
  </si>
  <si>
    <t>report:"legimmobilienag/reports/legimmobilienag.xhtml"</t>
  </si>
  <si>
    <t>viewer:"legimmobilienag/reports/ixbrlviewer.html"</t>
  </si>
  <si>
    <t>xbrl-json:"legimmobilienag.json"</t>
  </si>
  <si>
    <t>259400SF7M4PJCF1PN49/2020-12-31/ESEF/PL/0/259400SF7M4PJCF1PN49-2020-12-31.zip</t>
  </si>
  <si>
    <t>315700GUQ9AI64HAZR46/2020-12-31/ESEF/CZ/0/315700GUQ9AI64HAZR46-2020-12-31.zip</t>
  </si>
  <si>
    <t>report:"315700GUQ9AI64HAZR46-2020-12-31/reports/315700GUQ9AI64HAZR46-2020-12-31.xhtml"</t>
  </si>
  <si>
    <t>viewer:"315700GUQ9AI64HAZR46-2020-12-31/reports/ixbrlviewer.html"</t>
  </si>
  <si>
    <t>xbrl-json:"315700GUQ9AI64HAZR46-2020-12-31.json"</t>
  </si>
  <si>
    <t xml:space="preserve"> \n$pos: ifrs-full:DividendsReceivedClassifiedAsOperatingActivities context C_20190101to20191231\n"</t>
  </si>
  <si>
    <t xml:space="preserve"> \n$pos: ifrs-full:DividendsReceivedClassifiedAsOperatingActivities context C_20200101to20201231\n"]</t>
  </si>
  <si>
    <t>724500LTUWK3JQG63903/2020-12-31/ESEF/NL/0/TENN-2020-12-31.zip</t>
  </si>
  <si>
    <t>report:"TENN-2020-12-31/reports/TENN-2020-12-31.html"</t>
  </si>
  <si>
    <t>viewer:"TENN-2020-12-31/reports/ixbrlviewer.html"</t>
  </si>
  <si>
    <t>xbrl-json:"TENN-2020-12-31.json"</t>
  </si>
  <si>
    <t>259400EUBZIKJFDHSZ93/2020-12-31/ESEF/PL/0/259400EUBZIKJFDHSZ93-2020-12-31.zip</t>
  </si>
  <si>
    <t>2594005WSYZ0JRE8U796/2020-12-31/ESEF/PL/0/2594005WSYZ0JRE8U796-2020-12-31.zip</t>
  </si>
  <si>
    <t>report:"2594005WSYZ0JRE8U796-2020-12-31/reports/2594005WSYZ0JRE8U796-2020-12-31.xhtml"</t>
  </si>
  <si>
    <t>viewer:"2594005WSYZ0JRE8U796-2020-12-31/reports/ixbrlviewer.html"</t>
  </si>
  <si>
    <t>xbrl-json:"2594005WSYZ0JRE8U796-2020-12-31.json"</t>
  </si>
  <si>
    <t>msg:"Html error Element u is not declared in em list of possible children line 26379</t>
  </si>
  <si>
    <t xml:space="preserve"> No declaration for element u line 26380</t>
  </si>
  <si>
    <t xml:space="preserve"> Element u is not declared in em list of possible children line 26397</t>
  </si>
  <si>
    <t xml:space="preserve"> No declaration for element u line 26398</t>
  </si>
  <si>
    <t xml:space="preserve"> Element s is not declared in span list of possible children line 26618</t>
  </si>
  <si>
    <t xml:space="preserve"> No declaration for element s line 26618"</t>
  </si>
  <si>
    <t>code:"xmlSchema:valueError"</t>
  </si>
  <si>
    <t>msg:"Element ix:nonNumeric fact ifrs-full:DateOfEndOfReportingPeriod2013 type date value error: 31-12-2020</t>
  </si>
  <si>
    <t xml:space="preserve"> lexical pattern mismatch"]</t>
  </si>
  <si>
    <t>959800Y8LQ5MR2YZ4N96/2021-03-31/ESEF/ES/0/959800Y8LQ5MR2YZ4N96-20210331.zip</t>
  </si>
  <si>
    <t>langs:["es"]</t>
  </si>
  <si>
    <t>report:"959800Y8LQ5MR2YZ4N96-20210331/reports/959800Y8LQ5MR2YZ4N96-20210331.xhtml"</t>
  </si>
  <si>
    <t>viewer:"959800Y8LQ5MR2YZ4N96-20210331/reports/ixbrlviewer.html"</t>
  </si>
  <si>
    <t>xbrl-json:"959800Y8LQ5MR2YZ4N96-20210331.json"</t>
  </si>
  <si>
    <t xml:space="preserve"> \n$pos: ifrs-full:SaleOrIssueOfTreasuryShares context iaea4fbc0109541b1b6484ca6607fde47_D20190401-20200331\n"</t>
  </si>
  <si>
    <t xml:space="preserve"> \n$pos: ifrs-full:OtherReserves context i6db05546f1524d059825fb7d9156a30d_I20210331\n"</t>
  </si>
  <si>
    <t xml:space="preserve"> \n$pos: ifrs-full:SaleOrIssueOfTreasuryShares context id040ade205284cd695ace08d8dd7043c_D20190401-20200331\n"</t>
  </si>
  <si>
    <t>959800RGBUGJA3UVZZ88/2020-12-31/ESEF/ES/0/realiabusinesssa.zip</t>
  </si>
  <si>
    <t>report:"realiabusinesssa/reports/realiabusinesssa.xhtml"</t>
  </si>
  <si>
    <t>viewer:"realiabusinesssa/reports/ixbrlviewer.html"</t>
  </si>
  <si>
    <t>xbrl-json:"realiabusinesssa.json"</t>
  </si>
  <si>
    <t xml:space="preserve"> \n$pos: ifrs-full:ProceedsFromIssuingShares context c-4\n"</t>
  </si>
  <si>
    <t xml:space="preserve"> \n$pos: ifrs-full:DividendsRecognisedAsDistributionsToOwnersOfParentRelatingToPriorYears context c-49\n"</t>
  </si>
  <si>
    <t>259400B2YUOXNE1TPY77/2020-12-31/ESEF/PL/0/259400B2YUOXNE1TPY77-2020-12-31.zip</t>
  </si>
  <si>
    <t>529900YDWLU9NTC23Q52/2021-06-30/ESEF/DK/1/eac-2021-06-30.zip</t>
  </si>
  <si>
    <t>report:"eac-2021-06-30/reports/eac-2021-06-30.xhtml"</t>
  </si>
  <si>
    <t>viewer:"eac-2021-06-30/reports/ixbrlviewer.html"</t>
  </si>
  <si>
    <t>xbrl-json:"eac-2021-06-30.json"</t>
  </si>
  <si>
    <t>msg:"Calculation inconsistent from ifrs-full:Assets in link role http://www.esma.europa.eu/xbrl/role/all/ias_1_role-210000 reported sum 55</t>
  </si>
  <si>
    <t>000 context ctx7 unit vDKK unreportedContributingItems none"</t>
  </si>
  <si>
    <t>msg:"Calculation inconsistent from ifrs-full:Assets in link role http://www.esma.europa.eu/xbrl/role/all/ias_1_role-210000 reported sum 54</t>
  </si>
  <si>
    <t>000 computed sum 55</t>
  </si>
  <si>
    <t>25940084IGXPXIQW2F80/2020-12-31/ESEF/PL/0/25940084IGXPXIQW2F80-2020-12-31.zip</t>
  </si>
  <si>
    <t>549300TKCR7ADX1M3969/2020-12-31/ESEF/DK/0/549300TKCR7ADX1M3969-2020-12-31_en.zip</t>
  </si>
  <si>
    <t>report:"549300TKCR7ADX1M3969-2020-12-31_en/reports/549300TKCR7ADX1M3969-2020-12-31_en.xhtml"</t>
  </si>
  <si>
    <t>viewer:"549300TKCR7ADX1M3969-2020-12-31_en/reports/ixbrlviewer.html"</t>
  </si>
  <si>
    <t>xbrl-json:"549300TKCR7ADX1M3969-2020-12-31_en.json"</t>
  </si>
  <si>
    <t>msg:"Calculation inconsistent from ifrs-full:ComprehensiveIncome in link role http://xbrl.orsted.com/role/StatementOfComprehensiveIncome reported sum -6</t>
  </si>
  <si>
    <t>000 computed sum 0 context ctx-29 unit dkk unreportedContributingItems ifrs-full:OtherComprehensiveIncome"</t>
  </si>
  <si>
    <t>000 computed sum 0 context ctx-21 unit dkk unreportedContributingItems ifrs-full:OtherComprehensiveIncome"</t>
  </si>
  <si>
    <t>969500785J7VIC5YPC96/2020-12-31/ESEF/FR/0/abionyxpharma-2020-12-31AR.zip</t>
  </si>
  <si>
    <t>report:"abionyxpharma-2020-12-31AR/reports/abionyxpharma-2020-12-31AR.xhtml"</t>
  </si>
  <si>
    <t>viewer:"abionyxpharma-2020-12-31AR/reports/ixbrlviewer.html"</t>
  </si>
  <si>
    <t>xbrl-json:"abionyxpharma-2020-12-31AR.json"</t>
  </si>
  <si>
    <t>213800W6DPUGWBGTD766/2021-06-30/ESEF/DK/0/213800W6DPUGWBGTD766-2021-06-30-en.zip</t>
  </si>
  <si>
    <t>report:"213800W6DPUGWBGTD766-2021-06-30-en/reports/213800W6DPUGWBGTD766-2021-06-30-en.xhtml"</t>
  </si>
  <si>
    <t>viewer:"213800W6DPUGWBGTD766-2021-06-30-en/reports/ixbrlviewer.html"</t>
  </si>
  <si>
    <t>xbrl-json:"213800W6DPUGWBGTD766-2021-06-30-en.json"</t>
  </si>
  <si>
    <t xml:space="preserve"> \n$pos: ifrs-full:CashFlowsFromLosingControlOfSubsidiariesOrOtherBusinessesClassifiedAsInvestingActivities context ctx-9\n"</t>
  </si>
  <si>
    <t>391200QX3JB9AM3VJG21/2020-12-31/ESEF/DE/0/windelnde-2020-12-31.zip</t>
  </si>
  <si>
    <t>report:"windelnde-2020-12-31/reports/windelnde-2020-12-31.xhtml"</t>
  </si>
  <si>
    <t>viewer:"windelnde-2020-12-31/reports/ixbrlviewer.html"</t>
  </si>
  <si>
    <t>xbrl-json:"windelnde-2020-12-31.json"</t>
  </si>
  <si>
    <t>5493000LKS7B3UTF7H35/2020-12-31/ESEF/PL/0/5493000LKS7B3UTF7H35-2020-12-31.zip</t>
  </si>
  <si>
    <t>report:"Skonsolidowane_sprawozdanie_finansowe_Grupy_Banku_Pekao_31.12.2020/reports/Skonsolidowane_sprawozdanie_finansowe_Grupy_Banku_Pekao_31.12.2020.xhtml"</t>
  </si>
  <si>
    <t>viewer:"Skonsolidowane_sprawozdanie_finansowe_Grupy_Banku_Pekao_31.12.2020/reports/ixbrlviewer.html"</t>
  </si>
  <si>
    <t>xbrl-json:"Skonsolidowane_sprawozdanie_finansowe_Grupy_Banku_Pekao_31.12.2020.json"</t>
  </si>
  <si>
    <t xml:space="preserve"> \n$pos: ifrs-full:OutflowsOfCashFromInvestingActivities context CID_0\n"</t>
  </si>
  <si>
    <t>95980020140005178328/2020-12-31/ESEF/ES/0/fcc-2020-12-31.zip</t>
  </si>
  <si>
    <t>report:"fcc-2020-12-31/reports/fcc-2020-12-31.xhtml"</t>
  </si>
  <si>
    <t>viewer:"fcc-2020-12-31/reports/ixbrlviewer.html"</t>
  </si>
  <si>
    <t>xbrl-json:"fcc-2020-12-31.json"</t>
  </si>
  <si>
    <t>959800MAFGMXMGJHCH48/2020-12-31/ESEF/ES/0/959800MAFGMXMGJHCH48-2020-12-31.zip</t>
  </si>
  <si>
    <t>report:"959800MAFGMXMGJHCH48-2020-12-31/reports/959800MAFGMXMGJHCH48-2020-12-31.html"</t>
  </si>
  <si>
    <t>viewer:"959800MAFGMXMGJHCH48-2020-12-31/reports/ixbrlviewer.html"</t>
  </si>
  <si>
    <t>xbrl-json:"959800MAFGMXMGJHCH48-2020-12-31.json"</t>
  </si>
  <si>
    <t>549300XQRN9MR54V1W18/2020-12-31/ESEF/GB/0/549300XQRN9MR54V1W18-2020-12-31.zip</t>
  </si>
  <si>
    <t>report:"549300XQRN9MR54V1W18-2020-12-31/reports/549300XQRN9MR54V1W18-2020-12-31-T01.html"</t>
  </si>
  <si>
    <t>viewer:"549300XQRN9MR54V1W18-2020-12-31/reports/ixbrlviewer.html"</t>
  </si>
  <si>
    <t>xbrl-json:"549300XQRN9MR54V1W18-2020-12-31-T01.json"</t>
  </si>
  <si>
    <t>QSUV2642CITZRNBXQB64/2020-12-31/ESEF/AT/0/kommunalkreditautag-2020-12-31.zip</t>
  </si>
  <si>
    <t>report:"kommunalkreditautag-2020-12-31/reports/kommunalkreditautag-2020-12-31.xhtml"</t>
  </si>
  <si>
    <t>viewer:"kommunalkreditautag-2020-12-31/reports/ixbrlviewer.html"</t>
  </si>
  <si>
    <t>xbrl-json:"kommunalkreditautag-2020-12-31.json"</t>
  </si>
  <si>
    <t>msg:"Calculation inconsistent from ifrs-full:Assets in link role http://kommunalkreditaustriaag.com/xbrl/2020/roles/Bilanz reported sum 4</t>
  </si>
  <si>
    <t>800 context c-2 unit u-1 unreportedContributingItems none"</t>
  </si>
  <si>
    <t>msg:"Calculation inconsistent from ifrs-full:FinancialAssetsAtAmortisedCost in link role http://kommunalkreditaustriaag.com/xbrl/2020/roles/Bilanz reported sum 2</t>
  </si>
  <si>
    <t>969500A1YF1XUYYXS284/2020-12-31/ESEF/FR/0/schneiderelectric-2020-12-31AR.zip</t>
  </si>
  <si>
    <t>report:"schneiderelectric-2020-12-31AR/reports/schneiderelectric-2020-12-31AR.xhtml"</t>
  </si>
  <si>
    <t>viewer:"schneiderelectric-2020-12-31AR/reports/ixbrlviewer.html"</t>
  </si>
  <si>
    <t>xbrl-json:"schneiderelectric-2020-12-31AR.json"</t>
  </si>
  <si>
    <t>msg:"Calculation inconsistent from ifrs-full:ComprehensiveIncome in link role http://www.schneiderelectric.fr/xbrl/2020/roles/EtatDesVariationsDesCapitauxPropres reported sum 69</t>
  </si>
  <si>
    <t>000 context c-37 unit u-1 unreportedContributingItems none"</t>
  </si>
  <si>
    <t>msg:"Calculation inconsistent from ifrs-full:ComprehensiveIncome in link role http://www.schneiderelectric.fr/xbrl/2020/roles/EtatDuResultatGlobal reported sum 69</t>
  </si>
  <si>
    <t>743700NRL9EH2FLPH480/2020-12-31/ESEF/FI/0/743700NRL9EH2FLPH480-2020-12-31.zip</t>
  </si>
  <si>
    <t>report:"743700NRL9EH2FLPH480-2020-12-31/reports/743700NRL9EH2FLPH480-2020-12-31.html"</t>
  </si>
  <si>
    <t>viewer:"743700NRL9EH2FLPH480-2020-12-31/reports/ixbrlviewer.html"</t>
  </si>
  <si>
    <t>xbrl-json:"743700NRL9EH2FLPH480-2020-12-31.json"</t>
  </si>
  <si>
    <t>msg:"Calculation inconsistent from ifrs-full:CashFlowsFromUsedInOperations in link role http://xbrl.robitgroup.com/role/CashFlowStatement reported sum 5</t>
  </si>
  <si>
    <t>msg:"Calculation inconsistent from ifrs-full:CashFlowsFromUsedInOperatingActivities in link role http://xbrl.robitgroup.com/role/CashFlowStatement reported sum 4</t>
  </si>
  <si>
    <t>529900EVOKN4LCCD9321/2021-03-31/ESEF/AT/0/atsag-2021-03-31.zip</t>
  </si>
  <si>
    <t>report:"atsag-2021-03-31/reports/atsag-2021-03-31.xhtml"</t>
  </si>
  <si>
    <t>viewer:"atsag-2021-03-31/reports/ixbrlviewer.html"</t>
  </si>
  <si>
    <t>xbrl-json:"atsag-2021-03-31.json"</t>
  </si>
  <si>
    <t xml:space="preserve"> \n$pos: ifrs-full:ProceedsFromIssueOfSubordinatedLiabilities context c-1\n"</t>
  </si>
  <si>
    <t xml:space="preserve"> \n$pos: ifrs-full:RepaymentsOfBondsNotesAndDebentures context c-1\n"</t>
  </si>
  <si>
    <t>2594001DEARTIAMFJC93/2020-12-31/ESEF/PL/0/ULMA_SSF_ESEF_2020_12_31.zip</t>
  </si>
  <si>
    <t>report:"ULMA_SSF_ESEF_2020_12_31/reports/ulmaconstruction.xhtml"</t>
  </si>
  <si>
    <t>viewer:"ULMA_SSF_ESEF_2020_12_31/reports/ixbrlviewer.html"</t>
  </si>
  <si>
    <t>xbrl-json:"ulmaconstruction.json"</t>
  </si>
  <si>
    <t xml:space="preserve"> \n$pos: ifrs-full:DividendsRecognisedAsDistributionsToOwnersOfParent context D-2019\n"</t>
  </si>
  <si>
    <t xml:space="preserve"> \n$pos: ifrs-full:AdjustmentsForInterestIncome context D-2019\n"]</t>
  </si>
  <si>
    <t>259400CX8FWYE71YLE07/2020-12-31/ESEF/PL/0/259400CX8FWYE71YLE07-2020-12-31.zip</t>
  </si>
  <si>
    <t>315700ZU845ROXQMFL76/2020-12-31/ESEF/CZ/0/315700ZU845ROXQMFL76-2020-12-31.zip</t>
  </si>
  <si>
    <t>report:"315700ZU845ROXQMFL76-2020-12-31/reports/315700ZU845ROXQMFL76-2020-12-31.xhtml"</t>
  </si>
  <si>
    <t>viewer:"315700ZU845ROXQMFL76-2020-12-31/reports/ixbrlviewer.html"</t>
  </si>
  <si>
    <t>xbrl-json:"315700ZU845ROXQMFL76-2020-12-31.json"</t>
  </si>
  <si>
    <t>549300WO5SKVXWPOXR16/2020-12-31/ESEF/DK/0/549300WO5SKVXWPOXR16-2020-12-31_en.zip</t>
  </si>
  <si>
    <t>report:"549300WO5SKVXWPOXR16-2020-12-31_en/reports/549300WO5SKVXWPOXR16-2020-12-31_en.xhtml"</t>
  </si>
  <si>
    <t>viewer:"549300WO5SKVXWPOXR16-2020-12-31_en/reports/ixbrlviewer.html"</t>
  </si>
  <si>
    <t>xbrl-json:"549300WO5SKVXWPOXR16-2020-12-31_en.json"</t>
  </si>
  <si>
    <t>msg:"con_ComparativeReportingPeriodMustBePresentDuration"]</t>
  </si>
  <si>
    <t>2594007UWMET14SZLP96/2020-12-31/ESEF/PL/0/Kino_Polska_TV_S.A._20210325.zip</t>
  </si>
  <si>
    <t>report:"Kino_Polska_TV_S.A._20210325/reports/Skonsolidowane sprawozdanie finansowe GK Kino Polska TV SA za 2020 r..xhtml"</t>
  </si>
  <si>
    <t>viewer:"Kino_Polska_TV_S.A._20210325/reports/ixbrlviewer.html"</t>
  </si>
  <si>
    <t>xbrl-json:"Skonsolidowane sprawozdanie finansowe GK Kino Polska TV SA za 2020 r..json"</t>
  </si>
  <si>
    <t xml:space="preserve"> \n$pos: ifrs-full:OtherReserves context context_31122019\n"</t>
  </si>
  <si>
    <t xml:space="preserve"> \n$pos: ifrs-full:OtherReserves context context_31122020\n"]</t>
  </si>
  <si>
    <t>259400T6ZDQIMDBGDN42/2020-12-31/ESEF/ES/0/259400T6ZDQIMDBGDN42-2020-12-31.zip</t>
  </si>
  <si>
    <t>lei:"259400T6ZDQIMDBGDN42"</t>
  </si>
  <si>
    <t>report:"259400T6ZDQIMDBGDN42-2020-12-31/reports/259400T6ZDQIMDBGDN42-2020-12-31.html"</t>
  </si>
  <si>
    <t>viewer:"259400T6ZDQIMDBGDN42-2020-12-31/reports/ixbrlviewer.html"</t>
  </si>
  <si>
    <t>xbrl-json:"259400T6ZDQIMDBGDN42-2020-12-31.json"</t>
  </si>
  <si>
    <t>259400T6ZDQIMDBGDN42/2020-12-31/ESEF/PL/0/259400T6ZDQIMDBGDN42-2020-12-31.zip</t>
  </si>
  <si>
    <t>259400NXH0FT0MF6PV21/2020-12-31/ESEF/PL/0/Skonsolidowane sprawozdanie finansowe.zip</t>
  </si>
  <si>
    <t>report:"Skonsolidowane sprawozdanie finansowe/reports/Skonsolidowane sprawozdanie finansowe.xhtml"</t>
  </si>
  <si>
    <t>viewer:"Skonsolidowane sprawozdanie finansowe/reports/ixbrlviewer.html"</t>
  </si>
  <si>
    <t>xbrl-json:"Skonsolidowane sprawozdanie finansowe.json"</t>
  </si>
  <si>
    <t>391200EUDABLUKXCKG48/2020-12-31/ESEF/DE/0/ezag-2020-12-31.zip</t>
  </si>
  <si>
    <t>report:"ezag-2020-12-31/reports/ezag-2020-12-31.xhtml"</t>
  </si>
  <si>
    <t>viewer:"ezag-2020-12-31/reports/ixbrlviewer.html"</t>
  </si>
  <si>
    <t>xbrl-json:"ezag-2020-12-31.json"</t>
  </si>
  <si>
    <t>391200VKLY50XNAFCM46/2020-12-31/ESEF/DE/0/accentro.zip</t>
  </si>
  <si>
    <t>report:"accentro/reports/accentro.xhtml"</t>
  </si>
  <si>
    <t>viewer:"accentro/reports/ixbrlviewer.html"</t>
  </si>
  <si>
    <t>xbrl-json:"accentro.json"</t>
  </si>
  <si>
    <t>msg:"Calculation inconsistent from ifrs-full:Assets in link role http://www.esma.europa.eu/xbrl/role/all/ias_1_role-210000 reported sum 580</t>
  </si>
  <si>
    <t>000 computed sum 580</t>
  </si>
  <si>
    <t>msg:"Calculation inconsistent from ifrs-full:Assets in link role http://www.esma.europa.eu/xbrl/role/all/ias_1_role-210000 reported sum 861</t>
  </si>
  <si>
    <t>000 computed sum 861</t>
  </si>
  <si>
    <t>96950066I7XVFGZI8L92/2020-12-31/ESEF/FR/0/96950066I7XVFGZI8L92-2020-12-31AR.zip</t>
  </si>
  <si>
    <t>report:"96950066I7XVFGZI8L92-2020-12-31AR/reports/96950066I7XVFGZI8L92-2020-12-31AR.xhtml"</t>
  </si>
  <si>
    <t>viewer:"96950066I7XVFGZI8L92-2020-12-31AR/reports/ixbrlviewer.html"</t>
  </si>
  <si>
    <t>xbrl-json:"96950066I7XVFGZI8L92-2020-12-31AR.json"</t>
  </si>
  <si>
    <t>msg:"Calculation inconsistent from ifrs-full:NoncurrentAssets in link role https://pharmagest.com/investisseur/information-reglementee/role/BILANCONSO-ACTIF reported sum 160</t>
  </si>
  <si>
    <t>000 computed sum 160</t>
  </si>
  <si>
    <t>000 context C44157362635063450 unit EUR unreportedContributingItems none"</t>
  </si>
  <si>
    <t>msg:"Calculation inconsistent from ifrs-full:NoncurrentLiabilities in link role https://pharmagest.com/investisseur/information-reglementee/role/BILANCONSO-PASSIF reported sum 54</t>
  </si>
  <si>
    <t>529900EGQZ79V21LBL44/2021-02-28/ESEF/DE/0/529900EGQZ79V21LBL44-2021-02-28.zip</t>
  </si>
  <si>
    <t>report:"HH_KA_KLB_ESEF-2021/reports/HH_KA_KLB_ESEF-2021.xhtml"</t>
  </si>
  <si>
    <t>viewer:"HH_KA_KLB_ESEF-2021/reports/ixbrlviewer.html"</t>
  </si>
  <si>
    <t>msg:"Files found at top-level: ERS_210607_HORNBACH_GB_HH_2021_DE_Online.pdf"</t>
  </si>
  <si>
    <t>msg:"Taxonomy package contains 1 top level file(s):  ERS_210607_HORNBACH_GB_HH_2021_DE_Online.pdf"</t>
  </si>
  <si>
    <t>msg:"Calculation inconsistent from ifrs-full:CurrentLiabilities in link role http://hornbachholdingagcokgaa.com/xbrl/2021/roles/BilanzHORNBACHHoldingAGCoKgaaKonzern reported sum 666</t>
  </si>
  <si>
    <t>000 computed sum 666</t>
  </si>
  <si>
    <t>5493009YRUJJDCFF0R80/2020-12-31/ESEF/FI/0/OutokumpuOyj-2020-12-31.zip</t>
  </si>
  <si>
    <t>report:"OutokumpuOyj-2020-12-31/reports/OutokumpuOyj-2020-12-31.xhtml"</t>
  </si>
  <si>
    <t>viewer:"OutokumpuOyj-2020-12-31/reports/ixbrlviewer.html"</t>
  </si>
  <si>
    <t>xbrl-json:"OutokumpuOyj-2020-12-31.json"</t>
  </si>
  <si>
    <t>msg:"Calculation inconsistent from ifrs-full:FinanceIncomeCost in link role http://www.outokumpu.com/roles/ProfitOrLoss reported sum -80</t>
  </si>
  <si>
    <t>000 computed sum -81</t>
  </si>
  <si>
    <t>msg:"Calculation inconsistent from ifrs-full:CashFlowsFromUsedInInvestingActivities in link role http://www.outokumpu.com/roles/StatementOfCashFlows reported sum -175</t>
  </si>
  <si>
    <t>000 computed sum -174</t>
  </si>
  <si>
    <t>5493004RCHK8V6K1BG95/2020-12-31/ESEF/DK/0/5493004RCHK8V6K1BG95-2020-12-31_en.zip</t>
  </si>
  <si>
    <t>report:"5493004RCHK8V6K1BG95-2020-12-31_en/reports/5493004RCHK8V6K1BG95-2020-12-31_en.xhtml"</t>
  </si>
  <si>
    <t>viewer:"5493004RCHK8V6K1BG95-2020-12-31_en/reports/ixbrlviewer.html"</t>
  </si>
  <si>
    <t>xbrl-json:"5493004RCHK8V6K1BG95-2020-12-31_en.json"</t>
  </si>
  <si>
    <t>msg:"Calculation inconsistent from GNA:CashFlowsFromUsedInOperatingAndInvestingActivities in link role http://xbrl.jabra.com/role/CashFlowStatement reported sum 1</t>
  </si>
  <si>
    <t>msg:"Calculation inconsistent from ifrs-full:IncreaseDecreaseInCashAndCashEquivalents in link role http://xbrl.jabra.com/role/CashFlowStatement reported sum 18</t>
  </si>
  <si>
    <t>529900EQV2DY4FOAMU38/2020-12-31/ESEF/DE/0/sartoriusag.zip</t>
  </si>
  <si>
    <t>report:"sartoriusag/reports/sartorius.xhtml"</t>
  </si>
  <si>
    <t>viewer:"sartoriusag/reports/ixbrlviewer.html"</t>
  </si>
  <si>
    <t>xbrl-json:"sartorius.json"</t>
  </si>
  <si>
    <t>msg:"Calculation inconsistent from ifrs-full:NoncurrentAssets in link role http://sartoriusag.com/xbrl/2020/roles/Bilanz reported sum 3</t>
  </si>
  <si>
    <t>msg:"Calculation inconsistent from ifrs-full:NoncurrentAssets in link role http://sartoriusag.com/xbrl/2020/roles/Bilanz reported sum 2</t>
  </si>
  <si>
    <t>2594007GQP5TDYY9OD45/2021-03-31/ESEF/PL/0/grodno_2021-03-31.zip</t>
  </si>
  <si>
    <t>report:"grodno_2021-03-31/reports/grodno_2021-03-31.xhtml"</t>
  </si>
  <si>
    <t>viewer:"grodno_2021-03-31/reports/ixbrlviewer.html"</t>
  </si>
  <si>
    <t>xbrl-json:"grodno_2021-03-31.json"</t>
  </si>
  <si>
    <t>259400HYI1DKOD4Y1V58/2020-12-31/ESEF/PL/0/energa-2020-12-31.zip</t>
  </si>
  <si>
    <t>report:"energa-2020-12-31/reports/energa-2020-12-31.xhtml"</t>
  </si>
  <si>
    <t>viewer:"energa-2020-12-31/reports/ixbrlviewer.html"</t>
  </si>
  <si>
    <t>xbrl-json:"energa-2020-12-31.json"</t>
  </si>
  <si>
    <t>msg:"Calculation inconsistent from ifrs-full:OtherComprehensiveIncome in link role http://energa.pl/xbrl/2020/roles/SprawozdanieZCalkowitychDochodow reported sum -1</t>
  </si>
  <si>
    <t>000 computed sum 0 context c-21 unit u-1 unreportedContributingItems ifrs-full:OtherComprehensiveIncomeThatWillNotBeReclassifiedToProfitOrLossNetOfTax</t>
  </si>
  <si>
    <t>msg:"Calculation inconsistent from ifrs-full:OtherComprehensiveIncome in link role http://energa.pl/xbrl/2020/roles/SprawozdanieZCalkowitychDochodow reported sum -44</t>
  </si>
  <si>
    <t>000 computed sum 0 context c-18 unit u-1 unreportedContributingItems ifrs-full:OtherComprehensiveIncomeThatWillNotBeReclassifiedToProfitOrLossNetOfTax</t>
  </si>
  <si>
    <t>529900IQAYRZIGKOJL63/2020-12-31/ESEF/DE/0/529900IQAYRZIGKOJL63-2020-12-31.zip</t>
  </si>
  <si>
    <t>31570010000000043842/2020-12-31/ESEF/CZ/0/31570010000000043842-2020-12-31.zip</t>
  </si>
  <si>
    <t>report:"31570010000000043842-2020-12-31/reports/31570010000000043842-2020-12-31.xhtml"</t>
  </si>
  <si>
    <t>viewer:"31570010000000043842-2020-12-31/reports/ixbrlviewer.html"</t>
  </si>
  <si>
    <t>xbrl-json:"31570010000000043842-2020-12-31.json"</t>
  </si>
  <si>
    <t>msg:"Calculation inconsistent from ifrs-full:ComprehensiveIncome in link role http://www.jtbank.cz/role/SOCI reported sum 3</t>
  </si>
  <si>
    <t>000 context C_20190101to20191231_ifrsfullComponentsOfEquityAxis_ifrsfullEquityAttributableToOwnersOfParentMember unit CZK unreportedContributingItems ifrs-full:OtherComprehensiveIncome"</t>
  </si>
  <si>
    <t>msg:"Calculation inconsistent from ifrs-full:ComprehensiveIncome in link role http://www.jtbank.cz/role/SOCI reported sum -546</t>
  </si>
  <si>
    <t>529900Y25S8NZIYTT924/2020-12-31/ESEF/DE/0/hochtief-2020-12-31.zip</t>
  </si>
  <si>
    <t>report:"hochtief-2020-12-31/reports/hochtief-2020-12-31.xhtml"</t>
  </si>
  <si>
    <t>viewer:"hochtief-2020-12-31/reports/ixbrlviewer.html"</t>
  </si>
  <si>
    <t>xbrl-json:"hochtief-2020-12-31.json"</t>
  </si>
  <si>
    <t>msg:"Calculation inconsistent from ifrs-full:ComprehensiveIncome in link role http://hochtief.com/xbrl/2020/roles/KonzernGesamtergebnisrechnungConsolidatedStatementsOfComprehensiveIncomeTable reported sum 78</t>
  </si>
  <si>
    <t>000 context c-55 unit u-1 unreportedContributingItems ifrs-full:OtherComprehensiveIncome"</t>
  </si>
  <si>
    <t>msg:"Calculation inconsistent from ifrs-full:ComprehensiveIncome in link role http://hochtief.com/xbrl/2020/roles/KonzernGesamtergebnisrechnungConsolidatedStatementsOfComprehensiveIncomeTable reported sum -206</t>
  </si>
  <si>
    <t>724500ZM85SCL0RS8L71/2020-12-31/ESEF/NL/0/vlk-2020-12-31.zip</t>
  </si>
  <si>
    <t>report:"vlk-2020-12-31/reports/vlk-2020-12-31.xhtml"</t>
  </si>
  <si>
    <t>viewer:"vlk-2020-12-31/reports/ixbrlviewer.html"</t>
  </si>
  <si>
    <t>xbrl-json:"vlk-2020-12-31.json"</t>
  </si>
  <si>
    <t>msg:"Calculation inconsistent from ifrs-full:CashFlowsFromUsedInInvestingActivitiesContinuingOperations in link role http://www.vanlanschotkempen.com/role/CONSOLIDATEDSTATEMENTOFCASHFLOWSStatement reported sum -523</t>
  </si>
  <si>
    <t>000 computed sum -523</t>
  </si>
  <si>
    <t>000 context i0bc64d8667514dbf9730d4e30b055917_D20190101-20191231 unit i4d9928818153424aa30904c75cdd0218_e88d9918-4a9b-3a03-83ff-99baed260fc9 unreportedContributingItems none"</t>
  </si>
  <si>
    <t>msg:"Calculation inconsistent from ifrs-full:CashFlowsFromUsedInInvestingActivitiesContinuingOperations in link role http://www.vanlanschotkempen.com/role/CONSOLIDATEDSTATEMENTOFCASHFLOWSStatement reported sum -217</t>
  </si>
  <si>
    <t>000 computed sum -217</t>
  </si>
  <si>
    <t>5493008AHEOXL9ETQO38/2021-01-31/ESEF/DK/0/5493008AHEOXL9ETQO38-2021-01-31_da.zip</t>
  </si>
  <si>
    <t>report:"5493008AHEOXL9ETQO38-2021-01-31_da/reports/5493008AHEOXL9ETQO38-2021-01-31_da.xhtml"</t>
  </si>
  <si>
    <t>viewer:"5493008AHEOXL9ETQO38-2021-01-31_da/reports/ixbrlviewer.html"</t>
  </si>
  <si>
    <t>xbrl-json:"5493008AHEOXL9ETQO38-2021-01-31_da.json"</t>
  </si>
  <si>
    <t xml:space="preserve"> \n$v1: ifrs-full:ProfitLoss context ctx-1</t>
  </si>
  <si>
    <t xml:space="preserve"> \n$v2: ifrs-full:ProfitLoss context ctx-1</t>
  </si>
  <si>
    <t xml:space="preserve"> \n$v3: ifrs-full:ProfitLoss context ctx-1\n"</t>
  </si>
  <si>
    <t>5493005TQSCPQXY1NP67/2021-06-30/ESEF/DK/0/5493005TQSCPQXY1NP67-2021-06-30-da.zip</t>
  </si>
  <si>
    <t>lei:"5493005TQSCPQXY1NP67"</t>
  </si>
  <si>
    <t>report:"5493005TQSCPQXY1NP67-2021-06-30-da/reports/5493005TQSCPQXY1NP67-2021-06-30-da.xhtml"</t>
  </si>
  <si>
    <t>viewer:"5493005TQSCPQXY1NP67-2021-06-30-da/reports/ixbrlviewer.html"</t>
  </si>
  <si>
    <t>xbrl-json:"5493005TQSCPQXY1NP67-2021-06-30-da.json"</t>
  </si>
  <si>
    <t>5493005TQSCPQXY1NP67/2021-03-31/ESEF/DK/0/5493005TQSCPQXY1NP67-2021-03-31_da.zip</t>
  </si>
  <si>
    <t>report:"5493005TQSCPQXY1NP67-2021-03-31_da/reports/5493005TQSCPQXY1NP67-2021-03-31_da.xhtml"</t>
  </si>
  <si>
    <t>viewer:"5493005TQSCPQXY1NP67-2021-03-31_da/reports/ixbrlviewer.html"</t>
  </si>
  <si>
    <t>xbrl-json:"5493005TQSCPQXY1NP67-2021-03-31_da.json"</t>
  </si>
  <si>
    <t>549300CAAOUTT4QDOZ16/2020-12-31/ESEF/SI/0/549300CAAOUTT4QDOZ16-2020-12-31.zip</t>
  </si>
  <si>
    <t>report:"549300CAAOUTT4QDOZ16-2020-12-31/reports/549300CAAOUTT4QDOZ16-2020-12-31.xhtml"</t>
  </si>
  <si>
    <t>viewer:"549300CAAOUTT4QDOZ16-2020-12-31/reports/ixbrlviewer.html"</t>
  </si>
  <si>
    <t>xbrl-json:"549300CAAOUTT4QDOZ16-2020-12-31.json"</t>
  </si>
  <si>
    <t>msg:"Calculation inconsistent from ifrs-full:Assets in link role http://www.petrol.si/xbrl/role/Izkazfinancnegapolozaja reported sum 1</t>
  </si>
  <si>
    <t>491 computed sum 1</t>
  </si>
  <si>
    <t>490 context I20191231_SeparateMember unit EUR unreportedContributingItems none"</t>
  </si>
  <si>
    <t>msg:"Calculation inconsistent from ifrs-full:NoncurrentAssets in link role http://www.petrol.si/xbrl/role/Izkazfinancnegapolozaja reported sum 1</t>
  </si>
  <si>
    <t>25940076LJ6IYZDLCY47/2020-12-31/ESEF/PL/0/25940076LJ6IYZDLCY47-2020-12-31.zip</t>
  </si>
  <si>
    <t>H1FJE8H61JGM1JSGM897/2020-12-31/ESEF/NL/0/H1FJE8H61JGM1JSGM897-2020-12-31.zip</t>
  </si>
  <si>
    <t>report:"H1FJE8H61JGM1JSGM897-2020-12-31/reports/H1FJE8H61JGM1JSGM897-2020-12-31.html"</t>
  </si>
  <si>
    <t>viewer:"H1FJE8H61JGM1JSGM897-2020-12-31/reports/ixbrlviewer.html"</t>
  </si>
  <si>
    <t>xbrl-json:"H1FJE8H61JGM1JSGM897-2020-12-31.json"</t>
  </si>
  <si>
    <t>msg:"Calculation inconsistent from ifrs-full:NoncurrentAssets in link role http://www.philips.com/role/ConsolidatedBalanceSheets reported sum 16</t>
  </si>
  <si>
    <t>000 context I2020E unit EUR unreportedContributingItems none"</t>
  </si>
  <si>
    <t>msg:"Calculation inconsistent from ifrs-full:NoncurrentAssets in link role http://www.philips.com/role/ConsolidatedBalanceSheets reported sum 17</t>
  </si>
  <si>
    <t>213800J17UJJJDGUVF56/2020-12-31/ESEF/GB/0/213800J17UJJJDGUVF56-2020-12-31.zip</t>
  </si>
  <si>
    <t>report:"213800J17UJJJDGUVF56-2020-12-31/reports/213800J17UJJJDGUVF56-2020-12-31-T01.html"</t>
  </si>
  <si>
    <t>viewer:"213800J17UJJJDGUVF56-2020-12-31/reports/ixbrlviewer.html"</t>
  </si>
  <si>
    <t>xbrl-json:"213800J17UJJJDGUVF56-2020-12-31-T01.json"</t>
  </si>
  <si>
    <t>25940010K4EYCRO4OJ32/2020-12-31/ESEF/PL/0/25940010K4EYCRO4OJ32-2020-12-31.zip</t>
  </si>
  <si>
    <t>529900F3EU2GVHVCLR26/2020-12-31/ESEF/DE/0/delti.zip</t>
  </si>
  <si>
    <t>report:"delti/reports/delti.xhtml"</t>
  </si>
  <si>
    <t>viewer:"delti/reports/ixbrlviewer.html"</t>
  </si>
  <si>
    <t>xbrl-json:"delti.json"</t>
  </si>
  <si>
    <t>msg:"Calculation inconsistent from ifrs-full:Assets in link role http://www.esma.europa.eu/xbrl/role/all/ias_1_role-210000 reported sum 230</t>
  </si>
  <si>
    <t>msg:"Calculation inconsistent from ifrs-full:NoncurrentAssets in link role http://www.esma.europa.eu/xbrl/role/all/ias_1_role-210000 reported sum 83</t>
  </si>
  <si>
    <t>K8MS7FD7N5Z2WQ51AZ71/2020-12-31/ESEF/ES/0/bbva-2020-12-31.zip</t>
  </si>
  <si>
    <t>report:"bbva-2020-12-31/reports/bbva-2020-12-31.html"</t>
  </si>
  <si>
    <t>viewer:"bbva-2020-12-31/reports/ixbrlviewer.html"</t>
  </si>
  <si>
    <t>xbrl-json:"bbva-2020-12-31.json"</t>
  </si>
  <si>
    <t xml:space="preserve"> \n$pos: ifrs-full:OtherReserves context c7\n"</t>
  </si>
  <si>
    <t xml:space="preserve"> \n$pos: ifrs-full:OtherReserves context c4\n"</t>
  </si>
  <si>
    <t>743700B4GXTH5JBZ6318/2020-12-31/ESEF/FI/0/743700B4GXTH5JBZ6318-2020-12-31.zip</t>
  </si>
  <si>
    <t>report:"743700B4GXTH5JBZ6318-2020-12-31/reports/743700B4GXTH5JBZ6318-2020-12-31.html"</t>
  </si>
  <si>
    <t>viewer:"743700B4GXTH5JBZ6318-2020-12-31/reports/ixbrlviewer.html"</t>
  </si>
  <si>
    <t>xbrl-json:"743700B4GXTH5JBZ6318-2020-12-31.json"</t>
  </si>
  <si>
    <t>msg:"Calculation inconsistent from ifrs-full:CashFlowsFromUsedInInvestingActivities in link role http://xbrl.eabgroup.fi/role/CashFlowStatement reported sum -1</t>
  </si>
  <si>
    <t>msg:"Calculation inconsistent from ifrs-full:RevenueAndOperatingIncome in link role http://xbrl.eabgroup.fi/role/IncomeStatement reported sum 18</t>
  </si>
  <si>
    <t>529900YBFN87N63PFT67/2020-12-31/ESEF/AT/0/iXBRL-Jahresfinanzbericht-2020-PIAG-Zip-File.zip</t>
  </si>
  <si>
    <t>report:"iXBRL-Jahresfinanzbericht-2020-PIAG-Zip-File/reports/529900YBFN87N63PFT67-2020-12-31_de.xhtml"</t>
  </si>
  <si>
    <t>viewer:"iXBRL-Jahresfinanzbericht-2020-PIAG-Zip-File/reports/ixbrlviewer.html"</t>
  </si>
  <si>
    <t>xbrl-json:"529900YBFN87N63PFT67-2020-12-31_de.json"</t>
  </si>
  <si>
    <t xml:space="preserve"> \n$pos: ifrs-full:AmountRemovedFromReserveOfCashFlowHedgesAndIncludedInInitialCostOrOtherCarryingAmountOfNonfinancialAssetLiabilityOrFirmCommitmentForWhichFairValueHedgeAccountingIsApplied context ctx-40\n"</t>
  </si>
  <si>
    <t xml:space="preserve"> \n$pos: ifrs-full:AmountRemovedFromReserveOfCashFlowHedgesAndIncludedInInitialCostOrOtherCarryingAmountOfNonfinancialAssetLiabilityOrFirmCommitmentForWhichFairValueHedgeAccountingIsApplied context ctx-1\n"</t>
  </si>
  <si>
    <t xml:space="preserve"> \n$pos: ifrs-full:AmountRemovedFromReserveOfCashFlowHedgesAndIncludedInInitialCostOrOtherCarryingAmountOfNonfinancialAssetLiabilityOrFirmCommitmentForWhichFairValueHedgeAccountingIsApplied context ctx-35\n"</t>
  </si>
  <si>
    <t>724500EHG519SE5ZRT89/2020-12-31/ESEF/NL/0/jdep-2020-12-31.zip</t>
  </si>
  <si>
    <t>report:"jdep-2020-12-31/reports/jdep-2020-12-31.xhtml"</t>
  </si>
  <si>
    <t>viewer:"jdep-2020-12-31/reports/ixbrlviewer.html"</t>
  </si>
  <si>
    <t>xbrl-json:"jdep-2020-12-31.json"</t>
  </si>
  <si>
    <t>5493005UFVHY0PPNKD75/2020-12-31/ESEF/DE/0/5493005UFVHY0PPNKD75-2020-12-31.zip</t>
  </si>
  <si>
    <t>report:"Draeger_KA_KLB_ESEF-2020-12-31/reports/Draeger_KA_KLB-2020-12-31.xhtml"</t>
  </si>
  <si>
    <t>viewer:"Draeger_KA_KLB_ESEF-2020-12-31/reports/ixbrlviewer.html"</t>
  </si>
  <si>
    <t>xbrl-json:"Draeger_KA_KLB-2020-12-31.json"</t>
  </si>
  <si>
    <t>msg:"Element 'http://xbrl.org/2016/taxonomy-packagepublicationDate': '02/22/2021' is not a valid value of the atomic type 'xs:date'.</t>
  </si>
  <si>
    <t xml:space="preserve"> line 10"</t>
  </si>
  <si>
    <t>msg:"Taxonomy package file syntax error Element 'http://xbrl.org/2016/taxonomy-packagepublicationDate': '02/22/2021' is not a valid value of the atomic type 'xs:date'.</t>
  </si>
  <si>
    <t>msg:"Calculation inconsistent from Draeger:EarningsBeforeInterestAndTax in link role http://www.draeger.com/role/StatementConsolidatedIncomeStatement reported sum 66</t>
  </si>
  <si>
    <t>4N6SD705LP5XZKA2A097/2020-12-31/ESEF/FR/0/4N6SD705LP5XZKA2A097-2020-12-31AR.zip</t>
  </si>
  <si>
    <t>report:"4N6SD705LP5XZKA2A097-2020-12-31AR/reports/4N6SD705LP5XZKA2A097-2020-12-31AR.xhtml"</t>
  </si>
  <si>
    <t>viewer:"4N6SD705LP5XZKA2A097-2020-12-31AR/reports/ixbrlviewer.html"</t>
  </si>
  <si>
    <t>xbrl-json:"4N6SD705LP5XZKA2A097-2020-12-31AR.json"</t>
  </si>
  <si>
    <t>msg:"Calculation inconsistent from ifrs-full:CashFlowsFromUsedInOperatingActivities in link role http://technicolor.com/role/CashFlowStatement reported sum -81</t>
  </si>
  <si>
    <t>msg:"Calculation inconsistent from ifrs-full:CashFlowsFromUsedInFinancingActivities in link role http://technicolor.com/role/CashFlowStatement reported sum -91</t>
  </si>
  <si>
    <t>000 computed sum -92</t>
  </si>
  <si>
    <t>529900IIZX8UAI8MJ703/2020-12-31/ESEF/PL/0/KOGENERACJA-2020-12-31.zip</t>
  </si>
  <si>
    <t>report:"KOGENERACJA-2020-12-31/reports/KOGENERACJA-2020-12-31.xhtml"</t>
  </si>
  <si>
    <t>viewer:"KOGENERACJA-2020-12-31/reports/ixbrlviewer.html"</t>
  </si>
  <si>
    <t>xbrl-json:"KOGENERACJA-2020-12-31.json"</t>
  </si>
  <si>
    <t>969500WQFC6OAQYG7E65/2020-12-31/ESEF/FR/0/TELE-2020-12-31AR.zip</t>
  </si>
  <si>
    <t>report:"TELE-2020-12-31AR/reports/TELE-2020-12-31AR.xhtml"</t>
  </si>
  <si>
    <t>viewer:"TELE-2020-12-31AR/reports/ixbrlviewer.html"</t>
  </si>
  <si>
    <t>xbrl-json:"TELE-2020-12-31AR.json"</t>
  </si>
  <si>
    <t>969500C0AIAGQWZGJO13/2020-12-31/ESEF/FR/0/NEOEN-2020-12-31AR.zip</t>
  </si>
  <si>
    <t>report:"NEOEN-2020-12-31AR/reports/NEOEN-2020-12-31AR.xhtml"</t>
  </si>
  <si>
    <t>viewer:"NEOEN-2020-12-31AR/reports/ixbrlviewer.html"</t>
  </si>
  <si>
    <t>xbrl-json:"NEOEN-2020-12-31AR.json"</t>
  </si>
  <si>
    <t>msg:"Calculation inconsistent from ifrs-full:CurrentLiabilities in link role http://www.esma.europa.eu/xbrl/role/all/ias_1_role-210000 reported sum 559</t>
  </si>
  <si>
    <t>000 computed sum 559</t>
  </si>
  <si>
    <t>msg:"Calculation inconsistent from ifrs-full:EquityAttributableToOwnersOfParent in link role http://www.esma.europa.eu/xbrl/role/all/ias_1_role-210000 reported sum 636</t>
  </si>
  <si>
    <t>000 computed sum 636</t>
  </si>
  <si>
    <t>529900S9YO2JHTIIDG38/2020-12-31/ESEF/AT/0/bawaggroup-2020-12-31.zip</t>
  </si>
  <si>
    <t>report:"bawaggroup-2020-12-31/reports/bawaggroup-2020-12-31.xhtml"</t>
  </si>
  <si>
    <t>viewer:"bawaggroup-2020-12-31/reports/ixbrlviewer.html"</t>
  </si>
  <si>
    <t>xbrl-json:"bawaggroup-2020-12-31.json"</t>
  </si>
  <si>
    <t>5299002NZCMF1NIHZ018/2020-12-31/ESEF/DE/0/5299002NZCMF1NIHZ018-2020-12-31.zip</t>
  </si>
  <si>
    <t>report:"PATRIZIA_AG_KA+KLB_ESEF-2020-12-31/reports/5299002NZCMF1NIHZ018-2020-12-31.xhtml"</t>
  </si>
  <si>
    <t>viewer:"PATRIZIA_AG_KA+KLB_ESEF-2020-12-31/reports/ixbrlviewer.html"</t>
  </si>
  <si>
    <t>xbrl-json:"5299002NZCMF1NIHZ018-2020-12-31.json"</t>
  </si>
  <si>
    <t>msg:"Calculation inconsistent from ifrs-full:CurrentLiabilities in link role https://www.patrizia.ag/xbrl/role/all/ias_1_role-210000 reported sum 269</t>
  </si>
  <si>
    <t>000 computed sum 269</t>
  </si>
  <si>
    <t>msg:"Calculation inconsistent from ifrs-full:ProfitLossFromOperatingActivities in link role https://www.patrizia.ag/xbrl/role/all/ias_1_role-320000 reported sum 73</t>
  </si>
  <si>
    <t>529900G3SW56SHYNPR95/2020-12-31/ESEF/DE/0/deutschebrseag.zip</t>
  </si>
  <si>
    <t>report:"deutschebrseag/reports/deutschebrseag.xhtml"</t>
  </si>
  <si>
    <t>viewer:"deutschebrseag/reports/ixbrlviewer.html"</t>
  </si>
  <si>
    <t>xbrl-json:"deutschebrseag.json"</t>
  </si>
  <si>
    <t>msg:"Calculation inconsistent from ifrs-full:ComprehensiveIncome in link role http://deutschebrseag.com/xbrl/2020/roles/_x005F_x0030_2KonzernGesamtergebnisrechnung reported sum 27</t>
  </si>
  <si>
    <t>000 context c-36 unit u-1 unreportedContributingItems ifrs-full:ProfitLoss"</t>
  </si>
  <si>
    <t>msg:"Calculation inconsistent from ifrs-full:ComprehensiveIncome in link role http://deutschebrseag.com/xbrl/2020/roles/_x005F_x0030_2KonzernGesamtergebnisrechnung reported sum 30</t>
  </si>
  <si>
    <t>000 context c-15 unit u-1 unreportedContributingItems ifrs-full:ProfitLoss"</t>
  </si>
  <si>
    <t>549300GNVTN0HMP96204/2020-12-31/ESEF/DK/0/549300GNVTN0HMP96204-2020-12-31_en.zip</t>
  </si>
  <si>
    <t>report:"549300GNVTN0HMP96204-2020-12-31_en/reports/549300GNVTN0HMP96204-2020-12-31_en.xhtml"</t>
  </si>
  <si>
    <t>viewer:"549300GNVTN0HMP96204-2020-12-31_en/reports/ixbrlviewer.html"</t>
  </si>
  <si>
    <t>xbrl-json:"549300GNVTN0HMP96204-2020-12-31_en.json"</t>
  </si>
  <si>
    <t>msg:"Calculation inconsistent from ifrs-full:CashFlowsFromUsedInFinancingActivities in link role http://xbrl.karnovgroup.com/role/CashFlowStatement reported sum -84</t>
  </si>
  <si>
    <t>000 computed sum -84</t>
  </si>
  <si>
    <t>msg:"Calculation inconsistent from ifrs-full:IncreaseDecreaseInCashAndCashEquivalents in link role http://xbrl.karnovgroup.com/role/CashFlowStatement reported sum 25</t>
  </si>
  <si>
    <t>529900LFVU534EBRXD13/2020-12-31/ESEF/DE/0/hugobossag-2020-12-31.zip</t>
  </si>
  <si>
    <t>report:"hugobossag-2020-12-31/reports/hugobossag-2020-12-31.xhtml"</t>
  </si>
  <si>
    <t>viewer:"hugobossag-2020-12-31/reports/ixbrlviewer.html"</t>
  </si>
  <si>
    <t>xbrl-json:"hugobossag-2020-12-31.json"</t>
  </si>
  <si>
    <t>msg:"Calculation inconsistent from ifrs-full:ComprehensiveIncome in link role http://hugobossag.com/xbrl/2020/roles/KONZERNGESAMTERGEBNISRECHNUNG reported sum 206</t>
  </si>
  <si>
    <t>000 computed sum 206</t>
  </si>
  <si>
    <t>000 context c-35 unit u-1 unreportedContributingItems none"</t>
  </si>
  <si>
    <t>959800DFMSYQLT3P0W53/2021-06-30/ESEF/ES/0/959800DFMSYQLT3P0W53-2021-06-30-en.zip</t>
  </si>
  <si>
    <t>report:"959800DFMSYQLT3P0W53-2021-06-30-en/reports/959800DFMSYQLT3P0W53-2021-06-30-en.xhtml"</t>
  </si>
  <si>
    <t>viewer:"959800DFMSYQLT3P0W53-2021-06-30-en/reports/ixbrlviewer.html"</t>
  </si>
  <si>
    <t>xbrl-json:"959800DFMSYQLT3P0W53-2021-06-30-en.json"</t>
  </si>
  <si>
    <t>529900KIN5BE45V5KB18/2020-12-31/ESEF/DE/0/hannover-rueck.zip</t>
  </si>
  <si>
    <t>report:"hannover-rueck/reports/hannover-rueck.xhtml"</t>
  </si>
  <si>
    <t>viewer:"hannover-rueck/reports/ixbrlviewer.html"</t>
  </si>
  <si>
    <t>xbrl-json:"hannover-rueck.json"</t>
  </si>
  <si>
    <t>529900GEUFGNGXF5Q548/2020-12-31/ESEF/DE/0/asc_AG_KA_KLB_ESEF-2020-12-31.zip</t>
  </si>
  <si>
    <t>report:"asc_AG_KA_KLB_ESEF-2020-12-31/reports/asc-2020-12-31.html"</t>
  </si>
  <si>
    <t>viewer:"asc_AG_KA_KLB_ESEF-2020-12-31/reports/ixbrlviewer.html"</t>
  </si>
  <si>
    <t>xbrl-json:"asc-2020-12-31.json"</t>
  </si>
  <si>
    <t>894500A85A8VDRIGZ723/2021-02-28/ESEF/DE/0/894500A85A8VDRIGZ723-2021-02-28.zip</t>
  </si>
  <si>
    <t>report:"aboutyou/reports/aboutyou.xhtml"</t>
  </si>
  <si>
    <t>viewer:"aboutyou/reports/ixbrlviewer.html"</t>
  </si>
  <si>
    <t>xbrl-json:"aboutyou.json"</t>
  </si>
  <si>
    <t>msg:"Files found at top-level: aboutyou_konzernabschluss_2020_2021_d.pdf"</t>
  </si>
  <si>
    <t>msg:"Taxonomy package contains 1 top level file(s):  aboutyou_konzernabschluss_2020_2021_d.pdf"</t>
  </si>
  <si>
    <t>msg:"Calculation inconsistent from ifrs-full:NoncurrentAssets in link role http://www.esma.europa.eu/xbrl/role/all/ias_1_role-210000 reported sum 48</t>
  </si>
  <si>
    <t>25940057WQ9YP5MOQF28/2020-12-31/ESEF/PL/0/SELVITA-2020-12-31.zip</t>
  </si>
  <si>
    <t>report:"SELVITA-2020-12-31/reports/SELVITA-2020-12-31_pl-2020-12-31.xhtml"</t>
  </si>
  <si>
    <t>viewer:"SELVITA-2020-12-31/reports/ixbrlviewer.html"</t>
  </si>
  <si>
    <t>xbrl-json:"SELVITA-2020-12-31_pl-2020-12-31.json"</t>
  </si>
  <si>
    <t xml:space="preserve"> \n$pos: ifrs-full:ReductionOfIssuedCapital context ctx-15\n"]</t>
  </si>
  <si>
    <t>743700XJHP6Z4BVTPJ17/2020-12-31/ESEF/FI/0/NixuCorporation-2020-12-31.zip</t>
  </si>
  <si>
    <t>report:"NixuCorporation-2020-12-31/reports/NixuCorporation-2020-12-31.xhtml"</t>
  </si>
  <si>
    <t>viewer:"NixuCorporation-2020-12-31/reports/ixbrlviewer.html"</t>
  </si>
  <si>
    <t>xbrl-json:"NixuCorporation-2020-12-31.json"</t>
  </si>
  <si>
    <t>msg:"Calculation inconsistent from nixucorporation:FinanceIncomeAndExpensesNet in link role http://www.nixu.com/roles/ProfitOrLoss reported sum -616</t>
  </si>
  <si>
    <t>000 computed sum -615</t>
  </si>
  <si>
    <t>msg:"Calculation inconsistent from ifrs-full:ComprehensiveIncome in link role http://www.nixu.com/roles/ProfitOrLoss reported sum -3</t>
  </si>
  <si>
    <t>969500ZIB8VE0GM5YA81/2020-12-31/ESEF/FR/0/etpo-2020-12-31AR.zip</t>
  </si>
  <si>
    <t>report:"etpo-2020-12-31AR/reports/etpo-2020-12-31AR.xhtml"</t>
  </si>
  <si>
    <t>viewer:"etpo-2020-12-31AR/reports/ixbrlviewer.html"</t>
  </si>
  <si>
    <t>xbrl-json:"etpo-2020-12-31AR.json"</t>
  </si>
  <si>
    <t>5299008TBI1EUJJSWP89/2020-12-31/ESEF/AT/0/5299008TBI1EUJJSWP89-2020-12-31_de.zip</t>
  </si>
  <si>
    <t>report:"5299008TBI1EUJJSWP89-2020-12-31_de/reports/5299008TBI1EUJJSWP89-2020-12-31_de.xhtml"</t>
  </si>
  <si>
    <t>viewer:"5299008TBI1EUJJSWP89-2020-12-31_de/reports/ixbrlviewer.html"</t>
  </si>
  <si>
    <t>xbrl-json:"5299008TBI1EUJJSWP89-2020-12-31_de.json"</t>
  </si>
  <si>
    <t xml:space="preserve"> \n$pos: ifrs-full:AmountRemovedFromReserveOfCashFlowHedgesAndIncludedInInitialCostOrOtherCarryingAmountOfNonfinancialAssetLiabilityOrFirmCommitmentForWhichFairValueHedgeAccountingIsApplied context ctx-45\n"</t>
  </si>
  <si>
    <t>529900UMKKDCAP4P4H63/2020-12-31/ESEF/DE/0/elmos.zip</t>
  </si>
  <si>
    <t>report:"elmos/reports/elmos.xhtml"</t>
  </si>
  <si>
    <t>viewer:"elmos/reports/ixbrlviewer.html"</t>
  </si>
  <si>
    <t>xbrl-json:"elmos.json"</t>
  </si>
  <si>
    <t>msg:"Calculation inconsistent from ifrs-full:NoncurrentAssets in link role http://www.esma.europa.eu/xbrl/role/all/ias_1_role-210000 reported sum 207</t>
  </si>
  <si>
    <t>msg:"Calculation inconsistent from ifrs-full:NoncurrentAssets in link role http://www.esma.europa.eu/xbrl/role/all/ias_1_role-210000 reported sum 192</t>
  </si>
  <si>
    <t>3157005UOZ4KOJ2CFL06/2020-12-31/ESEF/CZ/0/3157005UOZ4KOJ2CFL06-2020-12-31.zip</t>
  </si>
  <si>
    <t>report:"3157005UOZ4KOJ2CFL06-2020-12-31/reports/3157005UOZ4KOJ2CFL06-2020-12-31.xhtml"</t>
  </si>
  <si>
    <t>viewer:"3157005UOZ4KOJ2CFL06-2020-12-31/reports/ixbrlviewer.html"</t>
  </si>
  <si>
    <t>xbrl-json:"3157005UOZ4KOJ2CFL06-2020-12-31.json"</t>
  </si>
  <si>
    <t xml:space="preserve"> \n$pos: ifrs-full:AdjustmentsForInterestIncome context C_20190101to20191231\n"</t>
  </si>
  <si>
    <t xml:space="preserve"> \n$pos: ifrs-full:AdjustmentsForImpairmentLossRecognisedInProfitOrLossGoodwill context C_20200101to20201231\n"</t>
  </si>
  <si>
    <t xml:space="preserve"> \n$pos: ifrs-full:AdjustmentsForDepreciationAndAmortisationExpense context C_20190101to20191231\n"</t>
  </si>
  <si>
    <t>391200ZOAI9BOLGC1D37/2020-12-31/ESEF/DE/0/initse.zip</t>
  </si>
  <si>
    <t>report:"initse/reports/initse.xhtml"</t>
  </si>
  <si>
    <t>viewer:"initse/reports/ixbrlviewer.html"</t>
  </si>
  <si>
    <t>xbrl-json:"initse.json"</t>
  </si>
  <si>
    <t xml:space="preserve"> \n$v1: ifrs-full:ComprehensiveIncome context D-2020</t>
  </si>
  <si>
    <t xml:space="preserve"> \n$v2: ifrs-full:ComprehensiveIncome context D-2020</t>
  </si>
  <si>
    <t xml:space="preserve"> \n$v3: ifrs-full:ComprehensiveIncome context D-2020\n"</t>
  </si>
  <si>
    <t>259400HHPUDSWFR70D07/2020-12-31/ESEF/PL/0/259400HHPUDSWFR70D07-2020-12-31.zip</t>
  </si>
  <si>
    <t>724500BKS1TSAVLTWG46/2020-12-31/ESEF/NL/0/Corbion_NV-2020-12-31.zip</t>
  </si>
  <si>
    <t>report:"Corbion_NV-2020-12-31/reports/Corbion_NV-2020-12-31.xhtml"</t>
  </si>
  <si>
    <t>viewer:"Corbion_NV-2020-12-31/reports/ixbrlviewer.html"</t>
  </si>
  <si>
    <t>xbrl-json:"Corbion_NV-2020-12-31.json"</t>
  </si>
  <si>
    <t>TL2N6M87CW970S5SV098/2020-12-31/ESEF/ES/0/TL2N6M87CW970S5SV098-2020-12-31.zip</t>
  </si>
  <si>
    <t>report:"TL2N6M87CW970S5SV098-2020-12-31/reports/TL2N6M87CW970S5SV098-2020-12-31.xhtml"</t>
  </si>
  <si>
    <t>viewer:"TL2N6M87CW970S5SV098-2020-12-31/reports/ixbrlviewer.html"</t>
  </si>
  <si>
    <t>xbrl-json:"TL2N6M87CW970S5SV098-2020-12-31.json"</t>
  </si>
  <si>
    <t xml:space="preserve"> \n$pos: ifrs-full:DividendsRecognisedAsDistributionsToOwnersOfParent context ia7ebb169403d4943a9de07215f890dc8_D20190101-20191231\n"</t>
  </si>
  <si>
    <t xml:space="preserve"> \n$pos: ifrs-full:DividendsRecognisedAsDistributionsToOwnersOfParent context i039c159488d34bd7a83e1a200f4fac49_D20200101-20201231\n"]</t>
  </si>
  <si>
    <t>529900B2JGN28UCEQ136/2020-12-31/ESEF/AT/0/asfinag-2020-12-31.zip</t>
  </si>
  <si>
    <t>report:"asfinag-2020-12-31/reports/asfinag-2020-12-31.xhtml"</t>
  </si>
  <si>
    <t>viewer:"asfinag-2020-12-31/reports/ixbrlviewer.html"</t>
  </si>
  <si>
    <t>xbrl-json:"asfinag-2020-12-31.json"</t>
  </si>
  <si>
    <t>259400LHRL5AUI6F1F70/2020-12-31/ESEF/PL/0/echoinvestment-2020-12-31.zip</t>
  </si>
  <si>
    <t>report:"echoinvestment-2020-12-31/reports/echoinvestment-2020-12-31.xhtml"</t>
  </si>
  <si>
    <t>viewer:"echoinvestment-2020-12-31/reports/ixbrlviewer.html"</t>
  </si>
  <si>
    <t>xbrl-json:"echoinvestment-2020-12-31.json"</t>
  </si>
  <si>
    <t>969500MPA5XEFPUJNU29/2020-12-31/ESEF/FR/0/spie-2020-12-31AR.zip</t>
  </si>
  <si>
    <t>report:"spie-2020-12-31AR/reports/spie-2020-12-31AR.xhtml"</t>
  </si>
  <si>
    <t>viewer:"spie-2020-12-31AR/reports/ixbrlviewer.html"</t>
  </si>
  <si>
    <t>xbrl-json:"spie-2020-12-31AR.json"</t>
  </si>
  <si>
    <t>msg:"Calculation inconsistent from ifrs-full:CurrentAssets in link role http://www.esma.europa.eu/xbrl/role/all/ias_1_role-210000 reported sum 3</t>
  </si>
  <si>
    <t>msg:"Calculation inconsistent from ifrs-full:CurrentAssetsOtherThanAssetsOrDisposalGroupsClassifiedAsHeldForSaleOrAsHeldForDistributionToOwners in link role http://www.esma.europa.eu/xbrl/role/all/ias_1_role-210000 reported sum 3</t>
  </si>
  <si>
    <t>VWMYAEQSTOPNV0SUGU82/2020-12-31/ESEF/ES/0/VWMYAEQSTOPNV0SUGU82-20201231.zip</t>
  </si>
  <si>
    <t>report:"VWMYAEQSTOPNV0SUGU82-20201231/reports/VWMYAEQSTOPNV0SUGU82-20201231.xhtml"</t>
  </si>
  <si>
    <t>viewer:"VWMYAEQSTOPNV0SUGU82-20201231/reports/ixbrlviewer.html"</t>
  </si>
  <si>
    <t>xbrl-json:"VWMYAEQSTOPNV0SUGU82-20201231.json"</t>
  </si>
  <si>
    <t xml:space="preserve"> \n$pos: ifrs-full:ProceedsFromIssueOfSubordinatedLiabilities context id954f376cef34acfb9e549110f1a2da1_D20200101-20201231\n"</t>
  </si>
  <si>
    <t xml:space="preserve"> \n$pos: ifrs-full:OtherReserves context i343021ff7514485dad3c06f9bbcad1c0_I20201231\n"</t>
  </si>
  <si>
    <t>39120014ZQ1I2RXEE848/2020-12-31/ESEF/DE/0/39120014ZQ1I2RXEE848-2020-12-31.zip</t>
  </si>
  <si>
    <t>report:"39120014ZQ1I2RXEE848-2020-12-31/reports/39120014ZQ1I2RXEE848-2020-12-31.html"</t>
  </si>
  <si>
    <t>viewer:"39120014ZQ1I2RXEE848-2020-12-31/reports/ixbrlviewer.html"</t>
  </si>
  <si>
    <t>xbrl-json:"39120014ZQ1I2RXEE848-2020-12-31.json"</t>
  </si>
  <si>
    <t>msg:"Calculation inconsistent from ifrs-full:CurrentLiabilities in link role http://www.erwe-ag.com/xbrl/role/all/ias_1_role-210000 reported sum 16</t>
  </si>
  <si>
    <t>693 computed sum 16</t>
  </si>
  <si>
    <t>694 context c_2 unit EUR unreportedContributingItems none"</t>
  </si>
  <si>
    <t>msg:"Calculation inconsistent from ifrs-full:Assets in link role http://www.erwe-ag.com/xbrl/role/all/ias_1_role-210000 reported sum 162</t>
  </si>
  <si>
    <t>721 computed sum 162</t>
  </si>
  <si>
    <t>969500Z8LOO0H8JY2E60/2020-12-31/ESEF/FR/0/969500Z8LOO0H8JY2E60-2020-12-31AR.zip</t>
  </si>
  <si>
    <t>report:"969500Z8LOO0H8JY2E60-2020-12-31AR/reports/969500Z8LOO0H8JY2E60-2020-12-31AR.xhtml"</t>
  </si>
  <si>
    <t>viewer:"969500Z8LOO0H8JY2E60-2020-12-31AR/reports/ixbrlviewer.html"</t>
  </si>
  <si>
    <t>xbrl-json:"969500Z8LOO0H8JY2E60-2020-12-31AR.json"</t>
  </si>
  <si>
    <t>529900OEWA4GSZEZ4P40/2020-12-31/ESEF/DE/0/vita34ag-2020-12-31.zip</t>
  </si>
  <si>
    <t>report:"vita34ag-2020-12-31/reports/vita34ag-2020-12-31.xhtml"</t>
  </si>
  <si>
    <t>viewer:"vita34ag-2020-12-31/reports/ixbrlviewer.html"</t>
  </si>
  <si>
    <t>xbrl-json:"vita34ag-2020-12-31.json"</t>
  </si>
  <si>
    <t>msg:"Calculation inconsistent from ifrs-full:NoncurrentAssets in link role http://vita34ag.com/xbrl/2020/roles/Table1AssetsAbstract reported sum 46</t>
  </si>
  <si>
    <t>msg:"Calculation inconsistent from ifrs-full:Assets in link role http://vita34ag.com/xbrl/2020/roles/Table1AssetsAbstract reported sum 58</t>
  </si>
  <si>
    <t>959800L6L2B2GGN73292/2020-12-31/ESEF/ES/0/sol-2020-12-31.zip</t>
  </si>
  <si>
    <t>report:"sol-2020-12-31/reports/sol-2020-12-31.xhtml"</t>
  </si>
  <si>
    <t>viewer:"sol-2020-12-31/reports/ixbrlviewer.html"</t>
  </si>
  <si>
    <t>xbrl-json:"sol-2020-12-31.json"</t>
  </si>
  <si>
    <t xml:space="preserve"> \n$pos: ifrs-full:SaleOrIssueOfTreasuryShares context id9772668d4f64b5bbce1f891bedf6931_D20200101-20201231\n"]</t>
  </si>
  <si>
    <t>549300KGI78MKHO38N42/2020-12-31/ESEF/SI/0/549300KGI78MKHO38N42-2020-12-31.zip</t>
  </si>
  <si>
    <t>lei:"549300KGI78MKHO38N42"</t>
  </si>
  <si>
    <t>549300KGI78MKHO38N42/2020-12-31/ESEF/SI/1/549300KGI78MKHO38N42-2020-12-31.zip</t>
  </si>
  <si>
    <t>529900CUXZGOCJZR7O57/2020-12-31/ESEF/DE/0/529900CUXZGOCJZR7O57-2020-12-31.zip</t>
  </si>
  <si>
    <t>report:"cgm/reports/cgm.xhtml"</t>
  </si>
  <si>
    <t>viewer:"cgm/reports/ixbrlviewer.html"</t>
  </si>
  <si>
    <t>xbrl-json:"cgm.json"</t>
  </si>
  <si>
    <t>msg:"Files found at top-level: 2021-01-19 CGM SE  Co. KGaA Entsprechenserkl√§rung_final_web (5).pdf</t>
  </si>
  <si>
    <t xml:space="preserve"> CGM_Gesch√§ftsbericht 2020_20210324.pdf"</t>
  </si>
  <si>
    <t>msg:"Taxonomy package contains 2 top level file(s):  2021-01-19 CGM SE  Co. KGaA Entsprechenserkl√§rung_final_web (5).pdf</t>
  </si>
  <si>
    <t>msg:"Calculation inconsistent from ifrs-full:ProfitLossBeforeTax in link role http://www.esma.europa.eu/xbrl/role/all/ias_1_role-320000 reported sum 107</t>
  </si>
  <si>
    <t>213800B6P256B5XN8D32/2020-12-31/ESEF/GB/0/213800B6P256B5XN8D32-2020-12-31.zip</t>
  </si>
  <si>
    <t>report:"213800B6P256B5XN8D32-2020-12-31/reports/213800B6P256B5XN8D32-2020-12-31-T01.html"</t>
  </si>
  <si>
    <t>viewer:"213800B6P256B5XN8D32-2020-12-31/reports/ixbrlviewer.html"</t>
  </si>
  <si>
    <t>xbrl-json:"213800B6P256B5XN8D32-2020-12-31-T01.json"</t>
  </si>
  <si>
    <t>259400IT0Y6PJJ2UIZ94/2020-12-31/ESEF/PL/0/pbkm-2020-12-31.zip</t>
  </si>
  <si>
    <t>report:"pbkm-2020-12-31/reports/pbkm-2020-12-31.xhtml"</t>
  </si>
  <si>
    <t>viewer:"pbkm-2020-12-31/reports/ixbrlviewer.html"</t>
  </si>
  <si>
    <t>xbrl-json:"pbkm-2020-12-31.json"</t>
  </si>
  <si>
    <t>549300Q7E782X7GC1P43/2020-12-31/ESEF/DE/0/549300Q7E782X7GC1P43-2020-12-31.zip</t>
  </si>
  <si>
    <t>report:"SAG_KA-2020-12-31/reports/SAG_KA-2020-12-31.xhtml"</t>
  </si>
  <si>
    <t>viewer:"SAG_KA-2020-12-31/reports/ixbrlviewer.html"</t>
  </si>
  <si>
    <t>xbrl-json:"SAG_KA-2020-12-31.json"</t>
  </si>
  <si>
    <t>msg:"Files found at top-level: 20210303_Schaeffler-GB20_DE_Best√§tigungsvermerk.pdf"</t>
  </si>
  <si>
    <t>msg:"Taxonomy package contains 1 top level file(s):  20210303_Schaeffler-GB20_DE_Best√§tigungsvermerk.pdf"</t>
  </si>
  <si>
    <t>msg:"Calculation inconsistent from ifrs-full:EquityAttributableToOwnersOfParent in link role http://schaefflerag.com/xbrl/2020/roles/KonzernBilanz reported sum 2</t>
  </si>
  <si>
    <t>213800U8GOU4PCQKDX03/2021-03-31/ESEF/DK/0/tivoli-2021-03-31.zip</t>
  </si>
  <si>
    <t>report:"tivoli-2021-03-31/reports/tivoli-2021-03-31.xhtml"</t>
  </si>
  <si>
    <t>viewer:"tivoli-2021-03-31/reports/ixbrlviewer.html"</t>
  </si>
  <si>
    <t>xbrl-json:"tivoli-2021-03-31.json"</t>
  </si>
  <si>
    <t>000 context ctx11 unit vDKK unreportedContributingItems none"</t>
  </si>
  <si>
    <t>msg:"Calculation inconsistent from ifrs-full:CurrentAssets in link role http://www.esma.europa.eu/xbrl/role/all/ias_1_role-210000 reported sum 207</t>
  </si>
  <si>
    <t>msg:"Calculation inconsistent from ifrs-full:Assets in link role http://www.esma.europa.eu/xbrl/role/all/ias_1_role-210000 reported sum 1</t>
  </si>
  <si>
    <t>25940039ZHD3Z37GKR71/2020-12-31/ESEF/PL/0/gpw-2020-12-31.zip</t>
  </si>
  <si>
    <t>report:"gpw-2020-12-31/reports/gpw-2020-12-31.xhtml"</t>
  </si>
  <si>
    <t>viewer:"gpw-2020-12-31/reports/ixbrlviewer.html"</t>
  </si>
  <si>
    <t>xbrl-json:"gpw-2020-12-31.json"</t>
  </si>
  <si>
    <t>259400WT6MCX3V59XI09/2020-12-31/ESEF/PL/0/Skonsolidowane sprawozdanie finansowe Grupa Netia S.A. 31.12.2020.zip</t>
  </si>
  <si>
    <t>report:"Skonsolidowane sprawozdanie finansowe Grupa Netia S.A. 31.12.2020/reports/Skonsolidowane sprawozdanie finansowe Grupa Netia S.A. 31.12.2020.xhtml"</t>
  </si>
  <si>
    <t>viewer:"Skonsolidowane sprawozdanie finansowe Grupa Netia S.A. 31.12.2020/reports/ixbrlviewer.html"</t>
  </si>
  <si>
    <t>xbrl-json:"Skonsolidowane sprawozdanie finansowe Grupa Netia S.A. 31.12.2020.json"</t>
  </si>
  <si>
    <t>549300YV7J2TWLE7PV84/2021-09-30/ESEF/GB/1/549300YV7J2TWLE7PV84-2021-09-30.zip</t>
  </si>
  <si>
    <t>report:"549300YV7J2TWLE7PV84-2021-09-30/reports/549300YV7J2TWLE7PV84-2021-09-30-T01.xhtml"</t>
  </si>
  <si>
    <t>viewer:"549300YV7J2TWLE7PV84-2021-09-30/reports/ixbrlviewer.html"</t>
  </si>
  <si>
    <t>xbrl-json:"549300YV7J2TWLE7PV84-2021-09-30-T01.json"</t>
  </si>
  <si>
    <t>259400GYHYZPQ0HTMT82/2020-12-31/ESEF/PL/0/ciechsa-2020-12-31.zip</t>
  </si>
  <si>
    <t>lei:"259400GYHYZPQ0HTMT82"</t>
  </si>
  <si>
    <t>report:"ciechsa-2020-12-31/reports/ciechsa-2020-12-31.xhtml"</t>
  </si>
  <si>
    <t>viewer:"ciechsa-2020-12-31/reports/ixbrlviewer.html"</t>
  </si>
  <si>
    <t>xbrl-json:"ciechsa-2020-12-31.json"</t>
  </si>
  <si>
    <t>259400GYHYZPQ0HTMT82/2020-12-31/ESEF/PL/1/ciechsa-2020-12-31.zip</t>
  </si>
  <si>
    <t>549300685QG7DJS55M76/2020-12-31/ESEF/ES/0/549300685QG7DJS55M76-2020-12-31.zip</t>
  </si>
  <si>
    <t>report:"549300685QG7DJS55M76-2020-12-31/reports/549300685QG7DJS55M76-2020-12-31.html"</t>
  </si>
  <si>
    <t>viewer:"549300685QG7DJS55M76-2020-12-31/reports/ixbrlviewer.html"</t>
  </si>
  <si>
    <t>xbrl-json:"549300685QG7DJS55M76-2020-12-31.json"</t>
  </si>
  <si>
    <t>BSYCX13Y0NOTV14V9N85/2020-12-31/ESEF/ES/0/bsycx13y0notv14v9n85.zip</t>
  </si>
  <si>
    <t>report:"bsycx13y0notv14v9n85/reports/BSYCX13Y0NOTV14V9N.xhtml"</t>
  </si>
  <si>
    <t>viewer:"bsycx13y0notv14v9n85/reports/ixbrlviewer.html"</t>
  </si>
  <si>
    <t>xbrl-json:"BSYCX13Y0NOTV14V9N.json"</t>
  </si>
  <si>
    <t xml:space="preserve"> \n$pos: ifrs-full:DividendsRecognisedAsDistributionsToOwnersOfParent context c-1\n"</t>
  </si>
  <si>
    <t xml:space="preserve"> \n$pos: ifrs-full:PurchaseOfPropertyPlantAndEquipmentIntangibleAssetsOtherThanGoodwillInvestmentPropertyAndOtherNoncurrentAssets context c-4\n"</t>
  </si>
  <si>
    <t>743700XJC24THUPK0S03/2020-12-31/ESEF/FI/0/743700XJC24THUPK0S03-2020-12-31.zip</t>
  </si>
  <si>
    <t>report:"743700XJC24THUPK0S03-2020-12-31/reports/743700XJC24THUPK0S03-2020-12-31.html"</t>
  </si>
  <si>
    <t>viewer:"743700XJC24THUPK0S03-2020-12-31/reports/ixbrlviewer.html"</t>
  </si>
  <si>
    <t>xbrl-json:"743700XJC24THUPK0S03-2020-12-31.json"</t>
  </si>
  <si>
    <t>msg:"Calculation inconsistent from ifrs-full:AdjustmentsForReconcileProfitLoss in link role http://xbrl.sanoma.com/role/CashFlowStatement reported sum 47</t>
  </si>
  <si>
    <t>msg:"Calculation inconsistent from ifrs-full:CashFlowsFromUsedInInvestingActivities in link role http://xbrl.sanoma.com/role/CashFlowStatement reported sum 106</t>
  </si>
  <si>
    <t>2594001SXSZ4ZPO6I014/2020-12-31/ESEF/PL/0/2594001SXSZ4ZPO6I014-2020-12-31.zip</t>
  </si>
  <si>
    <t>097900BGMP0000061061/2020-12-31/ESEF/LT/0/abambergrid-2020-12-31.zip</t>
  </si>
  <si>
    <t>report:"abambergrid-2020-12-31/reports/abambergrid-2020-12-31.xhtml"</t>
  </si>
  <si>
    <t>viewer:"abambergrid-2020-12-31/reports/ixbrlviewer.html"</t>
  </si>
  <si>
    <t>xbrl-json:"abambergrid-2020-12-31.json"</t>
  </si>
  <si>
    <t>msg:"Calculation inconsistent from ifrs-full:CashFlowsFromUsedInFinancingActivities in link role http://ambergrid.lt/roles/PiniguSrautuAtaskaita reported sum 46</t>
  </si>
  <si>
    <t>000 context c-1 unit u-1 unreportedContributingItems ifrs-full:DividendsPaidClassifiedAsFinancingActivities</t>
  </si>
  <si>
    <t xml:space="preserve"> ifrs-full:ProceedsFromBorrowingsClassifiedAsFinancingActivities</t>
  </si>
  <si>
    <t xml:space="preserve"> ifrs-full:CashFlowsFromUsedInIncreaseDecreaseInCurrentBorrowings"</t>
  </si>
  <si>
    <t>097900BGMP0000061061/2020-12-31/ESEF/LT/1/abambergrid-2020-12-31.zip</t>
  </si>
  <si>
    <t>529900DS2PAVS3K9RV51/2020-12-31/ESEF/AT/0/rosenbauerag-2020-12-31.zip</t>
  </si>
  <si>
    <t>report:"rosenbauerag-2020-12-31/reports/rosenbauerag-2020-12-31.xhtml"</t>
  </si>
  <si>
    <t>viewer:"rosenbauerag-2020-12-31/reports/ixbrlviewer.html"</t>
  </si>
  <si>
    <t>xbrl-json:"rosenbauerag-2020-12-31.json"</t>
  </si>
  <si>
    <t>msg:"Calculation inconsistent from ifrs-full:NoncurrentAssets in link role http://rosenbauerinternationalag.com/xbrl/2020/roles/Bilanz reported sum 230</t>
  </si>
  <si>
    <t>msg:"Calculation inconsistent from ifrs-full:NoncurrentAssets in link role http://rosenbauerinternationalag.com/xbrl/2020/roles/Bilanz reported sum 235</t>
  </si>
  <si>
    <t>529900NN7SOJ5QG82X67/2021-12-31/ESEF/DK/0/529900NN7SOJ5QG82X67-2021-12-31-da.zip</t>
  </si>
  <si>
    <t>report:"529900NN7SOJ5QG82X67-2021-12-31-da/reports/529900NN7SOJ5QG82X67-2021-12-31-da.xhtml"</t>
  </si>
  <si>
    <t>viewer:"529900NN7SOJ5QG82X67-2021-12-31-da/reports/ixbrlviewer.html"</t>
  </si>
  <si>
    <t>xbrl-json:"529900NN7SOJ5QG82X67-2021-12-31-da.json"</t>
  </si>
  <si>
    <t xml:space="preserve"> \n$pos: ifrs-full:PurchaseOfInvestmentsOtherThanInvestmentsAccountedForUsingEquityMethod context ctx-3\n"</t>
  </si>
  <si>
    <t>7245007A1YFLI2GNYX06/2020-12-31/ESEF/NL/0/7245007A1YFLI2GNYX06-2020-12-31.zip</t>
  </si>
  <si>
    <t>report:"7245007A1YFLI2GNYX06-2020-12-31/reports/7245007A1YFLI2GNYX06-2020-12-31.html"</t>
  </si>
  <si>
    <t>viewer:"7245007A1YFLI2GNYX06-2020-12-31/reports/ixbrlviewer.html"</t>
  </si>
  <si>
    <t>xbrl-json:"7245007A1YFLI2GNYX06-2020-12-31.json"</t>
  </si>
  <si>
    <t>529900YURAYD4IJX2J91/2020-12-31/ESEF/DE/0/kpluss.zip</t>
  </si>
  <si>
    <t>report:"kpluss/reports/k-plus-s_KA_KLB-2020.xhtml"</t>
  </si>
  <si>
    <t>viewer:"kpluss/reports/ixbrlviewer.html"</t>
  </si>
  <si>
    <t>xbrl-json:"k-plus-s_KA_KLB-2020.json"</t>
  </si>
  <si>
    <t>msg:"Calculation inconsistent from ifrs-full:NoncurrentAssets in link role http://www.esma.europa.eu/xbrl/role/all/ias_1_role-210000 reported sum 8</t>
  </si>
  <si>
    <t>5299006C0EVA5LAYOR30/2021-02-28/ESEF/AT/0/agranabeteiligungsag-2021-02-28.zip</t>
  </si>
  <si>
    <t>report:"agranabeteiligungsag-2021-02-28/reports/agranabeteiligungsag-2021-02-28.xhtml"</t>
  </si>
  <si>
    <t>viewer:"agranabeteiligungsag-2021-02-28/reports/ixbrlviewer.html"</t>
  </si>
  <si>
    <t>xbrl-json:"agranabeteiligungsag-2021-02-28.json"</t>
  </si>
  <si>
    <t>52990044JL2ZPWONU738/2020-12-31/ESEF/DE/0/dic-asset-2020-12-31.zip</t>
  </si>
  <si>
    <t>report:"dic-asset-2020-12-31/reports/dic-asset-2020-12-31.xhtml"</t>
  </si>
  <si>
    <t>viewer:"dic-asset-2020-12-31/reports/ixbrlviewer.html"</t>
  </si>
  <si>
    <t>xbrl-json:"dic-asset-2020-12-31.json"</t>
  </si>
  <si>
    <t>msg:"Html error ID income already defined line 13764</t>
  </si>
  <si>
    <t xml:space="preserve"> ID comprehensive-income already defined line 14085</t>
  </si>
  <si>
    <t xml:space="preserve"> ID balance-sheet-assets already defined line 14220</t>
  </si>
  <si>
    <t xml:space="preserve"> ID balance-sheet-equity already defined line 14527</t>
  </si>
  <si>
    <t xml:space="preserve"> ID cash-flow already defined line 14844</t>
  </si>
  <si>
    <t xml:space="preserve"> ID equity-changes-cy already defined line 15138</t>
  </si>
  <si>
    <t xml:space="preserve"> ID equity-changes-py already defined line 15416"</t>
  </si>
  <si>
    <t>code:"xml.3.3.1:idMustBeUnique"</t>
  </si>
  <si>
    <t>msg:"Element table id income is duplicated"</t>
  </si>
  <si>
    <t>529900CQ31CN6GV5LL52/2020-12-31/ESEF/DE/0/kloecknercose.zip</t>
  </si>
  <si>
    <t>report:"kloecknercose/reports/kloecknercose.xhtml"</t>
  </si>
  <si>
    <t>viewer:"kloecknercose/reports/ixbrlviewer.html"</t>
  </si>
  <si>
    <t>xbrl-json:"kloecknercose.json"</t>
  </si>
  <si>
    <t>5299002NFQKOBT1E8569/2021-03-31/ESEF/AT/0/docoag-2021-03-31.zip</t>
  </si>
  <si>
    <t>report:"docoag-2021-03-31/reports/docoag-2021-03-31.xhtml"</t>
  </si>
  <si>
    <t>viewer:"docoag-2021-03-31/reports/ixbrlviewer.html"</t>
  </si>
  <si>
    <t>xbrl-json:"docoag-2021-03-31.json"</t>
  </si>
  <si>
    <t>msg:"Calculation inconsistent from ifrs-full:NoncurrentAssets in link role http://docoaktiengesellschaft.com/xbrl/2021/roles/Bilanz reported sum 478</t>
  </si>
  <si>
    <t>000 computed sum 478</t>
  </si>
  <si>
    <t>msg:"Calculation inconsistent from ifrs-full:NoncurrentLiabilities in link role http://docoaktiengesellschaft.com/xbrl/2021/roles/Bilanz reported sum 518</t>
  </si>
  <si>
    <t>000 computed sum 518</t>
  </si>
  <si>
    <t>000 computed sum 233</t>
  </si>
  <si>
    <t>549300HFEHJOXGE4ZE63/2020-12-31/ESEF/FR/0/sfil-2020-12-31AR.zip</t>
  </si>
  <si>
    <t>report:"sfil-2020-12-31AR/reports/sfil-2020-12-31AR.xhtml"</t>
  </si>
  <si>
    <t>viewer:"sfil-2020-12-31AR/reports/ixbrlviewer.html"</t>
  </si>
  <si>
    <t>xbrl-json:"sfil-2020-12-31AR.json"</t>
  </si>
  <si>
    <t>msg:"Calculation inconsistent from ifrs-full:OtherComprehensiveIncomeThatWillNotBeReclassifiedToProfitOrLossNetOfTax in link role http://www.esma.europa.eu/xbrl/role/all/ias_1_role-420000 reported sum -0 computed sum -1</t>
  </si>
  <si>
    <t>213800OJ67K27RCO2J56/2020-12-31/ESEF/AT/0/ATRI-2020-12-31.zip</t>
  </si>
  <si>
    <t>report:"ATRI-2020-12-31/reports/ATRI-2020-12-31.html"</t>
  </si>
  <si>
    <t>viewer:"ATRI-2020-12-31/reports/ixbrlviewer.html"</t>
  </si>
  <si>
    <t>xbrl-json:"ATRI-2020-12-31.json"</t>
  </si>
  <si>
    <t>msg:"Calculation inconsistent from ifrs-full:ComprehensiveIncome in link role https://www.aere.com/role/ComprehensiveIncomeNetOfTax reported sum -148</t>
  </si>
  <si>
    <t>000 computed sum -142</t>
  </si>
  <si>
    <t>000 context ctx-29 unit eur unreportedContributingItems ifrs-full:OtherComprehensiveIncomeBeforeTaxGainsLossesFromInvestmentsInEquityInstruments</t>
  </si>
  <si>
    <t xml:space="preserve"> ifrs-full:OtherComprehensiveIncomeNetOfTaxCashFlowHedges</t>
  </si>
  <si>
    <t xml:space="preserve"> ifrs-full:ReclassificationAdjustmentsOnExchangeDifferencesOnTranslationNetOfTax"</t>
  </si>
  <si>
    <t>msg:"Calculation inconsistent from ifrs-full:ComprehensiveIncome in link role https://www.aere.com/role/ComprehensiveIncomeNetOfTax reported sum 434</t>
  </si>
  <si>
    <t>391200SHGPEDTRIC0X31/2020-12-31/ESEF/DE/0/artnet.zip</t>
  </si>
  <si>
    <t>report:"artnet/reports/artnet.xhtml"</t>
  </si>
  <si>
    <t>viewer:"artnet/reports/ixbrlviewer.html"</t>
  </si>
  <si>
    <t>xbrl-json:"artnet.json"</t>
  </si>
  <si>
    <t>msg:"Calculation inconsistent from ifrs-full:IncreaseDecreaseInCashAndCashEquivalents in link role http://www.esma.europa.eu/xbrl/role/all/ias_7_role-520000 reported sum 988</t>
  </si>
  <si>
    <t>649 computed sum 988</t>
  </si>
  <si>
    <t>648 context D-2020 unit EUR unreportedContributingItems none"</t>
  </si>
  <si>
    <t>msg:"Calculation inconsistent from ifrs-full:IncreaseDecreaseInCashAndCashEquivalents in link role http://www.esma.europa.eu/xbrl/role/all/ias_7_role-520000 reported sum -417</t>
  </si>
  <si>
    <t>351 computed sum -417</t>
  </si>
  <si>
    <t>353 context D-2019 unit USD unreportedContributingItems none"</t>
  </si>
  <si>
    <t>msg:"Calculation inconsistent from ifrs-full:AdjustmentsForReconcileProfitLoss in link role http://www.esma.europa.eu/xbrl/role/all/ias_7_role-520000 reported sum 790</t>
  </si>
  <si>
    <t>969500FULTKJYIRIAT87/2020-12-31/ESEF/FR/0/lna-2020-12-31AR.zip</t>
  </si>
  <si>
    <t>report:"lna-2020-12-31AR/reports/lna-2020-12-31AR.xhtml"</t>
  </si>
  <si>
    <t>viewer:"lna-2020-12-31AR/reports/ixbrlviewer.html"</t>
  </si>
  <si>
    <t>xbrl-json:"lna-2020-12-31AR.json"</t>
  </si>
  <si>
    <t>000.000 computed sum 1</t>
  </si>
  <si>
    <t>000.000 context contexte_31122020_1010563_1010966 unit eur unreportedContributingItems none"</t>
  </si>
  <si>
    <t>529900FR2K4P9L9XLV21/2021-06-30/ESEF/DE/0/kws.zip</t>
  </si>
  <si>
    <t>report:"kws/reports/529900FR2K4P9L9XLV21-2021-06-30-de.xhtml"</t>
  </si>
  <si>
    <t>viewer:"kws/reports/ixbrlviewer.html"</t>
  </si>
  <si>
    <t>xbrl-json:"529900FR2K4P9L9XLV21-2021-06-30-de.json"</t>
  </si>
  <si>
    <t>msg:"Calculation inconsistent from ifrs-full:NoncurrentLiabilities in link role http://www.esma.europa.eu/xbrl/role/all/ias_1_role-210000 reported sum 795</t>
  </si>
  <si>
    <t>529900BKFJBI0QRDJH63/2020-12-31/ESEF/AT/0/lenzingaktiengesellschaft.zip</t>
  </si>
  <si>
    <t>report:"lenzingaktiengesellschaft/reports/lenzingaktiengesellschaft.xhtml"</t>
  </si>
  <si>
    <t>viewer:"lenzingaktiengesellschaft/reports/ixbrlviewer.html"</t>
  </si>
  <si>
    <t>xbrl-json:"lenzingaktiengesellschaft.json"</t>
  </si>
  <si>
    <t>msg:"Calculation inconsistent from ifrs-full:NoncurrentAssets in link role http://lenzingaktiengesellschaft.com/xbrl/2020/roles/Bilanz reported sum 2</t>
  </si>
  <si>
    <t>000 computed sum 189</t>
  </si>
  <si>
    <t>000 computed sum 295</t>
  </si>
  <si>
    <t>msg:"Calculation inconsistent from ifrs-full:EquityAttributableToOwnersOfParent in link role http://lenzingaktiengesellschaft.com/xbrl/2020/roles/Bilanz reported sum 2</t>
  </si>
  <si>
    <t>5493006G5O9JP185PU76/2020-12-31/ESEF/BE/0/econocom-2020-12-31AR.zip</t>
  </si>
  <si>
    <t>report:"econocom-2020-12-31AR/reports/econocom-2020-12-31AR.xhtml"</t>
  </si>
  <si>
    <t>viewer:"econocom-2020-12-31AR/reports/ixbrlviewer.html"</t>
  </si>
  <si>
    <t>xbrl-json:"econocom-2020-12-31AR.json"</t>
  </si>
  <si>
    <t>391200KYFPOLFJNEWL98/2020-12-31/ESEF/DE/0/cenit.zip</t>
  </si>
  <si>
    <t>report:"cenit/reports/cenit.xhtml"</t>
  </si>
  <si>
    <t>viewer:"cenit/reports/ixbrlviewer.html"</t>
  </si>
  <si>
    <t>xbrl-json:"cenit.json"</t>
  </si>
  <si>
    <t>5299001QKV44IT3WPL26/2020-12-31/ESEF/AT/0/simmoag-2020-12-31.zip</t>
  </si>
  <si>
    <t>report:"simmoag-2020-12-31/reports/simmoag-2020-12-31.xhtml"</t>
  </si>
  <si>
    <t>viewer:"simmoag-2020-12-31/reports/ixbrlviewer.html"</t>
  </si>
  <si>
    <t>xbrl-json:"simmoag-2020-12-31.json"</t>
  </si>
  <si>
    <t>msg:"Calculation inconsistent from ifrs-full:OtherComprehensiveIncomeThatWillBeReclassifiedToProfitOrLossNetOfTax in link role https://www.simmoag.at/xbrl/2020-12-31/role/comprehensive-income reported sum -7</t>
  </si>
  <si>
    <t>549300FUXVT7TF6ZKV71/2021-06-30/ESEF/GB/1/549300FUXVT7TF6ZKV71.zip</t>
  </si>
  <si>
    <t>report:"549300FUXVT7TF6ZKV71/reports/549300FUXVT7TF6ZKV71-2021-06-30-T01.html"</t>
  </si>
  <si>
    <t>viewer:"549300FUXVT7TF6ZKV71/reports/ixbrlviewer.html"</t>
  </si>
  <si>
    <t>xbrl-json:"549300FUXVT7TF6ZKV71-2021-06-30-T01.json"</t>
  </si>
  <si>
    <t xml:space="preserve"> \n$pos: ifrs-full:DividendsPaid context c54\n"</t>
  </si>
  <si>
    <t xml:space="preserve"> \n$pos: ifrs-full:DividendsPaid context c57\n"</t>
  </si>
  <si>
    <t xml:space="preserve"> \n$pos: ifrs-full:DividendsRecognisedAsDistributionsToNoncontrollingInterests context c36\n"</t>
  </si>
  <si>
    <t>549300EFP3TNG7JGVE49/2020-12-31/ESEF/GB/0/549300EFP3TNG7JGVE49-2020-12-31.zip</t>
  </si>
  <si>
    <t>report:"549300EFP3TNG7JGVE49-2020-12-31/reports/549300EFP3TNG7JGVE49-2020-12-31-T01.html"</t>
  </si>
  <si>
    <t>viewer:"549300EFP3TNG7JGVE49-2020-12-31/reports/ixbrlviewer.html"</t>
  </si>
  <si>
    <t>xbrl-json:"549300EFP3TNG7JGVE49-2020-12-31-T01.json"</t>
  </si>
  <si>
    <t>msg:"Calculation inconsistent from ifrs-full:ComprehensiveIncome in link role http://cocacolahbcag.com/xbrl/2020/roles/StatementOfComprehensiveIncome reported sum 142</t>
  </si>
  <si>
    <t>000 context c-51 unit u-1 unreportedContributingItems ifrs-full:ProfitLoss"</t>
  </si>
  <si>
    <t>msg:"Calculation inconsistent from ifrs-full:ComprehensiveIncome in link role http://cocacolahbcag.com/xbrl/2020/roles/StatementOfComprehensiveIncome reported sum 589</t>
  </si>
  <si>
    <t>5299007PZPBNXDDWHC04/2021-06-30/ESEF/DE/0/5299007PZPBNXDDWHC04-2021-06-30-de.zip</t>
  </si>
  <si>
    <t>report:"5299007PZPBNXDDWHC04-2021-06-30-de/reports/5299007PZPBNXDDWHC04-2021-06-30-de.xhtml"</t>
  </si>
  <si>
    <t>viewer:"5299007PZPBNXDDWHC04-2021-06-30-de/reports/ixbrlviewer.html"</t>
  </si>
  <si>
    <t>xbrl-json:"5299007PZPBNXDDWHC04-2021-06-30-de.json"</t>
  </si>
  <si>
    <t>msg:"Calculation inconsistent from ifrs-full:ProfitLossBeforeTax in link role http://bs-ag.com/role/IncomeStatement reported sum -413</t>
  </si>
  <si>
    <t>000 computed sum -412</t>
  </si>
  <si>
    <t>msg:"Calculation inconsistent from ifrs-full:ComprehensiveIncome in link role http://bs-ag.com/role/StatementOfChangesInEquity reported sum -302</t>
  </si>
  <si>
    <t>000 computed sum -304</t>
  </si>
  <si>
    <t>000 context ctx-25 unit eur unreportedContributingItems none"</t>
  </si>
  <si>
    <t>259400EX361KZAXTL620/2020-12-31/ESEF/PL/0/TD_SA_SKONSOLIDOWANE_2020-12-31.zip</t>
  </si>
  <si>
    <t>report:"TD_SA_SKONSOLIDOWANE_2020-12-31/reports/259400EX361KZAXTL620-2020-12-31.xhtml"</t>
  </si>
  <si>
    <t>viewer:"TD_SA_SKONSOLIDOWANE_2020-12-31/reports/ixbrlviewer.html"</t>
  </si>
  <si>
    <t>xbrl-json:"259400EX361KZAXTL620-2020-12-31.json"</t>
  </si>
  <si>
    <t>msg:"Calculation inconsistent from ifrs-full:NoncurrentAssets in link role http://tritondevelopment.pl/role/BalanceSheetCurrentNonCurrent reported sum 18</t>
  </si>
  <si>
    <t>000 context C10 unit PLN unreportedContributingItems ifrs-full:Goodwill"</t>
  </si>
  <si>
    <t>msg:"Calculation inconsistent from ifrs-full:CurrentLiabilities in link role http://tritondevelopment.pl/role/BalanceSheetCurrentNonCurrent reported sum 7</t>
  </si>
  <si>
    <t>529900UUANUJ60MNMX97/2020-12-31/ESEF/AT/0/oebbinfrastrukturag-2020-12-31.zip</t>
  </si>
  <si>
    <t>report:"oebbinfrastrukturag-2020-12-31/reports/oebbinfrastrukturag-2020-12-31.xhtml"</t>
  </si>
  <si>
    <t>viewer:"oebbinfrastrukturag-2020-12-31/reports/ixbrlviewer.html"</t>
  </si>
  <si>
    <t>xbrl-json:"oebbinfrastrukturag-2020-12-31.json"</t>
  </si>
  <si>
    <t>msg:"Calculation inconsistent from ifrs-full:NoncurrentAssets in link role http://oebbinfrastrukturag.com/xbrl/2020/roles/Bilanz reported sum 26</t>
  </si>
  <si>
    <t>200 computed sum 26</t>
  </si>
  <si>
    <t>300 context c-3 unit u-1 unreportedContributingItems none"</t>
  </si>
  <si>
    <t>msg:"Calculation inconsistent from ifrs-full:CurrentLiabilities in link role http://oebbinfrastrukturag.com/xbrl/2020/roles/Bilanz reported sum 4</t>
  </si>
  <si>
    <t>391200ECRGNL09Y2KJ67/2020-12-31/ESEF/DE/0/encavisag.zip</t>
  </si>
  <si>
    <t>report:"encavisag/reports/encavisag.xhtml"</t>
  </si>
  <si>
    <t>viewer:"encavisag/reports/ixbrlviewer.html"</t>
  </si>
  <si>
    <t>xbrl-json:"encavisag.json"</t>
  </si>
  <si>
    <t>msg:"Calculation inconsistent from ifrs-full:ProfitLossFromOperatingActivities in link role http://encavisag.com/xbrl/2020/roles/_x005F_x0030_1Gesamtergebnisrechnung reported sum 91</t>
  </si>
  <si>
    <t>msg:"Calculation inconsistent from ifrs-full:ProfitLossBeforeTax in link role http://encavisag.com/xbrl/2020/roles/_x005F_x0030_1Gesamtergebnisrechnung reported sum 50</t>
  </si>
  <si>
    <t>3157005DO9L5OWHBQ359/2020-12-31/ESEF/CZ/0/3157005DO9L5OWHBQ359-2020-12-31_en.zip</t>
  </si>
  <si>
    <t>report:"3157005DO9L5OWHBQ359-2020-12-31_en/reports/3157005DO9L5OWHBQ359-2020-12-31_en.html"</t>
  </si>
  <si>
    <t>viewer:"3157005DO9L5OWHBQ359-2020-12-31_en/reports/ixbrlviewer.html"</t>
  </si>
  <si>
    <t>xbrl-json:"3157005DO9L5OWHBQ359-2020-12-31_en.json"</t>
  </si>
  <si>
    <t>I6SS27Q1Q3385V753S50/2020-12-31/ESEF/AT/0/rlbooeag-2020-12-31.zip</t>
  </si>
  <si>
    <t>report:"rlbooeag-2020-12-31/reports/rlbooeag-2020-12-31.xhtml"</t>
  </si>
  <si>
    <t>viewer:"rlbooeag-2020-12-31/reports/ixbrlviewer.html"</t>
  </si>
  <si>
    <t>xbrl-json:"rlbooeag-2020-12-31.json"</t>
  </si>
  <si>
    <t>msg:"Calculation inconsistent from ifrs-full:OtherComprehensiveIncomeThatWillNotBeReclassifiedToProfitOrLossNetOfTax in link role http://raiffeisenlandesbankoag.com/xbrl/2020/roles/Table1OtherComprehensiveIncomeAbstract reported sum 1</t>
  </si>
  <si>
    <t>msg:"Calculation inconsistent from ifrs-full:ShareOfOtherComprehensiveIncomeOfAssociatesAndJointVenturesAccountedForUsingEquityMethodThatWillNotBeReclassifiedToProfitOrLossNetOfTax in link role http://raiffeisenlandesbankoag.com/xbrl/2020/roles/Table1OtherComprehensiveIncomeAbstract reported sum -5</t>
  </si>
  <si>
    <t>743700KKB8Q035K38488/2020-12-31/ESEF/FI/0/METS-2020-12-31.zip</t>
  </si>
  <si>
    <t>report:"METS-2020-12-31/reports/METS-2020-12-31.html"</t>
  </si>
  <si>
    <t>viewer:"METS-2020-12-31/reports/ixbrlviewer.html"</t>
  </si>
  <si>
    <t>xbrl-json:"METS-2020-12-31.json"</t>
  </si>
  <si>
    <t>msg:"Calculation inconsistent from ifrs-full:CashFlowsFromUsedInInvestingActivities in link role https://www.metsagroup.com/role/CashFlowStatement reported sum -66</t>
  </si>
  <si>
    <t>msg:"Calculation inconsistent from ifrs-full:CashFlowsFromUsedInFinancingActivities in link role https://www.metsagroup.com/role/CashFlowStatement reported sum -84</t>
  </si>
  <si>
    <t>549300ITBB1ULBL4CZ12/2021-06-30/ESEF/DK/1/549300ITBB1ULBL4CZ12-2021-06-30-en.zip</t>
  </si>
  <si>
    <t>report:"549300ITBB1ULBL4CZ12-2021-06-30-en/reports/549300ITBB1ULBL4CZ12-2021-06-30-en.xhtml"</t>
  </si>
  <si>
    <t>viewer:"549300ITBB1ULBL4CZ12-2021-06-30-en/reports/ixbrlviewer.html"</t>
  </si>
  <si>
    <t>xbrl-json:"549300ITBB1ULBL4CZ12-2021-06-30-en.json"</t>
  </si>
  <si>
    <t>msg:"Calculation inconsistent from ifrs-full:IncreaseDecreaseInCashAndCashEquivalentsBeforeEffectOfExchangeRateChanges in link role http://xbrl.zealandpharma.com/role/CashFlowStatement reported sum 16</t>
  </si>
  <si>
    <t>msg:"Calculation inconsistent from ifrs-full:GrossProfit in link role http://xbrl.zealandpharma.com/role/IncomeStatement reported sum 41</t>
  </si>
  <si>
    <t>213800WP2W676G7HLJ94/2021-06-30/ESEF/DK/0/213800WP2W676G7HLJ94-2021-06-30-en.zip</t>
  </si>
  <si>
    <t>report:"213800WP2W676G7HLJ94-2021-06-30-en/reports/213800WP2W676G7HLJ94-2021-06-30-en.xhtml"</t>
  </si>
  <si>
    <t>viewer:"213800WP2W676G7HLJ94-2021-06-30-en/reports/ixbrlviewer.html"</t>
  </si>
  <si>
    <t>xbrl-json:"213800WP2W676G7HLJ94-2021-06-30-en.json"</t>
  </si>
  <si>
    <t>msg:"Calculation inconsistent from ifrs-full:ComprehensiveIncome in link role http://xbrl.columbusglobal.com/role/StatementOfComprehensiveIncome reported sum 5</t>
  </si>
  <si>
    <t>msg:"Calculation inconsistent from ifrs-full:ComprehensiveIncome in link role http://xbrl.columbusglobal.com/role/StatementOfComprehensiveIncome reported sum 58</t>
  </si>
  <si>
    <t>000 context ctx-48 unit dkk unreportedContributingItems ifrs-full:OtherComprehensiveIncome"</t>
  </si>
  <si>
    <t>msg:"Calculation inconsistent from ifrs-full:ComprehensiveIncome in link role http://xbrl.columbusglobal.com/role/StatementOfComprehensiveIncome reported sum 78</t>
  </si>
  <si>
    <t>5299001GNOTPZ0J9QN67/2020-12-31/ESEF/DE/0/r-stahl.zip</t>
  </si>
  <si>
    <t>report:"r-stahl/reports/r-stahl.xhtml"</t>
  </si>
  <si>
    <t>viewer:"r-stahl/reports/ixbrlviewer.html"</t>
  </si>
  <si>
    <t>xbrl-json:"r-stahl.json"</t>
  </si>
  <si>
    <t>31570010000000102818/2020-12-31/ESEF/CZ/0/31570010000000102818-2020-12-31-3.zip</t>
  </si>
  <si>
    <t>report:"31570010000000102818-2020-12-31-3/reports/Konsolidovan√° VZ 2020_UNIMEX GROUP uzavreny investicni fond.xhtml"</t>
  </si>
  <si>
    <t>viewer:"31570010000000102818-2020-12-31-3/reports/ixbrlviewer.html"</t>
  </si>
  <si>
    <t>xbrl-json:"Konsolidovan√° VZ 2020_UNIMEX GROUP uzavreny investicni fond.json"</t>
  </si>
  <si>
    <t>msg:"Calculation inconsistent from ifrs-full:NoncurrentAssets in link role https://www.ug-if.cz/role/Ias_1_role-210000_reported_4 reported sum 9 computed sum 20 context I2020-12-31 unit CZK unreportedContributingItems ifrs-full:InvestmentProperty</t>
  </si>
  <si>
    <t xml:space="preserve"> ifrs-full:PropertyPlantAndEquipment</t>
  </si>
  <si>
    <t xml:space="preserve"> ifrs-full:OtherNoncurrentFinancialAssets"</t>
  </si>
  <si>
    <t>msg:"Calculation inconsistent from ifrs-full:ComprehensiveIncome in link role https://www.ug-if.cz/role/Ias_1_role-310000_reported_5 reported sum 124</t>
  </si>
  <si>
    <t>078 computed sum 89</t>
  </si>
  <si>
    <t>743 context D2020-01-01-2020-12-31 unit CZK unreportedContributingItems none"</t>
  </si>
  <si>
    <t>msg:"Calculation inconsistent from ifrs-full:ComprehensiveIncome in link role https://www.ug-if.cz/role/Ias_1_role-310000_reported_5 reported sum 53</t>
  </si>
  <si>
    <t>259400O79EWIK4XZPL40/2020-12-31/ESEF/PL/0/GrupaACP-2020-12-31.zip</t>
  </si>
  <si>
    <t>lei:"259400O79EWIK4XZPL40"</t>
  </si>
  <si>
    <t>report:"GrupaACP-2020-12-31/reports/GrupaACP-2020-12-31.xhtml"</t>
  </si>
  <si>
    <t>viewer:"GrupaACP-2020-12-31/reports/ixbrlviewer.html"</t>
  </si>
  <si>
    <t>xbrl-json:"GrupaACP-2020-12-31.json"</t>
  </si>
  <si>
    <t>259400O79EWIK4XZPL40/2020-12-31/ESEF/PL/1/259400O79EWIK4XZPL40-2020-12-31.zip</t>
  </si>
  <si>
    <t>report:"GrupaASEE-2020-12-31/reports/GrupaASEE-2020-12-31.xhtml"</t>
  </si>
  <si>
    <t>viewer:"GrupaASEE-2020-12-31/reports/ixbrlviewer.html"</t>
  </si>
  <si>
    <t>xbrl-json:"GrupaASEE-2020-12-31.json"</t>
  </si>
  <si>
    <t>msg:"Could not find concept definition for 'http://www.asseco.pl/xbrl/2020AktywaObrotoweZTytuluUmowINaleznosciKrotkoterminoweZUmowZKlientami'"]</t>
  </si>
  <si>
    <t>V0VY22PV9D0HFTF8EI62/2020-12-31/ESEF/AT/0/V0VY22PV9D0HFTF8EI62-2020-12-31.zip</t>
  </si>
  <si>
    <t>report:"V0VY22PV9D0HFTF8EI62-2020-12-31/reports/V0VY22PV9D0HFTF8EI62-2020-12-31.html"</t>
  </si>
  <si>
    <t>viewer:"V0VY22PV9D0HFTF8EI62-2020-12-31/reports/ixbrlviewer.html"</t>
  </si>
  <si>
    <t>xbrl-json:"V0VY22PV9D0HFTF8EI62-2020-12-31.json"</t>
  </si>
  <si>
    <t>msg:"Calculation inconsistent from ifrs-full:FinancialAssetsAtAmortisedCost in link role https://www.sparkasse.at/xbrl/role/all/ias_1_role-220000 reported sum 11</t>
  </si>
  <si>
    <t>000 context c_26 unit EUR unreportedContributingItems none"</t>
  </si>
  <si>
    <t>msg:"Calculation inconsistent from AskErfolgswirksamZumFairValueBewerteteNichtHandelsbezogeneFinanzielleVermogenswerte in link role https://www.sparkasse.at/xbrl/role/all/ias_1_role-220000 reported sum 135</t>
  </si>
  <si>
    <t>2594007JKYYF3WGI0129/2020-12-31/ESEF/PL/0/grupakety_2020-12-31.zip</t>
  </si>
  <si>
    <t>report:"grupakety_2020-12-31/reports/grupakety_2020-12-31.xhtml"</t>
  </si>
  <si>
    <t>viewer:"grupakety_2020-12-31/reports/ixbrlviewer.html"</t>
  </si>
  <si>
    <t>xbrl-json:"grupakety_2020-12-31.json"</t>
  </si>
  <si>
    <t xml:space="preserve"> \n$pos: ifrs-full:DividendsRecognisedAsDistributionsToNoncontrollingInterests context DURATION_20191201_20191231_ifrs-full_EquityAttributableToOwnersOfParentMember\n"</t>
  </si>
  <si>
    <t xml:space="preserve"> \n$pos: ifrs-full:DividendsRecognisedAsDistributionsToOwnersOfParent context DURATION_20201201_20201231\n"</t>
  </si>
  <si>
    <t xml:space="preserve"> \n$pos: ifrs-full:DividendsRecognisedAsDistributionsToNoncontrollingInterests context DURATION_20191201_20191231_ifrs-full_RetainedEarningsMember\n"</t>
  </si>
  <si>
    <t>549300E6W08778I4OW85/2020-12-31/ESEF/FR/0/caffil-2020-12-31AR.zip</t>
  </si>
  <si>
    <t>report:"caffil-2020-12-31AR/reports/caffil-2020-12-31AR.xhtml"</t>
  </si>
  <si>
    <t>viewer:"caffil-2020-12-31AR/reports/ixbrlviewer.html"</t>
  </si>
  <si>
    <t>xbrl-json:"caffil-2020-12-31AR.json"</t>
  </si>
  <si>
    <t>529900FSU45YYVLKB451/2021-06-30/ESEF/DK/0/529900FSU45YYVLKB451-2021-06-30-en.zip</t>
  </si>
  <si>
    <t>report:"529900FSU45YYVLKB451-2021-06-30-en/reports/529900FSU45YYVLKB451-2021-06-30-en.xhtml"</t>
  </si>
  <si>
    <t>viewer:"529900FSU45YYVLKB451-2021-06-30-en/reports/ixbrlviewer.html"</t>
  </si>
  <si>
    <t>xbrl-json:"529900FSU45YYVLKB451-2021-06-30-en.json"</t>
  </si>
  <si>
    <t>529900FSU45YYVLKB451/2021-03-31/ESEF/DK/0/529900FSU45YYVLKB451-2021-03-31_en.zip</t>
  </si>
  <si>
    <t>7245001I22ND6ZFHX623/2020-12-31/ESEF/NL/0/asm-2020-12-31.zip</t>
  </si>
  <si>
    <t>report:"asm-2020-12-31/reports/asm-2020-12-31.xhtml"</t>
  </si>
  <si>
    <t>viewer:"asm-2020-12-31/reports/ixbrlviewer.html"</t>
  </si>
  <si>
    <t>xbrl-json:"asm-2020-12-31.json"</t>
  </si>
  <si>
    <t>529900BU5B7N9GE4XU15/2020-12-31/ESEF/DE/0/529900BU5B7N9GE4XU15-2020-12-31.zip</t>
  </si>
  <si>
    <t>report:"corporatefielmann/reports/corporatefielmann.xhtml"</t>
  </si>
  <si>
    <t>viewer:"corporatefielmann/reports/ixbrlviewer.html"</t>
  </si>
  <si>
    <t>xbrl-json:"corporatefielmann.json"</t>
  </si>
  <si>
    <t>msg:"Files found at top-level: Konzernabschluss 2020 Bundesanzeiger.pdf"</t>
  </si>
  <si>
    <t>msg:"Taxonomy package contains 1 top level file(s):  Konzernabschluss 2020 Bundesanzeiger.pdf"</t>
  </si>
  <si>
    <t>549300P6F1BDSFSW5T72/2020-12-31/ESEF/SI/0/549300P6F1BDSFSW5T72-2020-12-31.zip</t>
  </si>
  <si>
    <t>report:"549300P6F1BDSFSW5T72-2020-12-31/reports/549300P6F1BDSFSW5T72-2020-12-31.html"</t>
  </si>
  <si>
    <t>viewer:"549300P6F1BDSFSW5T72-2020-12-31/reports/ixbrlviewer.html"</t>
  </si>
  <si>
    <t>xbrl-json:"549300P6F1BDSFSW5T72-2020-12-31.json"</t>
  </si>
  <si>
    <t>2594007JMPZV9ISXD736/2020-12-31/ESEF/PL/0/son_2020-12-31.zip</t>
  </si>
  <si>
    <t>report:"son_2020-12-31/reports/son_2020-12-31.xhtml"</t>
  </si>
  <si>
    <t>viewer:"son_2020-12-31/reports/ixbrlviewer.html"</t>
  </si>
  <si>
    <t>xbrl-json:"son_2020-12-31.json"</t>
  </si>
  <si>
    <t xml:space="preserve"> \n$pos: ifrs-full:AdjustmentsForInterestExpense context DURATION_20190101_20191231\n"</t>
  </si>
  <si>
    <t xml:space="preserve"> \n$pos: ifrs-full:OtherReserves context INSTANT_20191231\n"</t>
  </si>
  <si>
    <t xml:space="preserve"> \n$pos: ifrs-full:AdjustmentsForInterestIncome context DURATION_20200101_20201231\n"]</t>
  </si>
  <si>
    <t>391200ECRPJ3SWQJUM30/2020-12-31/ESEF/DE/0/TelefonicaDE-2020-12-31.zip</t>
  </si>
  <si>
    <t>report:"TelefonicaDE-2020-12-31/reports/TelefonicaDE-2020-12-31.xhtml"</t>
  </si>
  <si>
    <t>viewer:"TelefonicaDE-2020-12-31/reports/ixbrlviewer.html"</t>
  </si>
  <si>
    <t>xbrl-json:"TelefonicaDE-2020-12-31.json"</t>
  </si>
  <si>
    <t>msg:"Calculation inconsistent from ifrs-full:CurrentLiabilities in link role http://telefonicadeutschland.com/xbrl/2020/roles/Bilanz reported sum 4</t>
  </si>
  <si>
    <t>msg:"Calculation inconsistent from ifrs-full:NoncurrentLiabilities in link role http://telefonicadeutschland.com/xbrl/2020/roles/Bilanz reported sum 6</t>
  </si>
  <si>
    <t>549300X1C4U862NDLN97/2020-12-31/ESEF/DE/0/epigenomics.zip</t>
  </si>
  <si>
    <t>report:"epigenomics/reports/epigenomics.xhtml"</t>
  </si>
  <si>
    <t>viewer:"epigenomics/reports/ixbrlviewer.html"</t>
  </si>
  <si>
    <t>xbrl-json:"epigenomics.json"</t>
  </si>
  <si>
    <t xml:space="preserve"> \n$pos: ifrs-full:AdjustmentsForFinanceIncome context D-2020\n"</t>
  </si>
  <si>
    <t>54930075MZSSIB2TGC64/2020-12-31/ESEF/FR/0/54930075MZSSIB2TGC64-2020-12-31.zip</t>
  </si>
  <si>
    <t>msg:"Taxonomy package does not contain 'imerys-2020-12-31/META-INF/' directory"]</t>
  </si>
  <si>
    <t>7437002ULTBOWQQOXL69/2020-12-31/ESEF/FI/0/7437002ULTBOWQQOXL69-2020-12-31_en.zip</t>
  </si>
  <si>
    <t>report:"7437002ULTBOWQQOXL69-2020-12-31_en/reports/7437002ULTBOWQQOXL69-2020-12-31.html"</t>
  </si>
  <si>
    <t>viewer:"7437002ULTBOWQQOXL69-2020-12-31_en/reports/ixbrlviewer.html"</t>
  </si>
  <si>
    <t>xbrl-json:"7437002ULTBOWQQOXL69-2020-12-31.json"</t>
  </si>
  <si>
    <t>msg:"Calculation inconsistent from ifrs-full:CashFlowsFromUsedInOperations in link role http://xbrl.harvia.fi/role/CashFlowStatement reported sum 30</t>
  </si>
  <si>
    <t>msg:"Calculation inconsistent from ifrs-full:CashFlowsFromUsedInInvestingActivities in link role http://xbrl.harvia.fi/role/CashFlowStatement reported sum -20</t>
  </si>
  <si>
    <t>213800C4SW6CHEFZ3P89/2020-12-31/ESEF/HU/0/213800C4SW6CHEFZ3P89-2020-12-31_hu.zip</t>
  </si>
  <si>
    <t>report:"213800C4SW6CHEFZ3P89-2020-12-31_hu/reports/213800C4SW6CHEFZ3P89-2020-12-31_hu.xhtml"</t>
  </si>
  <si>
    <t>viewer:"213800C4SW6CHEFZ3P89-2020-12-31_hu/reports/ixbrlviewer.html"</t>
  </si>
  <si>
    <t>xbrl-json:"213800C4SW6CHEFZ3P89-2020-12-31_hu.json"</t>
  </si>
  <si>
    <t xml:space="preserve"> \n$pos: ifrs-full:RevaluationSurplus context ctx-3\n"]</t>
  </si>
  <si>
    <t>2594008KNDCPLHVHMX88/2020-12-31/ESEF/PL/0/2594008KNDCPLHVHMX88-2020-12-31.zip</t>
  </si>
  <si>
    <t>529900R27DL06UVNT076/2020-12-31/ESEF/DE/0/daimlerag.zip</t>
  </si>
  <si>
    <t>report:"daimlerag/reports/daimlerag-2020-12-.xhtml"</t>
  </si>
  <si>
    <t>viewer:"daimlerag/reports/ixbrlviewer.html"</t>
  </si>
  <si>
    <t>xbrl-json:"daimlerag-2020-12-.json"</t>
  </si>
  <si>
    <t>msg:"Calculation inconsistent from ifrs-full:ComprehensiveIncome in link role http://daimlerag.com/xbrl/2020/roles/Gesamtergebnisrechnung reported sum 1</t>
  </si>
  <si>
    <t>000 context c-23 unit u-1 unreportedContributingItems ifrs-full:OtherComprehensiveIncome"</t>
  </si>
  <si>
    <t>msg:"Calculation inconsistent from ifrs-full:ComprehensiveIncome in link role http://daimlerag.com/xbrl/2020/roles/Gesamtergebnisrechnung reported sum 350</t>
  </si>
  <si>
    <t>95980020140005021479/2020-12-31/ESEF/ES/0/95980020140005021479-2020-12-31.zip</t>
  </si>
  <si>
    <t>report:"95980020140005021479-2020-12-31/reports/95980020140005021479-2020-12-31.html"</t>
  </si>
  <si>
    <t>viewer:"95980020140005021479-2020-12-31/reports/ixbrlviewer.html"</t>
  </si>
  <si>
    <t>xbrl-json:"95980020140005021479-2020-12-31.json"</t>
  </si>
  <si>
    <t>743700OX6HSVMCAHPB95/2020-12-31/ESEF/FI/0/kesko-2020-12-31.zip</t>
  </si>
  <si>
    <t>report:"kesko-2020-12-31/reports/kesko-2020-12-31.xhtml"</t>
  </si>
  <si>
    <t>viewer:"kesko-2020-12-31/reports/ixbrlviewer.html"</t>
  </si>
  <si>
    <t>xbrl-json:"kesko-2020-12-31.json"</t>
  </si>
  <si>
    <t>msg:"Calculation inconsistent from ifrs-full:EquityAttributableToOwnersOfParent in link role http://www.kesko.fi/en/roles/EquityAndLiabilities reported sum 2</t>
  </si>
  <si>
    <t>msg:"Calculation inconsistent from ifrs-full:NoncurrentLiabilities in link role http://www.kesko.fi/en/roles/EquityAndLiabilities reported sum 2</t>
  </si>
  <si>
    <t>529900P34GDHGXK6VB37/2020-12-31/ESEF/DE/0/jenoptik.zip</t>
  </si>
  <si>
    <t>report:"jenoptik/reports/jenoptik.xhtml"</t>
  </si>
  <si>
    <t>viewer:"jenoptik/reports/ixbrlviewer.html"</t>
  </si>
  <si>
    <t>xbrl-json:"jenoptik.json"</t>
  </si>
  <si>
    <t>msg:"Calculation inconsistent from ifrs-full:NoncurrentAssets in link role http://www.esma.europa.eu/xbrl/role/all/ias_1_role-210000 reported sum 848</t>
  </si>
  <si>
    <t>msg:"Calculation inconsistent from ifrs-full:NoncurrentLiabilities in link role http://www.esma.europa.eu/xbrl/role/all/ias_1_role-210000 reported sum 233</t>
  </si>
  <si>
    <t>95980020140005692525/2020-12-31/ESEF/ES/0/95980020140005692525-20201231.zip</t>
  </si>
  <si>
    <t>report:"95980020140005692525-20201231/reports/95980020140005692525-20201231.xhtml"</t>
  </si>
  <si>
    <t>viewer:"95980020140005692525-20201231/reports/ixbrlviewer.html"</t>
  </si>
  <si>
    <t>xbrl-json:"95980020140005692525-20201231.json"</t>
  </si>
  <si>
    <t xml:space="preserve"> \n$pos: ifrs-full:DividendsRecognisedAsDistributionsToNoncontrollingInterests context ife4ba34587db4a45b021aa2adee6f584_D20200101-20201231\n"</t>
  </si>
  <si>
    <t xml:space="preserve"> \n$pos: ifrs-full:OtherCashPaymentsFromOperatingActivities context ife4ba34587db4a45b021aa2adee6f584_D20200101-20201231\n"</t>
  </si>
  <si>
    <t xml:space="preserve"> \n$pos: ifrs-full:FinanceIncomeReceivedClassifiedAsOperatingActivities context i19faca48a319486c84997c436f75760b_D20190101-20191231\n"</t>
  </si>
  <si>
    <t>213800LIE15BDEN3VW43/2020-12-31/ESEF/GB/0/213800LIE15BDEN3VW43-2020-12-31.zip</t>
  </si>
  <si>
    <t>report:"213800LIE15BDEN3VW43-2020-12-31/reports/213800LIE15BDEN3VW43-2020-12-31-T01.html"</t>
  </si>
  <si>
    <t>viewer:"213800LIE15BDEN3VW43-2020-12-31/reports/ixbrlviewer.html"</t>
  </si>
  <si>
    <t>xbrl-json:"213800LIE15BDEN3VW43-2020-12-31-T01.json"</t>
  </si>
  <si>
    <t>213800WXICGMBWHTA933/2020-12-31/ESEF/GB/0/213800WXICGMBWHTA933-2020-12-31.zip</t>
  </si>
  <si>
    <t>report:"213800WXICGMBWHTA933-2020-12-31/reports/213800WXICGMBWHTA933-2020-12-31-T01.html"</t>
  </si>
  <si>
    <t>viewer:"213800WXICGMBWHTA933-2020-12-31/reports/ixbrlviewer.html"</t>
  </si>
  <si>
    <t>xbrl-json:"213800WXICGMBWHTA933-2020-12-31-T01.json"</t>
  </si>
  <si>
    <t>msg:"Calculation inconsistent from ifrs-full:ComprehensiveIncome in link role http://savillsplc.com/xbrl/2020/roles/StatementOfComprehensiveIncome reported sum 72</t>
  </si>
  <si>
    <t>msg:"Calculation inconsistent from ifrs-full:ComprehensiveIncome in link role http://savillsplc.com/xbrl/2020/roles/StatementOfComprehensiveIncome reported sum 67</t>
  </si>
  <si>
    <t>25940037UC4MNP02D242/2020-12-31/ESEF/PL/0/25940037UC4MNP02D242-2020-12-31.zip</t>
  </si>
  <si>
    <t>report:"25940037UC4MNP02D242-2020-12-31/reports/25940037UC4MNP02D242-2020-12-31.xhtml"</t>
  </si>
  <si>
    <t>viewer:"25940037UC4MNP02D242-2020-12-31/reports/ixbrlviewer.html"</t>
  </si>
  <si>
    <t>xbrl-json:"25940037UC4MNP02D242-2020-12-31.json"</t>
  </si>
  <si>
    <t>7CUNS533WID6K7DGFI87/2020-12-31/ESEF/ES/0/cabk-2020-12-31.zip</t>
  </si>
  <si>
    <t>report:"cabk-2020-12-31/reports/cabk-2020-12-31.html"</t>
  </si>
  <si>
    <t>viewer:"cabk-2020-12-31/reports/ixbrlviewer.html"</t>
  </si>
  <si>
    <t>xbrl-json:"cabk-2020-12-31.json"</t>
  </si>
  <si>
    <t xml:space="preserve"> \n$pos: ifrs-full:ImpairmentLossRecognisedInProfitOrLossIntangibleAssetsAndGoodwill context c5\n"</t>
  </si>
  <si>
    <t>259400NAPDFBOTNCRL54/2020-12-31/ESEF/PL/0/esef_GKTPE_SprawozdanieFinansowe2020.zip</t>
  </si>
  <si>
    <t>report:"esef_GKTPE_SprawozdanieFinansowe2020/reports/esef_GKTPE_SprawozdanieFinansowe2020.xhtml"</t>
  </si>
  <si>
    <t>viewer:"esef_GKTPE_SprawozdanieFinansowe2020/reports/ixbrlviewer.html"</t>
  </si>
  <si>
    <t>xbrl-json:"esef_GKTPE_SprawozdanieFinansowe2020.json"</t>
  </si>
  <si>
    <t>path</t>
  </si>
  <si>
    <t>date</t>
  </si>
  <si>
    <t>2594002H3ZAFID0MP378</t>
  </si>
  <si>
    <t>529900XO0YTOOKCLQB44</t>
  </si>
  <si>
    <t>52990099LIMD4VYT3175</t>
  </si>
  <si>
    <t>259400JDPH8TEPBTA021</t>
  </si>
  <si>
    <t>2594003JTXPYO8NOG018</t>
  </si>
  <si>
    <t>DZZ47B9A52ZJ6LT6VV95</t>
  </si>
  <si>
    <t>549300JSX0Z4CW0V5023</t>
  </si>
  <si>
    <t>529900BCQXUJL7J96G45</t>
  </si>
  <si>
    <t>959800QWKZ45ZQC2AV58</t>
  </si>
  <si>
    <t>529900CLC3WDMGI9VH80</t>
  </si>
  <si>
    <t>529900UNUKYZ9HND3309</t>
  </si>
  <si>
    <t>222100VXGA8L6J4ZWG61</t>
  </si>
  <si>
    <t>959800JRJW1CZ63R8P20</t>
  </si>
  <si>
    <t>9695002Y8420ZB8HJE29</t>
  </si>
  <si>
    <t>894500D5B6A8E1W0VL50</t>
  </si>
  <si>
    <t>549300UFHGFY5IOON989</t>
  </si>
  <si>
    <t>969500K2MUPSI57XK083</t>
  </si>
  <si>
    <t>529900BN8B4KAHILIX84</t>
  </si>
  <si>
    <t>529900LIN8L1K9MLTR09</t>
  </si>
  <si>
    <t>259400KD8XU1C4ID1N32</t>
  </si>
  <si>
    <t>213800KW6MZUK12CQ815</t>
  </si>
  <si>
    <t>2138008YD1QPCDECIJ70</t>
  </si>
  <si>
    <t>529900IWRUBPP2VNQB05</t>
  </si>
  <si>
    <t>HD52L5PJVBXJUUX8I539</t>
  </si>
  <si>
    <t>259400UKCY6KD89PTF94</t>
  </si>
  <si>
    <t>5493007BWYDPQZLZ0Y27</t>
  </si>
  <si>
    <t>2594007UY43JEUOLID52</t>
  </si>
  <si>
    <t>5493009GY1X8GQ66AM14</t>
  </si>
  <si>
    <t>2594000NL3ACJPV93J19</t>
  </si>
  <si>
    <t>259400ICV5B4DJQK8377</t>
  </si>
  <si>
    <t>529900SM0FDLLYATXU36</t>
  </si>
  <si>
    <t>549300H1GO5N7BK34P37</t>
  </si>
  <si>
    <t>391200V57NOSGK8UVW09</t>
  </si>
  <si>
    <t>5299001AMHDLKUM80611</t>
  </si>
  <si>
    <t>259400TOMPUOLS65II22</t>
  </si>
  <si>
    <t>9695008BIKG0E486UL47</t>
  </si>
  <si>
    <t>D1HEB8VEU6D9M8ZUXG17</t>
  </si>
  <si>
    <t>213800G7EG4156NNPG91</t>
  </si>
  <si>
    <t>529900MVUWACNUTK8467</t>
  </si>
  <si>
    <t>259400MPYW0HAYEWJA27</t>
  </si>
  <si>
    <t>743700IE9NQGF9YZAI97</t>
  </si>
  <si>
    <t>213800RM6L9LN78BVA56</t>
  </si>
  <si>
    <t>315700XWRPNT7WD8TK89</t>
  </si>
  <si>
    <t>529900S5R9YHJHYKKG94</t>
  </si>
  <si>
    <t>529900UW7RV30N4RYQ41</t>
  </si>
  <si>
    <t>529900ARBU9SBJFNX419</t>
  </si>
  <si>
    <t>259400Q26AYHUOTZL108</t>
  </si>
  <si>
    <t>391200KEHI6OQSGGN373</t>
  </si>
  <si>
    <t>25490093MDYISEP1Y539</t>
  </si>
  <si>
    <t>529900H0HULEN2BZ4604</t>
  </si>
  <si>
    <t>259400G1XM5GQU4K4G26</t>
  </si>
  <si>
    <t>959800FW4JL65YWSQ217</t>
  </si>
  <si>
    <t>9598005H67MP8U20RW81</t>
  </si>
  <si>
    <t>529900IRBZTADXJB6757</t>
  </si>
  <si>
    <t>5299002T3WE6IWG0E854</t>
  </si>
  <si>
    <t>391200S2LPXG5ZD5G304</t>
  </si>
  <si>
    <t>743700TSB08BO83SJR33</t>
  </si>
  <si>
    <t>529900OVSOBJNXZACW81</t>
  </si>
  <si>
    <t>259400E95FYJSCEM5973</t>
  </si>
  <si>
    <t>2594006UP7JO0QGZ0H25</t>
  </si>
  <si>
    <t>5299000LM9HC76W5XD46</t>
  </si>
  <si>
    <t>259400BCOV9JJIGLYF05</t>
  </si>
  <si>
    <t>529900JVX7RPXBLYUD89</t>
  </si>
  <si>
    <t>529900BRWKYJGX50N274</t>
  </si>
  <si>
    <t>549300D2K6PKKKXVNN73</t>
  </si>
  <si>
    <t>549300TAT2TADBW0WR70</t>
  </si>
  <si>
    <t>L47NHHI0Z9X22DV46U41</t>
  </si>
  <si>
    <t>529900NY0WWQUKOMWQ37</t>
  </si>
  <si>
    <t>5299004SWFL5JAN4W830</t>
  </si>
  <si>
    <t>529900W51PINCFFALS96</t>
  </si>
  <si>
    <t>259400QHBII9NV5JQT83</t>
  </si>
  <si>
    <t>549300HWDYC5JXC85138</t>
  </si>
  <si>
    <t>XLEZHWWOI4HFQDGL4793</t>
  </si>
  <si>
    <t>213800OU3FQKGM4M2U23</t>
  </si>
  <si>
    <t>529900807L67JY81RD65</t>
  </si>
  <si>
    <t>96950018NOMJX5XRH047</t>
  </si>
  <si>
    <t>747800G0NBL9LSLRWX97</t>
  </si>
  <si>
    <t>48510000D8HSLK854I81</t>
  </si>
  <si>
    <t>5299002PSXXMVHB26433</t>
  </si>
  <si>
    <t>635400XT3V7WHLSFYY25</t>
  </si>
  <si>
    <t>259400IUQZHB2GOLIV25</t>
  </si>
  <si>
    <t>259400CSG9BYRIFPJ169</t>
  </si>
  <si>
    <t>969500OIT7HXEIH2Z703</t>
  </si>
  <si>
    <t>529900S2ZKWINY4ZNU39</t>
  </si>
  <si>
    <t>549300UWB1AIR85BM957</t>
  </si>
  <si>
    <t>259400OOMJ31L0SWCY70</t>
  </si>
  <si>
    <t>5299001OU9CSE29O6S05</t>
  </si>
  <si>
    <t>529900HA2QT774RUXW59</t>
  </si>
  <si>
    <t>529900M1LIO0SLOBAS50</t>
  </si>
  <si>
    <t>54930096UUTCOUCQDU64</t>
  </si>
  <si>
    <t>3912003JRJW9PA9BPQ22</t>
  </si>
  <si>
    <t>097900BGMO0000055872</t>
  </si>
  <si>
    <t>5299003VKVDCUPSS5X23</t>
  </si>
  <si>
    <t>48510000CZ9CNFR9I370</t>
  </si>
  <si>
    <t>52990038IB31TYK07X63</t>
  </si>
  <si>
    <t>3912005AWHKLQ1CPLV11</t>
  </si>
  <si>
    <t>259400OFDZ9KPZEO8K78</t>
  </si>
  <si>
    <t>549300P50MFNOHG4U221</t>
  </si>
  <si>
    <t>529900GPOO9ISPD1EE83</t>
  </si>
  <si>
    <t>529900HM9YCQHAU2QC84</t>
  </si>
  <si>
    <t>5299003ATVTQVPTW4735</t>
  </si>
  <si>
    <t>529900MVGMIVUDQY9E20</t>
  </si>
  <si>
    <t>2594009C5G6JSN4HE060</t>
  </si>
  <si>
    <t>529900ZM98OISTG16932</t>
  </si>
  <si>
    <t>G30CO71KTT9JDYJESN22</t>
  </si>
  <si>
    <t>48510000B3IAQZ9WMI43</t>
  </si>
  <si>
    <t>5299007DQ4OLATJQIX97</t>
  </si>
  <si>
    <t>48510000SWQEL0UUUJ73</t>
  </si>
  <si>
    <t>5QK37QC7NWOJ8D7WVQ45</t>
  </si>
  <si>
    <t>529900GN3B1EN80XF405</t>
  </si>
  <si>
    <t>5299005KY91C4C6U9H17</t>
  </si>
  <si>
    <t>253400V1H6ART1UQ0N98</t>
  </si>
  <si>
    <t>969500FZ9BTRZS3JNB97</t>
  </si>
  <si>
    <t>74370031Y7RK5H88CQ48</t>
  </si>
  <si>
    <t>391200T4AUN1BPBXAO14</t>
  </si>
  <si>
    <t>391200EIRBXU4TUMMQ46</t>
  </si>
  <si>
    <t>2594003L11V38ZCVKZ09</t>
  </si>
  <si>
    <t>52990007AXNSS4PNX352</t>
  </si>
  <si>
    <t>529900DGVITE7A2L5G12</t>
  </si>
  <si>
    <t>743700EPLUWXE25HGM03</t>
  </si>
  <si>
    <t>529900PTLRE72EMYIJ77</t>
  </si>
  <si>
    <t>529900N8OA1GVSR5R946</t>
  </si>
  <si>
    <t>MKP1B7E76TN04CD85Z79</t>
  </si>
  <si>
    <t>74780000Y04HB9CIA883</t>
  </si>
  <si>
    <t>391200ZAF4V6XD2M9G57</t>
  </si>
  <si>
    <t>259400XAZHCG0XWR2130</t>
  </si>
  <si>
    <t>529900G977BSS7DATK68</t>
  </si>
  <si>
    <t>259400OI92UBLS9RJK55</t>
  </si>
  <si>
    <t>259400HB4PFX2PA4BT83</t>
  </si>
  <si>
    <t>2594003WC65THEMYJH09</t>
  </si>
  <si>
    <t>969500MQKPVEWTQIRT36</t>
  </si>
  <si>
    <t>2534005TJN9DX4YWVT97</t>
  </si>
  <si>
    <t>8EWQ2UQKS07AKK8ANH81</t>
  </si>
  <si>
    <t>259400KUBXNVCIG5DQ39</t>
  </si>
  <si>
    <t>959800NAFTNQ5VSH4K06</t>
  </si>
  <si>
    <t>259400A9BI23M3K1NK82</t>
  </si>
  <si>
    <t>529900UKZBMDBDZIXD62</t>
  </si>
  <si>
    <t>391200WHND7OZEFNNL77</t>
  </si>
  <si>
    <t>253400FZQ7Z49QZNSG30</t>
  </si>
  <si>
    <t>529900IFAV83BX8O1O91</t>
  </si>
  <si>
    <t>259400MP9VXR0E69MJ89</t>
  </si>
  <si>
    <t>724500973ODKK3IFQ447</t>
  </si>
  <si>
    <t>529900E1K2W6SBYF8W02</t>
  </si>
  <si>
    <t>549300CP8NY40UP89Q40</t>
  </si>
  <si>
    <t>529900WKT7CENGR4UW29</t>
  </si>
  <si>
    <t>259400KNZOKYOY658A64</t>
  </si>
  <si>
    <t>253400XSJ4C01YMCXG44</t>
  </si>
  <si>
    <t>259400OT63WADN2FBI37</t>
  </si>
  <si>
    <t>984500A666BF26E47561</t>
  </si>
  <si>
    <t>549300DYMC8BGZZC8844</t>
  </si>
  <si>
    <t>529900OOW8ELHOXWZP82</t>
  </si>
  <si>
    <t>48510000WTI9P96I8F80</t>
  </si>
  <si>
    <t>529900C3EX1FZGE48X78</t>
  </si>
  <si>
    <t>743700498L5THNQWVL66</t>
  </si>
  <si>
    <t>259400YLRTOBISHBVX41</t>
  </si>
  <si>
    <t>724500UL634GFV1KYF10</t>
  </si>
  <si>
    <t>315700LNPHNXCMNLQC73</t>
  </si>
  <si>
    <t>213800F2MJ5Z2TAQ1726</t>
  </si>
  <si>
    <t>259400H4L81SMPRTW956</t>
  </si>
  <si>
    <t>5493002B0GOVF42KWX33</t>
  </si>
  <si>
    <t>213800FKA5MF17RJKT63</t>
  </si>
  <si>
    <t>259400Q2BUT499PKRE25</t>
  </si>
  <si>
    <t>529900MUFAH07Q1TAX06</t>
  </si>
  <si>
    <t>5299006TWTYFNXLFV488</t>
  </si>
  <si>
    <t>969500TJ5KRTCJQWXH05</t>
  </si>
  <si>
    <t>743700M4EIEVD61PNN55</t>
  </si>
  <si>
    <t>549300VZCL1HTH4O4Y49</t>
  </si>
  <si>
    <t>959800U3NGPXSCQHQW54</t>
  </si>
  <si>
    <t>529900MHY0HTHX71DO39</t>
  </si>
  <si>
    <t>259400T1FZYBIW8XUJ78</t>
  </si>
  <si>
    <t>391200XUREIZNGEH1A97</t>
  </si>
  <si>
    <t>549300Z2TSITEGO6PC06</t>
  </si>
  <si>
    <t>9695000YAN1ITY2E1L16</t>
  </si>
  <si>
    <t>529900D6BF99LW9R2E68</t>
  </si>
  <si>
    <t>549300J4U55H3WP1XT59</t>
  </si>
  <si>
    <t>259400E3RDWMIUQHME95</t>
  </si>
  <si>
    <t>959800FXZQY7U3P1G969</t>
  </si>
  <si>
    <t>529900DRBK1K538NYX30</t>
  </si>
  <si>
    <t>P4GTT6GF1W40CVIMFR43</t>
  </si>
  <si>
    <t>549300JZVW1Y1UZ5UK38</t>
  </si>
  <si>
    <t>529900YRFFGH5AXU4S86</t>
  </si>
  <si>
    <t>529900WJZJAEI0VBLP60</t>
  </si>
  <si>
    <t>969500UIC89GT3UL7L24</t>
  </si>
  <si>
    <t>2594001MNJ3BH1UVVG70</t>
  </si>
  <si>
    <t>259400N4ZI3S2J1QYJ60</t>
  </si>
  <si>
    <t>2138007QUZXQLFGCSV45</t>
  </si>
  <si>
    <t>529900E7KB95KOXBWP63</t>
  </si>
  <si>
    <t>259400DAALR7MHOEVA74</t>
  </si>
  <si>
    <t>0W5QHUNYV4W7GJO62R27</t>
  </si>
  <si>
    <t>747800Z0UCVZ3JBU0N84</t>
  </si>
  <si>
    <t>743700ULKFAAEA2N3D13</t>
  </si>
  <si>
    <t>48510000T1H6K8NW5369</t>
  </si>
  <si>
    <t>969500Y4IJGHJE2MTJ13</t>
  </si>
  <si>
    <t>549300EF0CDEQZBMA096</t>
  </si>
  <si>
    <t>74370058MTRLEDOCHV67</t>
  </si>
  <si>
    <t>315700O990GR61YDGF96</t>
  </si>
  <si>
    <t>2138005U9L9SQAT4SQ74</t>
  </si>
  <si>
    <t>48510000THRSZ0J7CH41</t>
  </si>
  <si>
    <t>259400D5JPHRNVRJU361</t>
  </si>
  <si>
    <t>5299008WW53GLXRORN29</t>
  </si>
  <si>
    <t>529900D4CD6DIB3CI904</t>
  </si>
  <si>
    <t>259400E54CE0AFAK0F30</t>
  </si>
  <si>
    <t>969500KGFSDP6UUKIA67</t>
  </si>
  <si>
    <t>7437000PN6E448NPGY86</t>
  </si>
  <si>
    <t>529900OS5AIRXC3T2J37</t>
  </si>
  <si>
    <t>529900785KF1K0EEW940</t>
  </si>
  <si>
    <t>315700SWFD7G70AVG768</t>
  </si>
  <si>
    <t>315700GZJC0X5GELP252</t>
  </si>
  <si>
    <t>EXKDMVYZD1BRX1AH7433</t>
  </si>
  <si>
    <t>549300IQRKY61SFEBX12</t>
  </si>
  <si>
    <t>259400LGXW3K0GDAG361</t>
  </si>
  <si>
    <t>W38RGI023J3WT1HWRP32</t>
  </si>
  <si>
    <t>52990038OKF8UAD5LA12</t>
  </si>
  <si>
    <t>213800OMCE8QATH73N15</t>
  </si>
  <si>
    <t>529900F1RRY8J20M2I79</t>
  </si>
  <si>
    <t>SI5RG2M0WQQLZCXKRM20</t>
  </si>
  <si>
    <t>529900IDFHN9MQ3WUD64</t>
  </si>
  <si>
    <t>96950041VJ1QP0B69503</t>
  </si>
  <si>
    <t>5299009E3J3ZK6P0GX20</t>
  </si>
  <si>
    <t>2594009CXYWKREHIBZ14</t>
  </si>
  <si>
    <t>1VUV7VQFKUOQSJ21A208</t>
  </si>
  <si>
    <t>549300ZD9ED8GSG3JW36</t>
  </si>
  <si>
    <t>NMH2KF074RKAGTH4CM63</t>
  </si>
  <si>
    <t>894500686FYLLZD3M624</t>
  </si>
  <si>
    <t>3157004ICDH3MRKW7534</t>
  </si>
  <si>
    <t>W9NG6WMZIYEU8VEDOG48</t>
  </si>
  <si>
    <t>529900JNA1MSNDLJVC46</t>
  </si>
  <si>
    <t>259400I0C8HBAHH0Y245</t>
  </si>
  <si>
    <t>8945004EL7WZK3ERG181</t>
  </si>
  <si>
    <t>549300OLBL49CW8CT155</t>
  </si>
  <si>
    <t>529900QE24Q67I3FWZ10</t>
  </si>
  <si>
    <t>95980037JECHVQDJDT59</t>
  </si>
  <si>
    <t>8945004AW6QK8JHNQP69</t>
  </si>
  <si>
    <t>213800TBL26T6GO88M13</t>
  </si>
  <si>
    <t>549300D80RYON74MEJ03</t>
  </si>
  <si>
    <t>259400KFX90IZ97UDQ91</t>
  </si>
  <si>
    <t>259400J8JJKET03PCT44</t>
  </si>
  <si>
    <t>259400Z9C99U5B36R274</t>
  </si>
  <si>
    <t>9695009F5UPB9IITI298</t>
  </si>
  <si>
    <t>529900LYIH9JX5XUZL96</t>
  </si>
  <si>
    <t>529900NY2GSZWWUBW049</t>
  </si>
  <si>
    <t>529900N7I4DSM16GF659</t>
  </si>
  <si>
    <t>969500FCVQ5SLAAUJV59</t>
  </si>
  <si>
    <t>U4LOSYZ7YG4W3S5F2G91</t>
  </si>
  <si>
    <t>529900NK4WP5QSWI8X50</t>
  </si>
  <si>
    <t>259400VVMM70CQREJT74</t>
  </si>
  <si>
    <t>529900GRZ2BQY5ZM9N49</t>
  </si>
  <si>
    <t>529900TR0K86WYPDQW04</t>
  </si>
  <si>
    <t>529900OAREIS0MOPTW25</t>
  </si>
  <si>
    <t>9695002EVBYM5B2OIP31</t>
  </si>
  <si>
    <t>529900VXIFBHO0SW2I31</t>
  </si>
  <si>
    <t>5493006R4KC2OI5D3470</t>
  </si>
  <si>
    <t>549300TTXXZ1SHUI0D54</t>
  </si>
  <si>
    <t>529900A9NX1TM65N4176</t>
  </si>
  <si>
    <t>5299006OKY4JQTOWH448</t>
  </si>
  <si>
    <t>967600M9R4EFYLPNWR50</t>
  </si>
  <si>
    <t>529900NRAH6YWL3TLD24</t>
  </si>
  <si>
    <t>52990067LXA0GDUGW094</t>
  </si>
  <si>
    <t>5299000WCG41FM5SV917</t>
  </si>
  <si>
    <t>529900419S8ZX9H95G64</t>
  </si>
  <si>
    <t>7437007N96FK4N3WHT09</t>
  </si>
  <si>
    <t>253400R9KWF00G0V2542</t>
  </si>
  <si>
    <t>851WYGNLUQLFZBSYGB56</t>
  </si>
  <si>
    <t>5299009A2CSKJBWWKY81</t>
  </si>
  <si>
    <t>529900X41C0BSLK67H70</t>
  </si>
  <si>
    <t>529900Y9QTEFHFEKQ736</t>
  </si>
  <si>
    <t>9695003E4MMA10IBTR26</t>
  </si>
  <si>
    <t>635400RXXHHYT1JTSZ26</t>
  </si>
  <si>
    <t>259400MHSST6C1A8M066</t>
  </si>
  <si>
    <t>743700V3I7CLI3DJ8L62</t>
  </si>
  <si>
    <t>259400NFU8A8SBP6VC21</t>
  </si>
  <si>
    <t>259400QHDOZWMJ103294</t>
  </si>
  <si>
    <t>7LTWFZYICNSX8D621K86</t>
  </si>
  <si>
    <t>529900OE7WBEDX7PVB49</t>
  </si>
  <si>
    <t>52990036Z3X91Z60TZ27</t>
  </si>
  <si>
    <t>52990061BHKV91FGSB18</t>
  </si>
  <si>
    <t>743700TU2S3DXWGU7H32</t>
  </si>
  <si>
    <t>5299007ZHUSGAJRMWH73</t>
  </si>
  <si>
    <t>529900NNUPAGGOMPXZ31</t>
  </si>
  <si>
    <t>5299008IKT93E4SA0G49</t>
  </si>
  <si>
    <t>2138006JCDVYIN6INP51</t>
  </si>
  <si>
    <t>529900MBF3N1ATE55378</t>
  </si>
  <si>
    <t>5493008HS8STXVZXYZ63</t>
  </si>
  <si>
    <t>259400DZXF7UJKK2AY35</t>
  </si>
  <si>
    <t>529900GE4O7ZOMRWR939</t>
  </si>
  <si>
    <t>5493000LM0MZ4JPMGM90</t>
  </si>
  <si>
    <t>5299003IANGEF3R55G44</t>
  </si>
  <si>
    <t>315700WWFBLCEI8J7O87</t>
  </si>
  <si>
    <t>I6USJ58BDV2BO5KP3C31</t>
  </si>
  <si>
    <t>743700Z9Z54VGHZA0028</t>
  </si>
  <si>
    <t>9695009DV2698O4ZBU71</t>
  </si>
  <si>
    <t>529900T6WNZXD2R3JW38</t>
  </si>
  <si>
    <t>PQOH26KWDF7CG10L6792</t>
  </si>
  <si>
    <t>529900PG9O7YFYX5UM88</t>
  </si>
  <si>
    <t>315700A6KP1RG15HR454</t>
  </si>
  <si>
    <t>529900PH63HYJ86ASW55</t>
  </si>
  <si>
    <t>2594005Q9DIECHVXBO95</t>
  </si>
  <si>
    <t>529900VKQHIQKPDF7811</t>
  </si>
  <si>
    <t>2594008YSYXYOTBSQL93</t>
  </si>
  <si>
    <t>9598004A3FTY3TEHHN09</t>
  </si>
  <si>
    <t>259400RAB30GC3EU1Y11</t>
  </si>
  <si>
    <t>5299007OWYZ6I1E46843</t>
  </si>
  <si>
    <t>259400QHG4C6452WLF35</t>
  </si>
  <si>
    <t>315700YM1VSZT398QZ88</t>
  </si>
  <si>
    <t>724500J0BPD5CLHCK040</t>
  </si>
  <si>
    <t>5299004ZME6CSBR7WP07</t>
  </si>
  <si>
    <t>213800M9XCA6NR98E873</t>
  </si>
  <si>
    <t>5299005SHIN9ZK7GW242</t>
  </si>
  <si>
    <t>5299000DUMZ99SBBX121</t>
  </si>
  <si>
    <t>9ZHRYM6F437SQJ6OUG95</t>
  </si>
  <si>
    <t>259400DJS2K0KQ7GD198</t>
  </si>
  <si>
    <t>529900JG015JC10LED24</t>
  </si>
  <si>
    <t>743700GB29FXC0VXF414</t>
  </si>
  <si>
    <t>549300UXRTWGIBZQ4J67</t>
  </si>
  <si>
    <t>529900CBIWZ57I62HZ92</t>
  </si>
  <si>
    <t>259400N95YGU76EEYD38</t>
  </si>
  <si>
    <t>96950065LBWY0APQIM86</t>
  </si>
  <si>
    <t>529900K139N6UFJ1A758</t>
  </si>
  <si>
    <t>213800IMKAUV5KW28586</t>
  </si>
  <si>
    <t>391200RRY20H0XD6QC53</t>
  </si>
  <si>
    <t>969500QZJBA9R36U9J48</t>
  </si>
  <si>
    <t>213800M993ICXOMBCP87</t>
  </si>
  <si>
    <t>529900CY6JKIFT9GH610</t>
  </si>
  <si>
    <t>549300LCJ1UJXHYBWI24</t>
  </si>
  <si>
    <t>5493000SDCOXVGZDWK18</t>
  </si>
  <si>
    <t>96950025N07LTJYFSN57</t>
  </si>
  <si>
    <t>259400XA4DG2MSRVNL21</t>
  </si>
  <si>
    <t>5299003KG4JS99TRML67</t>
  </si>
  <si>
    <t>529900QDISXXZ2D1Q489</t>
  </si>
  <si>
    <t>529900VVQ4470YJ67K26</t>
  </si>
  <si>
    <t>RILFO74KP1CM8P6PCT96</t>
  </si>
  <si>
    <t>96950020QIOHAAK9V551</t>
  </si>
  <si>
    <t>9695002XQWX9TKCOZT86</t>
  </si>
  <si>
    <t>529900DQKWXN4TVCYP11</t>
  </si>
  <si>
    <t>5493000M6TVS2X0KWC97</t>
  </si>
  <si>
    <t>9695008SHP3XTT9QCM25</t>
  </si>
  <si>
    <t>5299006ZIILJ6VJVSJ32</t>
  </si>
  <si>
    <t>743700YQIO8Y4L4WKR40</t>
  </si>
  <si>
    <t>549300L2VDVI7KPEL330</t>
  </si>
  <si>
    <t>529900SGCREUZCZ7P020</t>
  </si>
  <si>
    <t>391200GSXYBP2TJE6J38</t>
  </si>
  <si>
    <t>9695004OAPTHOKN99645</t>
  </si>
  <si>
    <t>391200FZ5TRMIHIK0S97</t>
  </si>
  <si>
    <t>5493007JXOLJ0QCY2D70</t>
  </si>
  <si>
    <t>9695004GI61FHFFNRG61</t>
  </si>
  <si>
    <t>25940009X7VZW3QCSY86</t>
  </si>
  <si>
    <t>549300E9PC51EN656011</t>
  </si>
  <si>
    <t>959800V35MGZXBNZP485</t>
  </si>
  <si>
    <t>529900GEMOEGGR4Y7U53</t>
  </si>
  <si>
    <t>529900N96EOVRB114D28</t>
  </si>
  <si>
    <t>549300AZ0JTVTW3IZY37</t>
  </si>
  <si>
    <t>5299002HNCMIUBHOMK35</t>
  </si>
  <si>
    <t>549300JQIZM6CL7POC81</t>
  </si>
  <si>
    <t>259400AVUPSABLEXNT19</t>
  </si>
  <si>
    <t>549300VZKC61IR5U8G96</t>
  </si>
  <si>
    <t>549300X47J0FW574JN34</t>
  </si>
  <si>
    <t>529900P4JZBFEVNEAE60</t>
  </si>
  <si>
    <t>549300W2PCC9TKJTB657</t>
  </si>
  <si>
    <t>5493001BABFV7P27OW30</t>
  </si>
  <si>
    <t>5493008U3H3W0NKPFL10</t>
  </si>
  <si>
    <t>529900ZMVBM4A9UBTH42</t>
  </si>
  <si>
    <t>959800RG37G8456RGX60</t>
  </si>
  <si>
    <t>5299005A2ZEP6AP7KM81</t>
  </si>
  <si>
    <t>549300BYRMGEH57IQL04</t>
  </si>
  <si>
    <t>5493007EIKM2ENQS7U66</t>
  </si>
  <si>
    <t>391200ANZU0I8BNOGO03</t>
  </si>
  <si>
    <t>5299000WVEJNSG42AK88</t>
  </si>
  <si>
    <t>529900TYYSRJH2VJSP60</t>
  </si>
  <si>
    <t>5493007KMDG4MFIGJJ63</t>
  </si>
  <si>
    <t>5299005VO3GJ18GL5F14</t>
  </si>
  <si>
    <t>4851000025STPWS61L07</t>
  </si>
  <si>
    <t>549300LTH67W4GWMRF57</t>
  </si>
  <si>
    <t>391200OHW2F5WI2XCQ46</t>
  </si>
  <si>
    <t>259400WFYCIXXW3GW414</t>
  </si>
  <si>
    <t>213800LEZA58SZNCBN19</t>
  </si>
  <si>
    <t>259400A803VVMK5TTW96</t>
  </si>
  <si>
    <t>5299003LVPXHGHTWP936</t>
  </si>
  <si>
    <t>EZKODONU5TYHW4PP1R34</t>
  </si>
  <si>
    <t>549300V62YJ9HTLRI486</t>
  </si>
  <si>
    <t>549300U0BOLVY36TGJ31</t>
  </si>
  <si>
    <t>2594002WDKDFKCRLBY62</t>
  </si>
  <si>
    <t>969500UR00DF63I0VH67</t>
  </si>
  <si>
    <t>5299004VIBQF63906C97</t>
  </si>
  <si>
    <t>2594007NJKT8BOIW2107</t>
  </si>
  <si>
    <t>529900HXE4EQIHJY8518</t>
  </si>
  <si>
    <t>529900TID8A3AEWPG697</t>
  </si>
  <si>
    <t>549300DVPJYGNF2P7B03</t>
  </si>
  <si>
    <t>3912005CZ12PVVCIPT91</t>
  </si>
  <si>
    <t>529900C4P88APHFZ5H47</t>
  </si>
  <si>
    <t>549300R0VN9C371W0E07</t>
  </si>
  <si>
    <t>25940093SDJZW2C1V355</t>
  </si>
  <si>
    <t>9845008396BA67DA9B37</t>
  </si>
  <si>
    <t>529900H0PCNFHOO96547</t>
  </si>
  <si>
    <t>KR6LSKV3BTSJRD41IF75</t>
  </si>
  <si>
    <t>3157001WZJ5O35EAL536</t>
  </si>
  <si>
    <t>259400CBBLICU7Q86X02</t>
  </si>
  <si>
    <t>259400RZYYJGHHA8QN32</t>
  </si>
  <si>
    <t>391200W2QBWCAZN4SR55</t>
  </si>
  <si>
    <t>31570014BNQ1Q99CNQ35</t>
  </si>
  <si>
    <t>259400NS8NTDHP9QQI74</t>
  </si>
  <si>
    <t>2138007FRMWVPUDCMA45</t>
  </si>
  <si>
    <t>529900KCNFQU5OJH7L33</t>
  </si>
  <si>
    <t>25940046GV7I3I2ZN618</t>
  </si>
  <si>
    <t>41GUOJQTALQHLF39XJ34</t>
  </si>
  <si>
    <t>529900BI5KIGX6YLX375</t>
  </si>
  <si>
    <t>95980078NDTDLTDH6130</t>
  </si>
  <si>
    <t>743700W8ZIJAMXWWWD26</t>
  </si>
  <si>
    <t>529900FDHSN08UBJII80</t>
  </si>
  <si>
    <t>5493005B7DAN39RXLK23</t>
  </si>
  <si>
    <t>529900XMQYET3NBF2363</t>
  </si>
  <si>
    <t>315700PLKSFUFWCS0163</t>
  </si>
  <si>
    <t>5493000VB1LNC3MESW25</t>
  </si>
  <si>
    <t>549300LHK07F2CHV4X31</t>
  </si>
  <si>
    <t>259400YONW18M3H4WX66</t>
  </si>
  <si>
    <t>743700QZE6B52SHHTV75</t>
  </si>
  <si>
    <t>529900VYY1MRNR59PN57</t>
  </si>
  <si>
    <t>969500GMPWNUM7HCZ452</t>
  </si>
  <si>
    <t>213800BQQJITVLKVBB33</t>
  </si>
  <si>
    <t>529900PD3SI453KAW989</t>
  </si>
  <si>
    <t>259400CHA4J5YYEVZI97</t>
  </si>
  <si>
    <t>259400CXBGPCDXIXSM81</t>
  </si>
  <si>
    <t>7437009ELUGUOA45V564</t>
  </si>
  <si>
    <t>54930036WK3GMCN17Z57</t>
  </si>
  <si>
    <t>959800WGUAJ7RBWZRY77</t>
  </si>
  <si>
    <t>259400O6XNB3600CYB37</t>
  </si>
  <si>
    <t>391200D6GFSVFGFQTL13</t>
  </si>
  <si>
    <t>743700F6CLX8JMYDEP21</t>
  </si>
  <si>
    <t>259400XUHAB4BLDYGH28</t>
  </si>
  <si>
    <t>315700E9POA724IWFP59</t>
  </si>
  <si>
    <t>52990003RXKZ9J9ERW70</t>
  </si>
  <si>
    <t>5299008RI8NGQL3F3J12</t>
  </si>
  <si>
    <t>529900NG5C03XEKUA646</t>
  </si>
  <si>
    <t>213800H2CDP9I374WH83</t>
  </si>
  <si>
    <t>25340067LEEMJ79K8X43</t>
  </si>
  <si>
    <t>259400RPKPMJK94SJA60</t>
  </si>
  <si>
    <t>743700VK1NB8HRGTQH74</t>
  </si>
  <si>
    <t>529900VM3464806ERS69</t>
  </si>
  <si>
    <t>213800EJP14A79ZG1X44</t>
  </si>
  <si>
    <t>969500ZTYI9C1C594X25</t>
  </si>
  <si>
    <t>213800V2R9WMMZASKK57</t>
  </si>
  <si>
    <t>529900IBXKVGR2ZZGT64</t>
  </si>
  <si>
    <t>549300NCMRGIBJYUOE57</t>
  </si>
  <si>
    <t>969500SHQITWXSIS7N89</t>
  </si>
  <si>
    <t>529900MUF4C20K50JS49</t>
  </si>
  <si>
    <t>529900ZZJWANAFSPGV30</t>
  </si>
  <si>
    <t>529900IIODYNYAZ2ID26</t>
  </si>
  <si>
    <t>549300FQ2ILBH7DJ6I45</t>
  </si>
  <si>
    <t>549300TXKMFBJ0ECRO90</t>
  </si>
  <si>
    <t>2594005719IKYHOINE82</t>
  </si>
  <si>
    <t>969500FYLNRXCJ348W66</t>
  </si>
  <si>
    <t>5493003GE7UJGPQAMN79</t>
  </si>
  <si>
    <t>969500KI179R130T7Q32</t>
  </si>
  <si>
    <t>549300AK8Y0LBIQ4T071</t>
  </si>
  <si>
    <t>5299002Y7DARXV2Y4R82</t>
  </si>
  <si>
    <t>391200FHEFGXUKL2BO93</t>
  </si>
  <si>
    <t>213800IGT65IMJDO4S03</t>
  </si>
  <si>
    <t>529900B9P29R8W03IX88</t>
  </si>
  <si>
    <t>9598003MRMJHA81QJF20</t>
  </si>
  <si>
    <t>529900NBM89YAM5ENI18</t>
  </si>
  <si>
    <t>315700NENYPIXFR94T49</t>
  </si>
  <si>
    <t>2594008TBOIVL14UFL47</t>
  </si>
  <si>
    <t>2594003GVVF9U3PSDS82</t>
  </si>
  <si>
    <t>529900ZAXBMQDIWPNB72</t>
  </si>
  <si>
    <t>724500PZHSQTJODTGY09</t>
  </si>
  <si>
    <t>529900UIMQRKPFN6SV80</t>
  </si>
  <si>
    <t>529900B635NV0KEEOR57</t>
  </si>
  <si>
    <t>549300LUH78PG2MP6N64</t>
  </si>
  <si>
    <t>213800QRC7LNX935OZ09</t>
  </si>
  <si>
    <t>959800N1575U0SRS5Z65</t>
  </si>
  <si>
    <t>259400FVIQJS5VD8JO79</t>
  </si>
  <si>
    <t>391200KOQF8RGMZ3XK74</t>
  </si>
  <si>
    <t>529900K9B0N5BT694847</t>
  </si>
  <si>
    <t>2594000SEGUR418W2G08</t>
  </si>
  <si>
    <t>315700ZA1P3DMGGIDK89</t>
  </si>
  <si>
    <t>529900GLI93PGU71F690</t>
  </si>
  <si>
    <t>969500VX2NV2AQQ65G45</t>
  </si>
  <si>
    <t>213800OPY9L5UDCSZN71</t>
  </si>
  <si>
    <t>52990021YEMY298JY727</t>
  </si>
  <si>
    <t>5299006UDSEJCTTEJS30</t>
  </si>
  <si>
    <t>549300JCRU23I1THU176</t>
  </si>
  <si>
    <t>529900Q07WXVH9B1PP64</t>
  </si>
  <si>
    <t>969500E7V019H9NP7427</t>
  </si>
  <si>
    <t>74370053IOY42B9YJ350</t>
  </si>
  <si>
    <t>259400QC9K5N337PTZ39</t>
  </si>
  <si>
    <t>529900VJD4H4GZ0KGA70</t>
  </si>
  <si>
    <t>529900C3KRUTSYDK7N87</t>
  </si>
  <si>
    <t>259400I5R1L3OPCGII81</t>
  </si>
  <si>
    <t>213800A9E3DB29NTMU72</t>
  </si>
  <si>
    <t>743700KMZL7E8PLI5X73</t>
  </si>
  <si>
    <t>724500W1FESNTNY5DL70</t>
  </si>
  <si>
    <t>549300H2PT8VLM2JDZ87</t>
  </si>
  <si>
    <t>2138002W9Q21PF751R30</t>
  </si>
  <si>
    <t>2594002C0DGL8KBA5491</t>
  </si>
  <si>
    <t>9695006LOD5B2D7Y0N70</t>
  </si>
  <si>
    <t>529900BTFP18OVB3JT02</t>
  </si>
  <si>
    <t>259400CXXTS5M4SKB438</t>
  </si>
  <si>
    <t>5493000O0NZ1BCXO8K39</t>
  </si>
  <si>
    <t>529900F9KI6OYITO9B12</t>
  </si>
  <si>
    <t>3912001C5KDIBFOBIM91</t>
  </si>
  <si>
    <t>529900QIJIGPI0DRL085</t>
  </si>
  <si>
    <t>529900PM64WH8AF1E917</t>
  </si>
  <si>
    <t>529900RJL86244E1I652</t>
  </si>
  <si>
    <t>5299000OVRLMF858L016</t>
  </si>
  <si>
    <t>259400NHKOAE0QE60D41</t>
  </si>
  <si>
    <t>969500ICGCY1PD6OT783</t>
  </si>
  <si>
    <t>2594005FYDF78I9HEL86</t>
  </si>
  <si>
    <t>529900DBX574P554QO57</t>
  </si>
  <si>
    <t>5493008SR6XZECH6BN71</t>
  </si>
  <si>
    <t>5299003ICAPV07J0R180</t>
  </si>
  <si>
    <t>391200TJJ820ZDHNFJ33</t>
  </si>
  <si>
    <t>5299003HAEOUVX3HWX43</t>
  </si>
  <si>
    <t>549300BVSSKP13UVXI08</t>
  </si>
  <si>
    <t>5299003NKV26NNGHHR90</t>
  </si>
  <si>
    <t>969500TPU5T3HA5D1F11</t>
  </si>
  <si>
    <t>549300V9QSIG4WX4GJ96</t>
  </si>
  <si>
    <t>52990084DFVKX2FRR033</t>
  </si>
  <si>
    <t>635400IUIZZIUJSAMF76</t>
  </si>
  <si>
    <t>549300072P3J1X8NZO35</t>
  </si>
  <si>
    <t>529900JK6UXHY1YKZ082</t>
  </si>
  <si>
    <t>RRUN0TCQ1K2JDV7MXO75</t>
  </si>
  <si>
    <t>5299007XS1441ZYHVA56</t>
  </si>
  <si>
    <t>549300H9RLRTRTLRUZ73</t>
  </si>
  <si>
    <t>259400SKRVBZ5VYJZ182</t>
  </si>
  <si>
    <t>5299003KK8544RT71R38</t>
  </si>
  <si>
    <t>969500PJMBSFHYC37989</t>
  </si>
  <si>
    <t>21380031XTLI9X5MTY92</t>
  </si>
  <si>
    <t>5493001W31MVFKKLV295</t>
  </si>
  <si>
    <t>48510000I3W254YEMG75</t>
  </si>
  <si>
    <t>959800L8KD863DP30X04</t>
  </si>
  <si>
    <t>549300TTCXZOGZM2EY83</t>
  </si>
  <si>
    <t>391200GNIFXXP6KRYQ46</t>
  </si>
  <si>
    <t>259400AAH4FSBPE9CN79</t>
  </si>
  <si>
    <t>5299002FNBSGW23ULF72</t>
  </si>
  <si>
    <t>213800BBQO965UPQ7J59</t>
  </si>
  <si>
    <t>5493007CO5W5OBFG7L21</t>
  </si>
  <si>
    <t>969500M995FIN8ZI5N84</t>
  </si>
  <si>
    <t>959800LM1RW3PKJ4A296</t>
  </si>
  <si>
    <t>259400C5JYL4HM1TNC95</t>
  </si>
  <si>
    <t>QLPCKOOKVX32FUELX240</t>
  </si>
  <si>
    <t>213800LUFXVT8CKW5113</t>
  </si>
  <si>
    <t>529900Y6QFNN3D363B76</t>
  </si>
  <si>
    <t>315700PQXSZZHNBONW75</t>
  </si>
  <si>
    <t>529900D05TGFDEQACZ88</t>
  </si>
  <si>
    <t>959800CR1BA43ZK65T94</t>
  </si>
  <si>
    <t>529900CPC3UZMJ3DTN75</t>
  </si>
  <si>
    <t>259400HUJAX3D4W3RL34</t>
  </si>
  <si>
    <t>724500MQFZSYSBC5H178</t>
  </si>
  <si>
    <t>529900M13GM4VSTE6W80</t>
  </si>
  <si>
    <t>9695000EHMS84KKP2785</t>
  </si>
  <si>
    <t>529900L3GACMYY4MMX62</t>
  </si>
  <si>
    <t>391200YTK6VMV8JTZV90</t>
  </si>
  <si>
    <t>549300IHBDUTUNQJJB79</t>
  </si>
  <si>
    <t>529900Q6JQHI8X451Q21</t>
  </si>
  <si>
    <t>549300DAQ1CVT6CXN342</t>
  </si>
  <si>
    <t>529900L7QSUOI52K6094</t>
  </si>
  <si>
    <t>5493007050SJVMXN6L29</t>
  </si>
  <si>
    <t>213800913TPW32I84456</t>
  </si>
  <si>
    <t>529900ICA8XQYGIKR372</t>
  </si>
  <si>
    <t>259400D4E0H5BGXNIK97</t>
  </si>
  <si>
    <t>259400EM1ITR201TTX36</t>
  </si>
  <si>
    <t>0NURKC5Q3CJYZPPK5046</t>
  </si>
  <si>
    <t>IYKCAVNFR8QGF00HV840</t>
  </si>
  <si>
    <t>391200SO40AKONBO0Z96</t>
  </si>
  <si>
    <t>259400SF7M4PJCF1PN49</t>
  </si>
  <si>
    <t>315700GUQ9AI64HAZR46</t>
  </si>
  <si>
    <t>724500LTUWK3JQG63903</t>
  </si>
  <si>
    <t>259400EUBZIKJFDHSZ93</t>
  </si>
  <si>
    <t>2594005WSYZ0JRE8U796</t>
  </si>
  <si>
    <t>959800Y8LQ5MR2YZ4N96</t>
  </si>
  <si>
    <t>959800RGBUGJA3UVZZ88</t>
  </si>
  <si>
    <t>259400B2YUOXNE1TPY77</t>
  </si>
  <si>
    <t>529900YDWLU9NTC23Q52</t>
  </si>
  <si>
    <t>25940084IGXPXIQW2F80</t>
  </si>
  <si>
    <t>549300TKCR7ADX1M3969</t>
  </si>
  <si>
    <t>969500785J7VIC5YPC96</t>
  </si>
  <si>
    <t>213800W6DPUGWBGTD766</t>
  </si>
  <si>
    <t>391200QX3JB9AM3VJG21</t>
  </si>
  <si>
    <t>5493000LKS7B3UTF7H35</t>
  </si>
  <si>
    <t>959800MAFGMXMGJHCH48</t>
  </si>
  <si>
    <t>549300XQRN9MR54V1W18</t>
  </si>
  <si>
    <t>QSUV2642CITZRNBXQB64</t>
  </si>
  <si>
    <t>969500A1YF1XUYYXS284</t>
  </si>
  <si>
    <t>743700NRL9EH2FLPH480</t>
  </si>
  <si>
    <t>529900EVOKN4LCCD9321</t>
  </si>
  <si>
    <t>2594001DEARTIAMFJC93</t>
  </si>
  <si>
    <t>259400CX8FWYE71YLE07</t>
  </si>
  <si>
    <t>315700ZU845ROXQMFL76</t>
  </si>
  <si>
    <t>549300WO5SKVXWPOXR16</t>
  </si>
  <si>
    <t>2594007UWMET14SZLP96</t>
  </si>
  <si>
    <t>259400T6ZDQIMDBGDN42</t>
  </si>
  <si>
    <t>259400NXH0FT0MF6PV21</t>
  </si>
  <si>
    <t>391200EUDABLUKXCKG48</t>
  </si>
  <si>
    <t>391200VKLY50XNAFCM46</t>
  </si>
  <si>
    <t>96950066I7XVFGZI8L92</t>
  </si>
  <si>
    <t>529900EGQZ79V21LBL44</t>
  </si>
  <si>
    <t>5493009YRUJJDCFF0R80</t>
  </si>
  <si>
    <t>5493004RCHK8V6K1BG95</t>
  </si>
  <si>
    <t>529900EQV2DY4FOAMU38</t>
  </si>
  <si>
    <t>2594007GQP5TDYY9OD45</t>
  </si>
  <si>
    <t>259400HYI1DKOD4Y1V58</t>
  </si>
  <si>
    <t>529900IQAYRZIGKOJL63</t>
  </si>
  <si>
    <t>529900Y25S8NZIYTT924</t>
  </si>
  <si>
    <t>724500ZM85SCL0RS8L71</t>
  </si>
  <si>
    <t>5493008AHEOXL9ETQO38</t>
  </si>
  <si>
    <t>5493005TQSCPQXY1NP67</t>
  </si>
  <si>
    <t>549300CAAOUTT4QDOZ16</t>
  </si>
  <si>
    <t>25940076LJ6IYZDLCY47</t>
  </si>
  <si>
    <t>H1FJE8H61JGM1JSGM897</t>
  </si>
  <si>
    <t>213800J17UJJJDGUVF56</t>
  </si>
  <si>
    <t>25940010K4EYCRO4OJ32</t>
  </si>
  <si>
    <t>529900F3EU2GVHVCLR26</t>
  </si>
  <si>
    <t>K8MS7FD7N5Z2WQ51AZ71</t>
  </si>
  <si>
    <t>743700B4GXTH5JBZ6318</t>
  </si>
  <si>
    <t>529900YBFN87N63PFT67</t>
  </si>
  <si>
    <t>724500EHG519SE5ZRT89</t>
  </si>
  <si>
    <t>5493005UFVHY0PPNKD75</t>
  </si>
  <si>
    <t>4N6SD705LP5XZKA2A097</t>
  </si>
  <si>
    <t>529900IIZX8UAI8MJ703</t>
  </si>
  <si>
    <t>969500WQFC6OAQYG7E65</t>
  </si>
  <si>
    <t>969500C0AIAGQWZGJO13</t>
  </si>
  <si>
    <t>529900S9YO2JHTIIDG38</t>
  </si>
  <si>
    <t>5299002NZCMF1NIHZ018</t>
  </si>
  <si>
    <t>529900G3SW56SHYNPR95</t>
  </si>
  <si>
    <t>549300GNVTN0HMP96204</t>
  </si>
  <si>
    <t>529900LFVU534EBRXD13</t>
  </si>
  <si>
    <t>959800DFMSYQLT3P0W53</t>
  </si>
  <si>
    <t>529900KIN5BE45V5KB18</t>
  </si>
  <si>
    <t>529900GEUFGNGXF5Q548</t>
  </si>
  <si>
    <t>894500A85A8VDRIGZ723</t>
  </si>
  <si>
    <t>25940057WQ9YP5MOQF28</t>
  </si>
  <si>
    <t>743700XJHP6Z4BVTPJ17</t>
  </si>
  <si>
    <t>969500ZIB8VE0GM5YA81</t>
  </si>
  <si>
    <t>5299008TBI1EUJJSWP89</t>
  </si>
  <si>
    <t>529900UMKKDCAP4P4H63</t>
  </si>
  <si>
    <t>3157005UOZ4KOJ2CFL06</t>
  </si>
  <si>
    <t>391200ZOAI9BOLGC1D37</t>
  </si>
  <si>
    <t>259400HHPUDSWFR70D07</t>
  </si>
  <si>
    <t>724500BKS1TSAVLTWG46</t>
  </si>
  <si>
    <t>TL2N6M87CW970S5SV098</t>
  </si>
  <si>
    <t>529900B2JGN28UCEQ136</t>
  </si>
  <si>
    <t>259400LHRL5AUI6F1F70</t>
  </si>
  <si>
    <t>969500MPA5XEFPUJNU29</t>
  </si>
  <si>
    <t>VWMYAEQSTOPNV0SUGU82</t>
  </si>
  <si>
    <t>39120014ZQ1I2RXEE848</t>
  </si>
  <si>
    <t>969500Z8LOO0H8JY2E60</t>
  </si>
  <si>
    <t>529900OEWA4GSZEZ4P40</t>
  </si>
  <si>
    <t>959800L6L2B2GGN73292</t>
  </si>
  <si>
    <t>549300KGI78MKHO38N42</t>
  </si>
  <si>
    <t>529900CUXZGOCJZR7O57</t>
  </si>
  <si>
    <t>213800B6P256B5XN8D32</t>
  </si>
  <si>
    <t>259400IT0Y6PJJ2UIZ94</t>
  </si>
  <si>
    <t>549300Q7E782X7GC1P43</t>
  </si>
  <si>
    <t>213800U8GOU4PCQKDX03</t>
  </si>
  <si>
    <t>25940039ZHD3Z37GKR71</t>
  </si>
  <si>
    <t>259400WT6MCX3V59XI09</t>
  </si>
  <si>
    <t>549300YV7J2TWLE7PV84</t>
  </si>
  <si>
    <t>259400GYHYZPQ0HTMT82</t>
  </si>
  <si>
    <t>549300685QG7DJS55M76</t>
  </si>
  <si>
    <t>BSYCX13Y0NOTV14V9N85</t>
  </si>
  <si>
    <t>743700XJC24THUPK0S03</t>
  </si>
  <si>
    <t>2594001SXSZ4ZPO6I014</t>
  </si>
  <si>
    <t>097900BGMP0000061061</t>
  </si>
  <si>
    <t>529900DS2PAVS3K9RV51</t>
  </si>
  <si>
    <t>529900NN7SOJ5QG82X67</t>
  </si>
  <si>
    <t>7245007A1YFLI2GNYX06</t>
  </si>
  <si>
    <t>529900YURAYD4IJX2J91</t>
  </si>
  <si>
    <t>5299006C0EVA5LAYOR30</t>
  </si>
  <si>
    <t>52990044JL2ZPWONU738</t>
  </si>
  <si>
    <t>529900CQ31CN6GV5LL52</t>
  </si>
  <si>
    <t>5299002NFQKOBT1E8569</t>
  </si>
  <si>
    <t>549300HFEHJOXGE4ZE63</t>
  </si>
  <si>
    <t>213800OJ67K27RCO2J56</t>
  </si>
  <si>
    <t>391200SHGPEDTRIC0X31</t>
  </si>
  <si>
    <t>969500FULTKJYIRIAT87</t>
  </si>
  <si>
    <t>529900FR2K4P9L9XLV21</t>
  </si>
  <si>
    <t>529900BKFJBI0QRDJH63</t>
  </si>
  <si>
    <t>5493006G5O9JP185PU76</t>
  </si>
  <si>
    <t>391200KYFPOLFJNEWL98</t>
  </si>
  <si>
    <t>5299001QKV44IT3WPL26</t>
  </si>
  <si>
    <t>549300FUXVT7TF6ZKV71</t>
  </si>
  <si>
    <t>549300EFP3TNG7JGVE49</t>
  </si>
  <si>
    <t>5299007PZPBNXDDWHC04</t>
  </si>
  <si>
    <t>259400EX361KZAXTL620</t>
  </si>
  <si>
    <t>529900UUANUJ60MNMX97</t>
  </si>
  <si>
    <t>391200ECRGNL09Y2KJ67</t>
  </si>
  <si>
    <t>3157005DO9L5OWHBQ359</t>
  </si>
  <si>
    <t>I6SS27Q1Q3385V753S50</t>
  </si>
  <si>
    <t>743700KKB8Q035K38488</t>
  </si>
  <si>
    <t>549300ITBB1ULBL4CZ12</t>
  </si>
  <si>
    <t>213800WP2W676G7HLJ94</t>
  </si>
  <si>
    <t>5299001GNOTPZ0J9QN67</t>
  </si>
  <si>
    <t>259400O79EWIK4XZPL40</t>
  </si>
  <si>
    <t>V0VY22PV9D0HFTF8EI62</t>
  </si>
  <si>
    <t>2594007JKYYF3WGI0129</t>
  </si>
  <si>
    <t>549300E6W08778I4OW85</t>
  </si>
  <si>
    <t>529900FSU45YYVLKB451</t>
  </si>
  <si>
    <t>7245001I22ND6ZFHX623</t>
  </si>
  <si>
    <t>529900BU5B7N9GE4XU15</t>
  </si>
  <si>
    <t>549300P6F1BDSFSW5T72</t>
  </si>
  <si>
    <t>2594007JMPZV9ISXD736</t>
  </si>
  <si>
    <t>391200ECRPJ3SWQJUM30</t>
  </si>
  <si>
    <t>549300X1C4U862NDLN97</t>
  </si>
  <si>
    <t>54930075MZSSIB2TGC64</t>
  </si>
  <si>
    <t>7437002ULTBOWQQOXL69</t>
  </si>
  <si>
    <t>213800C4SW6CHEFZ3P89</t>
  </si>
  <si>
    <t>2594008KNDCPLHVHMX88</t>
  </si>
  <si>
    <t>529900R27DL06UVNT076</t>
  </si>
  <si>
    <t>743700OX6HSVMCAHPB95</t>
  </si>
  <si>
    <t>529900P34GDHGXK6VB37</t>
  </si>
  <si>
    <t>213800LIE15BDEN3VW43</t>
  </si>
  <si>
    <t>213800WXICGMBWHTA933</t>
  </si>
  <si>
    <t>25940037UC4MNP02D242</t>
  </si>
  <si>
    <t>7CUNS533WID6K7DGFI87</t>
  </si>
  <si>
    <t>259400NAPDFBOTNCRL54</t>
  </si>
  <si>
    <t>LEI</t>
  </si>
  <si>
    <t>System</t>
  </si>
  <si>
    <t>ESEF</t>
  </si>
  <si>
    <t>Country</t>
  </si>
  <si>
    <t>PL</t>
  </si>
  <si>
    <t>DE</t>
  </si>
  <si>
    <t>ES</t>
  </si>
  <si>
    <t>PT</t>
  </si>
  <si>
    <t>AT</t>
  </si>
  <si>
    <t>FR</t>
  </si>
  <si>
    <t>NL</t>
  </si>
  <si>
    <t>BE</t>
  </si>
  <si>
    <t>GB</t>
  </si>
  <si>
    <t>DK</t>
  </si>
  <si>
    <t>FI</t>
  </si>
  <si>
    <t>SI</t>
  </si>
  <si>
    <t>CZ</t>
  </si>
  <si>
    <t>EE</t>
  </si>
  <si>
    <t>LV</t>
  </si>
  <si>
    <t>HR</t>
  </si>
  <si>
    <t>HU</t>
  </si>
  <si>
    <t>LT</t>
  </si>
  <si>
    <t>Order</t>
  </si>
  <si>
    <t>InvalidFile</t>
  </si>
  <si>
    <t>https://filings.xbrl.org/</t>
  </si>
  <si>
    <t xml:space="preserve">python3.9 ~/arelle/Arelle-master/arellecmdline.py --plugins 'xule|transforms/SEC|validate/EFM|inlineXbrlDocumentSet' -f </t>
  </si>
  <si>
    <t xml:space="preserve">python3.9 ~/arelle/Arelle-master/arellecmdline.py --plugins 'xule|transforms/SEC|inlineXbrlDocumentSet' -f </t>
  </si>
  <si>
    <t xml:space="preserve"> -v --xule-time .005 --xule-debug --noCertificateCheck --logFile /Users/campbellpryde/Documents/GitHub/xule.dqc/tests/esef/taxonomy-files</t>
  </si>
  <si>
    <t>.xml --xule-rule-set /Users/campbellpryde/Documents/GitHub/xule.dqc/dqc_us_rules/dqc-esef-V17-ruleset.zip</t>
  </si>
  <si>
    <t>message filing_url="https://filings.xbrl.org/097900BGMO0000055872/2020-12-31/ESEF/LV/0/latvijasgze-2020-12-31.zip/latvijasgze-2020-12-31/reports/_IX..." severity="info" cid="4555919216"&gt;[taxonomy</t>
  </si>
  <si>
    <t>message filing_url="https://filings.xbrl.org/097900BGMP0000061061/2020-12-31/ESEF/LT/0/abambergrid-2020-12-31.zip/abambergrid-2020-12-31/reports/_IX..." severity="info" cid="4337377136"&gt;[taxonomy</t>
  </si>
  <si>
    <t>message filing_url="https://filings.xbrl.org/1VUV7VQFKUOQSJ21A208/2020-12-31/ESEF/FR/0/1VUV7VQFKUOQSJ21A208-2020-12-31AR.zip/1VUV7VQFKUOQSJ21A208-20..." severity="info" cid="4405464944"&gt;[taxonomy</t>
  </si>
  <si>
    <t>message filing_url="https://filings.xbrl.org/2138002W9Q21PF751R30/2020-12-31/ESEF/GB/0/2138002W9Q21PF751R30-2020-12-31.zip/2138002W9Q21PF751R30-2020..." severity="info" cid="4500520816"&gt;[taxonomy</t>
  </si>
  <si>
    <t>message filing_url="https://filings.xbrl.org/21380031XTLI9X5MTY92/2021-06-30/ESEF/DK/0/SOLA-2021-06-30.zip/SOLA-2021-06-30/reports/_IXDS" severity="info" cid="4350566256"&gt;[taxonomy</t>
  </si>
  <si>
    <t>message filing_url="https://filings.xbrl.org/2138005U9L9SQAT4SQ74/2020-12-31/ESEF/DK/0/2138005U9L9SQAT4SQ74-2020-12-31_en.zip/2138005U9L9SQAT4SQ74-2..." severity="info" cid="4448907120"&gt;[taxonomy</t>
  </si>
  <si>
    <t>message filing_url="https://filings.xbrl.org/2138006JCDVYIN6INP51/2021-06-30/ESEF/DK/0/2138006JCDVYIN6INP51-2021-06-30-en.zip/2138006JCDVYIN6INP51-2..." severity="info" cid="4396998512"&gt;[taxonomy</t>
  </si>
  <si>
    <t>message filing_url="https://filings.xbrl.org/2138007FRMWVPUDCMA45/2020-12-31/ESEF/FI/0/Neles-2020-12-31.zip/Neles-2020-12-31/reports/_IXDS" severity="info" cid="4561399664"&gt;[taxonomy</t>
  </si>
  <si>
    <t>message filing_url="https://filings.xbrl.org/2138007QUZXQLFGCSV45/2021-12-31/ESEF/DK/0/2138007QUZXQLFGCSV45-2021-12-31-da.zip/2138007QUZXQLFGCSV45-2..." severity="info" cid="4444659568"&gt;[taxonomy</t>
  </si>
  <si>
    <t>message filing_url="https://filings.xbrl.org/2138008YD1QPCDECIJ70/2021-06-30/ESEF/DK/0/gyldendal-2021-06-30.zip/gyldendal-2021-06-30/reports/_IXDS" severity="info" cid="4352941936"&gt;[taxonomy</t>
  </si>
  <si>
    <t>message filing_url="https://filings.xbrl.org/213800A9E3DB29NTMU72/2021-10-31/ESEF/DK/1/213800A9E3DB29NTMU72-2021-10-31-da.zip/213800A9E3DB29NTMU72-2..." severity="info" cid="4476178288"&gt;[taxonomy</t>
  </si>
  <si>
    <t>message filing_url="https://filings.xbrl.org/213800B6P256B5XN8D32/2020-12-31/ESEF/GB/0/213800B6P256B5XN8D32-2020-12-31.zip/213800B6P256B5XN8D32-2020..." severity="info" cid="4368715632"&gt;[taxonomy</t>
  </si>
  <si>
    <t>message filing_url="https://filings.xbrl.org/213800BBQO965UPQ7J59/2021-03-31/ESEF/DE/0/vantagetowers.zip/vantagetowers/reports/_IXDS" severity="info" cid="4352819056"&gt;[taxonomy</t>
  </si>
  <si>
    <t>message filing_url="https://filings.xbrl.org/213800BQQJITVLKVBB33/2021-04-30/ESEF/DK/0/213800BQQJITVLKVBB33-2021-04-30_da.zip/213800BQQJITVLKVBB33-2..." severity="info" cid="4349517680"&gt;[taxonomy</t>
  </si>
  <si>
    <t>message filing_url="https://filings.xbrl.org/213800C4SW6CHEFZ3P89/2020-12-31/ESEF/HU/0/213800C4SW6CHEFZ3P89-2020-12-31_hu.zip/213800C4SW6CHEFZ3P89-2..." severity="info" cid="4421095280"&gt;[taxonomy</t>
  </si>
  <si>
    <t>message filing_url="https://filings.xbrl.org/213800EJP14A79ZG1X44/2021-04-03/ESEF/GB/0/213800EJP14A79ZG1X44-2021-04-03.zip/213800EJP14A79ZG1X44-2021..." severity="info" cid="4320567152"&gt;[taxonomy</t>
  </si>
  <si>
    <t>message filing_url="https://filings.xbrl.org/213800F2MJ5Z2TAQ1726/2020-12-31/ESEF/FI/0/am1-2020-12-31.zip/am1-2020-12-31/reports/_IXDS" severity="info" cid="4454670192"&gt;[taxonomy</t>
  </si>
  <si>
    <t>message filing_url="https://filings.xbrl.org/213800FKA5MF17RJKT63/2020-12-31/ESEF/GB/0/213800FKA5MF17RJKT63-2020-12-31.zip/213800FKA5MF17RJKT63-2020..." severity="info" cid="4384173936"&gt;[taxonomy</t>
  </si>
  <si>
    <t>message filing_url="https://filings.xbrl.org/213800G7EG4156NNPG91/2021-06-30/ESEF/DK/0/213800G7EG4156NNPG91-2021-06-30-en.zip/213800G7EG4156NNPG91-2..." severity="info" cid="4313124720"&gt;[taxonomy</t>
  </si>
  <si>
    <t>message filing_url="https://filings.xbrl.org/213800H2CDP9I374WH83/2020-12-31/ESEF/BE/0/titancement-2020-12-31AR.zip/titancement-2020-12-31AR/reports..." severity="info" cid="4408135536"&gt;[taxonomy</t>
  </si>
  <si>
    <t>message filing_url="https://filings.xbrl.org/213800IGT65IMJDO4S03/2020-12-31/ESEF/GB/0/213800IGT65IMJDO4S03-2020-12-31.zip/213800IGT65IMJDO4S03-2020..." severity="info" cid="4320231280"&gt;[taxonomy</t>
  </si>
  <si>
    <t>message filing_url="https://filings.xbrl.org/213800IMKAUV5KW28586/2020-12-31/ESEF/ES/0/renta4.zip/renta4/reports/_IXDS" severity="info" cid="4380626800"&gt;[taxonomy</t>
  </si>
  <si>
    <t>message filing_url="https://filings.xbrl.org/213800J17UJJJDGUVF56/2020-12-31/ESEF/GB/0/213800J17UJJJDGUVF56-2020-12-31.zip/213800J17UJJJDGUVF56-2020..." severity="info" cid="4379692912"&gt;[taxonomy</t>
  </si>
  <si>
    <t>message filing_url="https://filings.xbrl.org/213800KW6MZUK12CQ815/2020-12-31/ESEF/GB/0/213800KW6MZUK12CQ815-2020-12-31.zip/213800KW6MZUK12CQ815-2020..." severity="info" cid="4381425520"&gt;[taxonomy</t>
  </si>
  <si>
    <t>message filing_url="https://filings.xbrl.org/213800LEZA58SZNCBN19/2021-06-30/ESEF/DK/0/213800LEZA58SZNCBN19-2021-06-30-en.zip/213800LEZA58SZNCBN19-2..." severity="info" cid="4339588976"&gt;[taxonomy</t>
  </si>
  <si>
    <t>message filing_url="https://filings.xbrl.org/213800LIE15BDEN3VW43/2020-12-31/ESEF/GB/0/213800LIE15BDEN3VW43-2020-12-31.zip/213800LIE15BDEN3VW43-2020..." severity="info" cid="4490502000"&gt;[taxonomy</t>
  </si>
  <si>
    <t>message filing_url="https://filings.xbrl.org/213800LUFXVT8CKW5113/2020-12-31/ESEF/GB/0/213800LUFXVT8CKW5113-2020-12-31.zip/213800LUFXVT8CKW5113-2020..." severity="info" cid="4374855536"&gt;[taxonomy</t>
  </si>
  <si>
    <t>message filing_url="https://filings.xbrl.org/213800M993ICXOMBCP87/2020-12-31/ESEF/GB/0/213800M993ICXOMBCP87-2020-12-31.zip/213800M993ICXOMBCP87-2020..." severity="info" cid="4496080752"&gt;[taxonomy</t>
  </si>
  <si>
    <t>message filing_url="https://filings.xbrl.org/213800M9XCA6NR98E873/2021-12-31/ESEF/ES/0/213800M9XCA6NR98E873-2020-12-31.zip/213800M9XCA6NR98E873-2020..." severity="info" cid="4342161264"&gt;[taxonomy</t>
  </si>
  <si>
    <t>message filing_url="https://filings.xbrl.org/213800OJ67K27RCO2J56/2020-12-31/ESEF/AT/0/ATRI-2020-12-31.zip/ATRI-2020-12-31/reports/_IXDS" severity="info" cid="4482264944"&gt;[taxonomy</t>
  </si>
  <si>
    <t>message filing_url="https://filings.xbrl.org/213800OMCE8QATH73N15/2020-12-31/ESEF/GB/2/213800OMCE8QATH73N15-2020-12-31.zip/213800OMCE8QATH73N15-2020..." severity="info" cid="4427878256"&gt;[taxonomy</t>
  </si>
  <si>
    <t>message filing_url="https://filings.xbrl.org/213800OPY9L5UDCSZN71/2021-03-31/ESEF/GB/0/213800OPY9L5UDCSZN71-2021-03-31.zip/213800OPY9L5UDCSZN71-2021..." severity="info" cid="4392656752"&gt;[taxonomy</t>
  </si>
  <si>
    <t>message filing_url="https://filings.xbrl.org/213800OU3FQKGM4M2U23/2020-12-31/ESEF/ES/0/213800OU3FQKGM4M2U23-20201231.zip/213800OU3FQKGM4M2U23-202012..." severity="info" cid="4503846768"&gt;[taxonomy</t>
  </si>
  <si>
    <t>message filing_url="https://filings.xbrl.org/213800QRC7LNX935OZ09/2021-06-30/ESEF/DK/0/213800QRC7LNX935OZ09-2021-06-30-en.zip/213800QRC7LNX935OZ09-2..." severity="info" cid="4359495536"&gt;[taxonomy</t>
  </si>
  <si>
    <t>message filing_url="https://filings.xbrl.org/213800RM6L9LN78BVA56/2021-06-30/ESEF/DK/0/213800RM6L9LN78BVA56-2021-06-30-en.zip/213800RM6L9LN78BVA56-2..." severity="info" cid="4302659440"&gt;[taxonomy</t>
  </si>
  <si>
    <t>message filing_url="https://filings.xbrl.org/213800TBL26T6GO88M13/2020-12-31/ESEF/GB/0/213800TBL26T6GO88M13-2020-12-31.zip/213800TBL26T6GO88M13-2020..." severity="info" cid="4334141296"&gt;[taxonomy</t>
  </si>
  <si>
    <t>message filing_url="https://filings.xbrl.org/213800U8GOU4PCQKDX03/2021-03-31/ESEF/DK/0/tivoli-2021-03-31.zip/tivoli-2021-03-31/reports/_IXDS" severity="info" cid="4340989808"&gt;[taxonomy</t>
  </si>
  <si>
    <t>message filing_url="https://filings.xbrl.org/213800V2R9WMMZASKK57/2021-06-30/ESEF/DK/0/213800V2R9WMMZASKK57-2021-06-30-da.zip/213800V2R9WMMZASKK57-2..." severity="info" cid="4495589232"&gt;[taxonomy</t>
  </si>
  <si>
    <t>message filing_url="https://filings.xbrl.org/213800W6DPUGWBGTD766/2021-06-30/ESEF/DK/0/213800W6DPUGWBGTD766-2021-06-30-en.zip/213800W6DPUGWBGTD766-2..." severity="info" cid="4424945520"&gt;[taxonomy</t>
  </si>
  <si>
    <t>message filing_url="https://filings.xbrl.org/213800WP2W676G7HLJ94/2021-06-30/ESEF/DK/0/213800WP2W676G7HLJ94-2021-06-30-en.zip/213800WP2W676G7HLJ94-2..." severity="info" cid="4568629104"&gt;[taxonomy</t>
  </si>
  <si>
    <t>message filing_url="https://filings.xbrl.org/213800WXICGMBWHTA933/2020-12-31/ESEF/GB/0/213800WXICGMBWHTA933-2020-12-31.zip/213800WXICGMBWHTA933-2020..." severity="info" cid="4538658672"&gt;[taxonomy</t>
  </si>
  <si>
    <t>message filing_url="https://filings.xbrl.org/222100VXGA8L6J4ZWG61/2020-12-31/ESEF/DE/0/222100VXGA8L6J4ZWG61-2020-12-31.zip/222100VXGA8L6J4ZWG61-2020..." severity="info" cid="4336492400"&gt;[taxonomy</t>
  </si>
  <si>
    <t>message filing_url="https://filings.xbrl.org/253400R9KWF00G0V2542/2020-12-31/ESEF/GB/0/253400R9KWF00G0V2542-2020-12-31.zip/253400R9KWF00G0V2542-2020..." severity="info" cid="4533194608"&gt;[taxonomy</t>
  </si>
  <si>
    <t>message filing_url="https://filings.xbrl.org/253400XSJ4C01YMCXG44/2020-12-31/ESEF/GB/0/253400XSJ4C01YMCXG44-2020-12-31.zip/253400XSJ4C01YMCXG44-2020..." severity="info" cid="4523536240"&gt;[taxonomy</t>
  </si>
  <si>
    <t>message filing_url="https://filings.xbrl.org/25490093MDYISEP1Y539/2020-12-31/ESEF/EE/0/25490093MDYISEP1Y539-2020-12-31.zip/25490093MDYISEP1Y539-2020..." severity="info" cid="4441116528"&gt;[taxonomy</t>
  </si>
  <si>
    <t>message filing_url="https://filings.xbrl.org/2594000NL3ACJPV93J19/2020-12-31/ESEF/PL/0/2594000NL3ACJPV93J19-2020-12-31.zip/2594000NL3ACJPV93J19-2020..." severity="info" cid="4336672624"&gt;[taxonomy</t>
  </si>
  <si>
    <t>message filing_url="https://filings.xbrl.org/2594001DEARTIAMFJC93/2020-12-31/ESEF/PL/0/ULMA_SSF_ESEF_2020_12_31.zip/ULMA_SSF_ESEF_2020_12_31/reports..." severity="info" cid="4322979696"&gt;[taxonomy</t>
  </si>
  <si>
    <t>message filing_url="https://filings.xbrl.org/2594001MNJ3BH1UVVG70/2020-12-31/ESEF/PL/0/esef-SRR-Skonsolidowane-sprawozdanie_finansowe.zip/esef-SRR-S..." severity="info" cid="4399861616"&gt;[taxonomy</t>
  </si>
  <si>
    <t>message filing_url="https://filings.xbrl.org/25940037UC4MNP02D242/2020-12-31/ESEF/PL/0/25940037UC4MNP02D242-2020-12-31.zip/25940037UC4MNP02D242-2020..." severity="info" cid="4447321968"&gt;[taxonomy</t>
  </si>
  <si>
    <t>message filing_url="https://filings.xbrl.org/25940039ZHD3Z37GKR71/2020-12-31/ESEF/PL/0/gpw-2020-12-31.zip/gpw-2020-12-31/reports/_IXDS" severity="info" cid="4550270832"&gt;[taxonomy</t>
  </si>
  <si>
    <t>message filing_url="https://filings.xbrl.org/2594003JTXPYO8NOG018/2020-12-31/ESEF/PL/0/enea_2020.zip/enea_2020/reports/_IXDS" severity="info" cid="4391354224"&gt;[taxonomy</t>
  </si>
  <si>
    <t>message filing_url="https://filings.xbrl.org/25940057WQ9YP5MOQF28/2020-12-31/ESEF/PL/0/SELVITA-2020-12-31.zip/SELVITA-2020-12-31/reports/_IXDS" severity="info" cid="4561350512"&gt;[taxonomy</t>
  </si>
  <si>
    <t>message filing_url="https://filings.xbrl.org/2594005FYDF78I9HEL86/2020-12-31/ESEF/PL/0/2594005FYDF78I9HEL86-2020-12-31.zip/2594005FYDF78I9HEL86-2020..." severity="info" cid="4495167344"&gt;[taxonomy</t>
  </si>
  <si>
    <t>message filing_url="https://filings.xbrl.org/2594005WSYZ0JRE8U796/2020-12-31/ESEF/PL/0/2594005WSYZ0JRE8U796-2020-12-31.zip/2594005WSYZ0JRE8U796-2020..." severity="info" cid="4366192496"&gt;[taxonomy</t>
  </si>
  <si>
    <t>message filing_url="https://filings.xbrl.org/2594007GQP5TDYY9OD45/2021-03-31/ESEF/PL/0/grodno_2021-03-31.zip/grodno_2021-03-31/reports/_IXDS" severity="info" cid="4494462832"&gt;[taxonomy</t>
  </si>
  <si>
    <t>message filing_url="https://filings.xbrl.org/2594007JKYYF3WGI0129/2020-12-31/ESEF/PL/0/grupakety_2020-12-31.zip/grupakety_2020-12-31/reports/_IXDS" severity="info" cid="4371726192"&gt;[taxonomy</t>
  </si>
  <si>
    <t>message filing_url="https://filings.xbrl.org/2594007JMPZV9ISXD736/2020-12-31/ESEF/PL/0/son_2020-12-31.zip/son_2020-12-31/reports/_IXDS" severity="info" cid="4308193136"&gt;[taxonomy</t>
  </si>
  <si>
    <t>message filing_url="https://filings.xbrl.org/2594007UWMET14SZLP96/2020-12-31/ESEF/PL/0/Kino_Polska_TV_S.A._20210325.zip/Kino_Polska_TV_S.A._20210325..." severity="info" cid="4433895280"&gt;[taxonomy</t>
  </si>
  <si>
    <t>message filing_url="https://filings.xbrl.org/2594007UY43JEUOLID52/2020-12-31/ESEF/PL/0/esef-bft_2020-12-31.zip/esef-bft_2020-12-31/reports/_IXDS" severity="info" cid="4493426544"&gt;[taxonomy</t>
  </si>
  <si>
    <t>message filing_url="https://filings.xbrl.org/2594008YSYXYOTBSQL93/2020-12-31/ESEF/PL/0/pgnig-2020-12-31.zip/pgnig-2020-12-31/reports/_IXDS" severity="info" cid="4519853936"&gt;[taxonomy</t>
  </si>
  <si>
    <t>message filing_url="https://filings.xbrl.org/259400A9BI23M3K1NK82/2020-12-31/ESEF/PL/0/lotos-2020-12-31.zip/lotos-2020-12-31/reports/_IXDS" severity="info" cid="4464447344"&gt;[taxonomy</t>
  </si>
  <si>
    <t>message filing_url="https://filings.xbrl.org/259400CHA4J5YYEVZI97/2020-12-31/ESEF/PL/0/259400CHA4J5YYEVZI97-2020-12-31.zip/259400CHA4J5YYEVZI97-2020..." severity="info" cid="4485164912"&gt;[taxonomy</t>
  </si>
  <si>
    <t>message filing_url="https://filings.xbrl.org/259400CXXTS5M4SKB438/2020-12-31/ESEF/PL/0/pkpcargosa-2020-12-31.zip/pkpcargosa-2020-12-31/reports/_IXDS" severity="info" cid="4333895536"&gt;[taxonomy</t>
  </si>
  <si>
    <t>message filing_url="https://filings.xbrl.org/259400D4E0H5BGXNIK97/2020-12-31/ESEF/PL/0/jsw.zip/jsw/reports/_IXDS" severity="info" cid="4367519600"&gt;[taxonomy</t>
  </si>
  <si>
    <t>message filing_url="https://filings.xbrl.org/259400DJS2K0KQ7GD198/2020-12-31/ESEF/PL/0/wlt_2020-12-31.zip/wlt_2020-12-31/reports/_IXDS" severity="info" cid="4387336048"&gt;[taxonomy</t>
  </si>
  <si>
    <t>message filing_url="https://filings.xbrl.org/259400E3RDWMIUQHME95/2020-12-31/ESEF/PL/0/259400E3RDWMIUQHME95-2020-12-31.zip/259400E3RDWMIUQHME95-2020..." severity="info" cid="4308254576"&gt;[taxonomy</t>
  </si>
  <si>
    <t>message filing_url="https://filings.xbrl.org/259400EM1ITR201TTX36/2020-12-31/ESEF/PL/0/259400EM1ITR201TTX36-2020-12-31.zip/Skonsolidowane SF FY2020 ..." severity="info" cid="4452028272"&gt;[taxonomy</t>
  </si>
  <si>
    <t>message filing_url="https://filings.xbrl.org/259400EX361KZAXTL620/2020-12-31/ESEF/PL/0/TD_SA_SKONSOLIDOWANE_2020-12-31.zip/TD_SA_SKONSOLIDOWANE_2020..." severity="info" cid="4427136880"&gt;[taxonomy</t>
  </si>
  <si>
    <t>message filing_url="https://filings.xbrl.org/259400GYHYZPQ0HTMT82/2020-12-31/ESEF/PL/0/ciechsa-2020-12-31.zip/ciechsa-2020-12-31/reports/_IXDS" severity="info" cid="4386959216"&gt;[taxonomy</t>
  </si>
  <si>
    <t>message filing_url="https://filings.xbrl.org/259400H4L81SMPRTW956/2020-12-31/ESEF/PL/0/ESEF_SSF_Dino_Polska-2020-12-31.zip/ESEF_SSF_Dino_Polska-2020..." severity="info" cid="4355006320"&gt;[taxonomy</t>
  </si>
  <si>
    <t>message filing_url="https://filings.xbrl.org/259400HUJAX3D4W3RL34/2020-12-31/ESEF/PL/0/259400HUJAX3D4W3RL34-2020-12-31.zip/259400HUJAX3D4W3RL34-2020..." severity="info" cid="4396965744"&gt;[taxonomy</t>
  </si>
  <si>
    <t>message filing_url="https://filings.xbrl.org/259400HYI1DKOD4Y1V58/2020-12-31/ESEF/PL/0/energa-2020-12-31.zip/energa-2020-12-31/reports/_IXDS" severity="info" cid="4468412272"&gt;[taxonomy</t>
  </si>
  <si>
    <t>message filing_url="https://filings.xbrl.org/259400I0C8HBAHH0Y245/2020-12-31/ESEF/PL/0/marvipol-2020-12-31.zip/marvipol-2020-12-31/reports/_IXDS" severity="info" cid="4400025456"&gt;[taxonomy</t>
  </si>
  <si>
    <t>message filing_url="https://filings.xbrl.org/259400I5R1L3OPCGII81/2020-12-31/ESEF/PL/0/259400I5R1L3OPCGII81-2020-12-31.zip/259400I5R1L3OPCGII81-2020..." severity="info" cid="4428373872"&gt;[taxonomy</t>
  </si>
  <si>
    <t>message filing_url="https://filings.xbrl.org/259400IT0Y6PJJ2UIZ94/2020-12-31/ESEF/PL/0/pbkm-2020-12-31.zip/pbkm-2020-12-31/reports/_IXDS" severity="info" cid="4362289008"&gt;[taxonomy</t>
  </si>
  <si>
    <t>message filing_url="https://filings.xbrl.org/259400IUQZHB2GOLIV25/2020-12-31/ESEF/PL/0/259400IUQZHB2GOLIV25-2020-12-31.zip/259400IUQZHB2GOLIV25-2020..." severity="info" cid="4452175728"&gt;[taxonomy</t>
  </si>
  <si>
    <t>message filing_url="https://filings.xbrl.org/259400KFX90IZ97UDQ91/2020-12-31/ESEF/PL/0/neu_2020-12-31.zip/neu_2020-12-31/reports/_IXDS" severity="info" cid="4514910064"&gt;[taxonomy</t>
  </si>
  <si>
    <t>message filing_url="https://filings.xbrl.org/259400LHRL5AUI6F1F70/2020-12-31/ESEF/PL/0/echoinvestment-2020-12-31.zip/echoinvestment-2020-12-31/repor..." severity="info" cid="4564623216"&gt;[taxonomy</t>
  </si>
  <si>
    <t>message filing_url="https://filings.xbrl.org/259400MP9VXR0E69MJ89/2020-12-31/ESEF/PL/0/PGE-2020-12-31.zip/PGE-2020-12-31/reports/_IXDS" severity="info" cid="4338761584"&gt;[taxonomy</t>
  </si>
  <si>
    <t>message filing_url="https://filings.xbrl.org/259400MPYW0HAYEWJA27/2020-12-31/ESEF/PL/0/259400MPYW0HAYEWJA27-2020-12-31.zip/259400MPYW0HAYEWJA27-2020..." severity="info" cid="4345331568"&gt;[taxonomy</t>
  </si>
  <si>
    <t>message filing_url="https://filings.xbrl.org/259400NAPDFBOTNCRL54/2020-12-31/ESEF/PL/0/esef_GKTPE_SprawozdanieFinansowe2020.zip/esef_GKTPE_Sprawozda..." severity="info" cid="4510363504"&gt;[taxonomy</t>
  </si>
  <si>
    <t>message filing_url="https://filings.xbrl.org/259400NHKOAE0QE60D41/2020-12-31/ESEF/PL/0/uni_2020-12-31.zip/uni_2020-12-31/reports/_IXDS" severity="info" cid="4494339952"&gt;[taxonomy</t>
  </si>
  <si>
    <t>message filing_url="https://filings.xbrl.org/259400NS8NTDHP9QQI74/2020-12-31/ESEF/PL/0/dom-2020-12-31.zip/dom-2020-12-31/reports/_IXDS" severity="info" cid="4329844592"&gt;[taxonomy</t>
  </si>
  <si>
    <t>message filing_url="https://filings.xbrl.org/259400O79EWIK4XZPL40/2020-12-31/ESEF/PL/0/GrupaACP-2020-12-31.zip/GrupaACP-2020-12-31/reports/_IXDS" severity="info" cid="4420517744"&gt;[taxonomy</t>
  </si>
  <si>
    <t>message filing_url="https://filings.xbrl.org/259400OFDZ9KPZEO8K78/2020-12-31/ESEF/PL/0/grupamillennium-2020-12-31.zip/grupamillennium-2020-12-31/rep..." severity="info" cid="4304248688"&gt;[taxonomy</t>
  </si>
  <si>
    <t>message filing_url="https://filings.xbrl.org/259400OI92UBLS9RJK55/2020-12-31/ESEF/PL/0/ESEF_APSA_2020_Raport_roczny_skonsolidowany.zip/ESEF_APSA_202..." severity="info" cid="4372680560"&gt;[taxonomy</t>
  </si>
  <si>
    <t>message filing_url="https://filings.xbrl.org/259400OOMJ31L0SWCY70/2020-12-31/ESEF/PL/0/259400OOMJ31L0SWCY70-2020-12-31.zip/259400OOMJ31L0SWCY70-2020..." severity="info" cid="4316815216"&gt;[taxonomy</t>
  </si>
  <si>
    <t>message filing_url="https://filings.xbrl.org/259400QC9K5N337PTZ39/2020-12-31/ESEF/PL/0/259400QC9K5N337PTZ39-2020-12-31.zip/259400QC9K5N337PTZ39-2020..." severity="info" cid="4434607984"&gt;[taxonomy</t>
  </si>
  <si>
    <t>message filing_url="https://filings.xbrl.org/259400QHBII9NV5JQT83/2020-12-31/ESEF/PL/0/259400QHBII9NV5JQT83-2020-12-31.zip/259400QHBII9NV5JQT83-2020..." severity="info" cid="4329901936"&gt;[taxonomy</t>
  </si>
  <si>
    <t>message filing_url="https://filings.xbrl.org/259400QHDOZWMJ103294/2020-12-31/ESEF/PL/0/ESEF-Alior_Bank_SA_20201231.zip/ESEF-Alior_Bank_SA_20201231/r..." severity="info" cid="4318175088"&gt;[taxonomy</t>
  </si>
  <si>
    <t>message filing_url="https://filings.xbrl.org/259400QHG4C6452WLF35/2020-12-31/ESEF/PL/0/ipe_2020-12-31.zip/ipe_2020-12-31/reports/_IXDS" severity="info" cid="4495318896"&gt;[taxonomy</t>
  </si>
  <si>
    <t>message filing_url="https://filings.xbrl.org/259400SKRVBZ5VYJZ182/2020-12-31/ESEF/PL/0/259400SKRVBZ5VYJZ182-2020-12-31.zip/259400SKRVBZ5VYJZ182-2020..." severity="info" cid="4491485040"&gt;[taxonomy</t>
  </si>
  <si>
    <t>message filing_url="https://filings.xbrl.org/259400T1FZYBIW8XUJ78/2020-12-31/ESEF/PL/0/esef_SSF_GRUPAKRUK-2020-12-31.zip/esef_SSF_GRUPAKRUK-2020-12-..." severity="info" cid="4427140976"&gt;[taxonomy</t>
  </si>
  <si>
    <t>message filing_url="https://filings.xbrl.org/259400T6ZDQIMDBGDN42/2020-12-31/ESEF/ES/0/259400T6ZDQIMDBGDN42-2020-12-31.zip/259400T6ZDQIMDBGDN42-2020..." severity="info" cid="4495683440"&gt;[taxonomy</t>
  </si>
  <si>
    <t>message filing_url="https://filings.xbrl.org/259400VVMM70CQREJT74/2020-12-31/ESEF/PL/0/polskikoncernnaftowy-2020-12-31.zip/polskikoncernnaftowy-2020..." severity="info" cid="4517674864"&gt;[taxonomy</t>
  </si>
  <si>
    <t>message filing_url="https://filings.xbrl.org/259400Z9C99U5B36R274/2020-12-31/ESEF/PL/0/ESEF_grupaazoty-2020-12-31.zip/ESEF_grupaazoty-2020-12-31/rep..." severity="info" cid="4344831856"&gt;[taxonomy</t>
  </si>
  <si>
    <t>message filing_url="https://filings.xbrl.org/31570010000000026673/2020-12-31/ESEF/CZ/0/equa-2020-12-31.zip/equa-2020-12-31/reports/_IXDS" severity="info" cid="4327423856"&gt;[taxonomy</t>
  </si>
  <si>
    <t>message filing_url="https://filings.xbrl.org/31570010000000043842/2020-12-31/ESEF/CZ/0/31570010000000043842-2020-12-31.zip/31570010000000043842-2020..." severity="info" cid="4309409648"&gt;[taxonomy</t>
  </si>
  <si>
    <t>message filing_url="https://filings.xbrl.org/31570010000000102818/2020-12-31/ESEF/CZ/0/31570010000000102818-2020-12-31-3.zip/31570010000000102818-20..." severity="info" cid="4423855984"&gt;[taxonomy</t>
  </si>
  <si>
    <t>message filing_url="https://filings.xbrl.org/31570014BNQ1Q99CNQ35/2020-12-31/ESEF/CZ/0/31570014BNQ1Q99CNQ35-2020-12-31.zip/31570014BNQ1Q99CNQ35-2020..." severity="info" cid="4363394928"&gt;[taxonomy</t>
  </si>
  <si>
    <t>message filing_url="https://filings.xbrl.org/3157001WZJ5O35EAL536/2020-12-31/ESEF/CZ/0/SAZKAGroup-2020-12-31.zip/SAZKAGroup-2020-12-31/reports/_IXDS" severity="info" cid="4473769840"&gt;[taxonomy</t>
  </si>
  <si>
    <t>message filing_url="https://filings.xbrl.org/3157004ICDH3MRKW7534/2020-12-31/ESEF/CZ/0/3157004ICDH3MRKW7534-2020-12-31.zip/3157004ICDH3MRKW7534-2020..." severity="info" cid="4531552112"&gt;[taxonomy</t>
  </si>
  <si>
    <t>message filing_url="https://filings.xbrl.org/3157005DO9L5OWHBQ359/2020-12-31/ESEF/CZ/0/3157005DO9L5OWHBQ359-2020-12-31_en.zip/3157005DO9L5OWHBQ359-2..." severity="info" cid="4498607984"&gt;[taxonomy</t>
  </si>
  <si>
    <t>message filing_url="https://filings.xbrl.org/3157005UOZ4KOJ2CFL06/2020-12-31/ESEF/CZ/0/3157005UOZ4KOJ2CFL06-2020-12-31.zip/3157005UOZ4KOJ2CFL06-2020..." severity="info" cid="4395306864"&gt;[taxonomy</t>
  </si>
  <si>
    <t>message filing_url="https://filings.xbrl.org/315700A6KP1RG15HR454/2020-12-31/ESEF/CZ/0/315700A6KP1RG15HR454-2020-12-31.zip/315700A6KP1RG15HR454-2020..." severity="info" cid="4465860464"&gt;[taxonomy</t>
  </si>
  <si>
    <t>message filing_url="https://filings.xbrl.org/315700E9POA724IWFP59/2020-12-31/ESEF/CZ/0/315700E9POA724IWFP59-2020-12-31.zip/315700E9POA724IWFP59-2020..." severity="info" cid="4530200432"&gt;[taxonomy</t>
  </si>
  <si>
    <t>message filing_url="https://filings.xbrl.org/315700GUQ9AI64HAZR46/2020-12-31/ESEF/CZ/0/315700GUQ9AI64HAZR46-2020-12-31.zip/315700GUQ9AI64HAZR46-2020..." severity="info" cid="4499664752"&gt;[taxonomy</t>
  </si>
  <si>
    <t>message filing_url="https://filings.xbrl.org/315700LNPHNXCMNLQC73/2020-12-31/ESEF/CZ/0/315700LNPHNXCMNLQC73-2020-12-31.zip/315700LNPHNXCMNLQC73-2020..." severity="info" cid="4393463664"&gt;[taxonomy</t>
  </si>
  <si>
    <t>message filing_url="https://filings.xbrl.org/315700NENYPIXFR94T49/2020-12-31/ESEF/BE/0/315700NENYPIXFR94T49-2020-12-31.zip/315700NENYPIXFR94T49-2020..." severity="info" cid="4442169200"&gt;[taxonomy</t>
  </si>
  <si>
    <t>message filing_url="https://filings.xbrl.org/315700O990GR61YDGF96/2020-12-31/ESEF/CZ/0/315700O990GR61YDGF96-2020-12-31.zip/315700O990GR61YDGF96-2020..." severity="info" cid="4436045680"&gt;[taxonomy</t>
  </si>
  <si>
    <t>message filing_url="https://filings.xbrl.org/315700PLKSFUFWCS0163/2020-12-31/ESEF/CZ/0/creamfond-2020-12-31.zip/creamfond-2020-12-31/reports/_IXDS" severity="info" cid="4500954992"&gt;[taxonomy</t>
  </si>
  <si>
    <t>message filing_url="https://filings.xbrl.org/315700PQXSZZHNBONW75/2020-12-31/ESEF/CZ/0/315700PQXSZZHNBONW75-2020-12-31.zip/315700PQXSZZHNBONW75-2020..." severity="info" cid="4480110448"&gt;[taxonomy</t>
  </si>
  <si>
    <t>message filing_url="https://filings.xbrl.org/315700SWFD7G70AVG768/2020-12-31/ESEF/CZ/0/315700SWFD7G70AVG768-2020-12-31.zip/315700SWFD7G70AVG768-2020..." severity="info" cid="4474109808"&gt;[taxonomy</t>
  </si>
  <si>
    <t>message filing_url="https://filings.xbrl.org/315700WWFBLCEI8J7O87/2020-12-31/ESEF/CZ/0/315700WWFBLCEI8J7O87-2020-12-31.zip/315700WWFBLCEI8J7O87-2020..." severity="info" cid="4520431472"&gt;[taxonomy</t>
  </si>
  <si>
    <t>message filing_url="https://filings.xbrl.org/315700XWRPNT7WD8TK89/2020-12-31/ESEF/SI/0/315700XWRPNT7WD8TK89-2020-12-31.zip/315700XWRPNT7WD8TK89-2020..." severity="info" cid="4417527664"&gt;[taxonomy</t>
  </si>
  <si>
    <t>message filing_url="https://filings.xbrl.org/315700YM1VSZT398QZ88/2020-12-31/ESEF/CZ/0/315700YM1VSZT398QZ88-2020-12-31.zip/315700YM1VSZT398QZ88-2020..." severity="info" cid="4320034672"&gt;[taxonomy</t>
  </si>
  <si>
    <t>message filing_url="https://filings.xbrl.org/315700ZA1P3DMGGIDK89/2020-12-31/ESEF/CZ/0/315700ZA1P3DMGGIDK89-2020-12-31.zip/315700ZA1P3DMGGIDK89-2020..." severity="info" cid="4509847408"&gt;[taxonomy</t>
  </si>
  <si>
    <t>message filing_url="https://filings.xbrl.org/315700ZU845ROXQMFL76/2020-12-31/ESEF/CZ/0/315700ZU845ROXQMFL76-2020-12-31.zip/315700ZU845ROXQMFL76-2020..." severity="info" cid="4441091952"&gt;[taxonomy</t>
  </si>
  <si>
    <t>message filing_url="https://filings.xbrl.org/39120014ZQ1I2RXEE848/2020-12-31/ESEF/DE/0/39120014ZQ1I2RXEE848-2020-12-31.zip/39120014ZQ1I2RXEE848-2020..." severity="info" cid="4518772592"&gt;[taxonomy</t>
  </si>
  <si>
    <t>message filing_url="https://filings.xbrl.org/3912001C5KDIBFOBIM91/2020-12-31/ESEF/DE/0/bet-at-home.zip/bet-at-home/reports/_IXDS" severity="info" cid="4517506928"&gt;[taxonomy</t>
  </si>
  <si>
    <t>message filing_url="https://filings.xbrl.org/3912003JRJW9PA9BPQ22/2020-12-31/ESEF/DE/0/ivuag-2020-12-31.zip/ivuag-2020-12-31/reports/_IXDS" severity="info" cid="4404481904"&gt;[taxonomy</t>
  </si>
  <si>
    <t>message filing_url="https://filings.xbrl.org/3912005AWHKLQ1CPLV11/2020-12-31/ESEF/DE/0/covestroag-2020-12-31.zip/covestroag-2020-12-31/reports/_IXDS" severity="info" cid="4524806000"&gt;[taxonomy</t>
  </si>
  <si>
    <t>message filing_url="https://filings.xbrl.org/391200ANZU0I8BNOGO03/2020-12-31/ESEF/DE/0/deutsche-familienversicherung.zip/deutsche-familienversicheru..." severity="info" cid="4556148592"&gt;[taxonomy</t>
  </si>
  <si>
    <t>message filing_url="https://filings.xbrl.org/391200D6GFSVFGFQTL13/2020-12-31/ESEF/DE/0/biofronteraag-2020-12-31.zip/biofronteraag-2020-12-31/reports..." severity="info" cid="4411813744"&gt;[taxonomy</t>
  </si>
  <si>
    <t>message filing_url="https://filings.xbrl.org/391200ECRGNL09Y2KJ67/2020-12-31/ESEF/DE/0/encavisag.zip/encavisag/reports/_IXDS" severity="info" cid="4325871472"&gt;[taxonomy</t>
  </si>
  <si>
    <t>message filing_url="https://filings.xbrl.org/391200ECRPJ3SWQJUM30/2020-12-31/ESEF/DE/0/TelefonicaDE-2020-12-31.zip/TelefonicaDE-2020-12-31/reports/_..." severity="info" cid="4307791728"&gt;[taxonomy</t>
  </si>
  <si>
    <t>message filing_url="https://filings.xbrl.org/391200EIRBXU4TUMMQ46/2020-12-31/ESEF/DE/0/zealnetwork.zip/zealnetwork/reports/_IXDS" severity="info" cid="4533141360"&gt;[taxonomy</t>
  </si>
  <si>
    <t>message filing_url="https://filings.xbrl.org/391200EUDABLUKXCKG48/2020-12-31/ESEF/DE/0/ezag-2020-12-31.zip/ezag-2020-12-31/reports/_IXDS" severity="info" cid="4427280240"&gt;[taxonomy</t>
  </si>
  <si>
    <t>message filing_url="https://filings.xbrl.org/391200FHEFGXUKL2BO93/2020-12-31/ESEF/DE/0/demire-2020-12-31.zip/demire-2020-12-31/reports/_IXDS" severity="info" cid="4462653296"&gt;[taxonomy</t>
  </si>
  <si>
    <t>message filing_url="https://filings.xbrl.org/391200FZ5TRMIHIK0S97/2020-12-31/ESEF/DE/0/nfonag-2020-12-31.zip/nfonag-2020-12-31/reports/_IXDS" severity="info" cid="4314034032"&gt;[taxonomy</t>
  </si>
  <si>
    <t>message filing_url="https://filings.xbrl.org/391200GSXYBP2TJE6J38/2020-12-31/ESEF/DE/0/ecotel.zip/ecotel/reports/_IXDS" severity="info" cid="4498984816"&gt;[taxonomy</t>
  </si>
  <si>
    <t>message filing_url="https://filings.xbrl.org/391200KEHI6OQSGGN373/2020-12-31/ESEF/DE/0/pne-ag.zip/pne-ag/reports/_IXDS" severity="info" cid="4532256624"&gt;[taxonomy</t>
  </si>
  <si>
    <t>message filing_url="https://filings.xbrl.org/391200KOQF8RGMZ3XK74/2020-12-31/ESEF/DE/0/elumeo.zip/elumeo/reports/_IXDS" severity="info" cid="4363911024"&gt;[taxonomy</t>
  </si>
  <si>
    <t>message filing_url="https://filings.xbrl.org/391200KYFPOLFJNEWL98/2020-12-31/ESEF/DE/0/cenit.zip/cenit/reports/_IXDS" severity="info" cid="4488343408"&gt;[taxonomy</t>
  </si>
  <si>
    <t>message filing_url="https://filings.xbrl.org/391200QX3JB9AM3VJG21/2020-12-31/ESEF/DE/0/windelnde-2020-12-31.zip/windelnde-2020-12-31/reports/_IXDS" severity="info" cid="4361981808"&gt;[taxonomy</t>
  </si>
  <si>
    <t>message filing_url="https://filings.xbrl.org/391200RRY20H0XD6QC53/2020-12-31/ESEF/DE/0/geratherm.zip/geratherm/reports/_IXDS" severity="info" cid="4472348528"&gt;[taxonomy</t>
  </si>
  <si>
    <t>message filing_url="https://filings.xbrl.org/391200S2LPXG5ZD5G304/2020-12-31/ESEF/DE/0/auto1-group.zip/auto1-group/reports/_IXDS" severity="info" cid="4400193392"&gt;[taxonomy</t>
  </si>
  <si>
    <t>message filing_url="https://filings.xbrl.org/391200SHGPEDTRIC0X31/2020-12-31/ESEF/DE/0/artnet.zip/artnet/reports/_IXDS" severity="info" cid="4392755056"&gt;[taxonomy</t>
  </si>
  <si>
    <t>message filing_url="https://filings.xbrl.org/391200SO40AKONBO0Z96/2020-12-31/ESEF/DE/0/legimmobilienag.zip/legimmobilienag/reports/_IXDS" severity="info" cid="4366315376"&gt;[taxonomy</t>
  </si>
  <si>
    <t>message filing_url="https://filings.xbrl.org/391200VKLY50XNAFCM46/2020-12-31/ESEF/DE/0/accentro.zip/accentro/reports/_IXDS" severity="info" cid="4330020720"&gt;[taxonomy</t>
  </si>
  <si>
    <t>message filing_url="https://filings.xbrl.org/391200WHND7OZEFNNL77/2021-03-31/ESEF/AT/0/fabasoft.zip/fabasoft/reports/_IXDS" severity="info" cid="4493786992"&gt;[taxonomy</t>
  </si>
  <si>
    <t>message filing_url="https://filings.xbrl.org/391200XUREIZNGEH1A97/2020-12-31/ESEF/DE/0/SYZYGY_KA20_ESEF.zip/SYZYGY_KA20_ESEF/reports/_IXDS" severity="info" cid="4381007728"&gt;[taxonomy</t>
  </si>
  <si>
    <t>message filing_url="https://filings.xbrl.org/391200YTK6VMV8JTZV90/2020-12-31/ESEF/DE/0/yoc.zip/yoc/reports/_IXDS" severity="info" cid="4435808112"&gt;[taxonomy</t>
  </si>
  <si>
    <t>message filing_url="https://filings.xbrl.org/391200ZAF4V6XD2M9G57/2020-12-31/ESEF/DE/0/hel-2020-12-31.zip/hel-2020-12-31/reports/_IXDS" severity="info" cid="4423847792"&gt;[taxonomy</t>
  </si>
  <si>
    <t>message filing_url="https://filings.xbrl.org/391200ZOAI9BOLGC1D37/2020-12-31/ESEF/DE/0/initse.zip/initse/reports/_IXDS" severity="info" cid="4488597360"&gt;[taxonomy</t>
  </si>
  <si>
    <t>message filing_url="https://filings.xbrl.org/41GUOJQTALQHLF39XJ34/2020-12-31/ESEF/DE/0/evonikindustriesag-2020-12-31.zip/evonikindustriesag-2020-12-..." severity="info" cid="4504538992"&gt;[taxonomy</t>
  </si>
  <si>
    <t>message filing_url="https://filings.xbrl.org/4851000025STPWS61L07/2020-12-31/ESEF/SI/0/SALUS-2020-12-31.zip/SALUS-2020-12-31/reports/_IXDS" severity="info" cid="4445982576"&gt;[taxonomy</t>
  </si>
  <si>
    <t>message filing_url="https://filings.xbrl.org/48510000B3IAQZ9WMI43/2020-12-31/ESEF/SI/0/48510000B3IAQZ9WMI43-2020-12-31_sl.zip/48510000B3IAQZ9WMI43-2..." severity="info" cid="4519239536"&gt;[taxonomy</t>
  </si>
  <si>
    <t>message filing_url="https://filings.xbrl.org/48510000CZ9CNFR9I370/2020-12-31/ESEF/SI/0/48510000CZ9CNFR9I370-2020-12-31.zip/48510000CZ9CNFR9I370-2020..." severity="info" cid="4507479920"&gt;[taxonomy</t>
  </si>
  <si>
    <t>message filing_url="https://filings.xbrl.org/48510000D8HSLK854I81/2020-12-31/ESEF/EE/0/48510000D8HSLK854I81-2020-12-31.zip/48510000D8HSLK854I81-2020..." severity="info" cid="4437135216"&gt;[taxonomy</t>
  </si>
  <si>
    <t>message filing_url="https://filings.xbrl.org/48510000I3W254YEMG75/2020-12-31/ESEF/EE/0/48510000I3W254YEMG75-2020-12-31.zip/48510000I3W254YEMG75-2020..." severity="info" cid="4469542768"&gt;[taxonomy</t>
  </si>
  <si>
    <t>message filing_url="https://filings.xbrl.org/48510000SWQEL0UUUJ73/2020-12-31/ESEF/SI/0/48510000SWQEL0UUUJ73-2020-12-31.zip/48510000SWQEL0UUUJ73-2020..." severity="info" cid="4438974320"&gt;[taxonomy</t>
  </si>
  <si>
    <t>message filing_url="https://filings.xbrl.org/48510000T1H6K8NW5369/2020-12-31/ESEF/SI/0/48510000T1H6K8NW5369-2020-12-31.zip/48510000T1H6K8NW5369-2020..." severity="info" cid="4477472624"&gt;[taxonomy</t>
  </si>
  <si>
    <t>message filing_url="https://filings.xbrl.org/48510000THRSZ0J7CH41/2020-12-31/ESEF/SI/0/48510000THRSZ0J7CH41-2020-12-31.zip/48510000THRSZ0J7CH41-2020..." severity="info" cid="4453973872"&gt;[taxonomy</t>
  </si>
  <si>
    <t>message filing_url="https://filings.xbrl.org/48510000WTI9P96I8F80/2020-12-31/ESEF/SI/0/48510000WTI9P96I8F80-2020-12-31.zip/48510000WTI9P96I8F80-2020..." severity="info" cid="4330921840"&gt;[taxonomy</t>
  </si>
  <si>
    <t>message filing_url="https://filings.xbrl.org/4N6SD705LP5XZKA2A097/2020-12-31/ESEF/FR/0/4N6SD705LP5XZKA2A097-2020-12-31AR.zip/4N6SD705LP5XZKA2A097-20..." severity="info" cid="4346310512"&gt;[taxonomy</t>
  </si>
  <si>
    <t>message filing_url="https://filings.xbrl.org/52990003RXKZ9J9ERW70/2020-12-31/ESEF/DE/0/hhla.zip/hhla/reports/_IXDS" severity="info" cid="4495875952"&gt;[taxonomy</t>
  </si>
  <si>
    <t>message filing_url="https://filings.xbrl.org/52990007AXNSS4PNX352/2020-12-31/ESEF/FI/0/AltiaOyj-2020-12-31.zip/AltiaOyj-2020-12-31/reports/_IXDS" severity="info" cid="4463091568"&gt;[taxonomy</t>
  </si>
  <si>
    <t>message filing_url="https://filings.xbrl.org/5299000DUMZ99SBBX121/2020-12-31/ESEF/PL/0/5299000DUMZ99SBBX121-2020-12-31.zip/5299000DUMZ99SBBX121-2020..." severity="info" cid="4449316720"&gt;[taxonomy</t>
  </si>
  <si>
    <t>message filing_url="https://filings.xbrl.org/5299000LM9HC76W5XD46/2020-12-31/ESEF/DE/0/normagroup-2020-12-31.zip/normagroup-2020-12-31/reports/_IXDS" severity="info" cid="4378984304"&gt;[taxonomy</t>
  </si>
  <si>
    <t>message filing_url="https://filings.xbrl.org/5299000OVRLMF858L016/2020-12-31/ESEF/AT/0/oekbag.zip/oekbag/reports/_IXDS" severity="info" cid="4420886384"&gt;[taxonomy</t>
  </si>
  <si>
    <t>message filing_url="https://filings.xbrl.org/5299000WCG41FM5SV917/2020-12-31/ESEF/DE/0/5299000WCG41FM5SV917-2020-12-31.zip/5299000WCG41FM5SV917-2020..." severity="info" cid="4439109488"&gt;[taxonomy</t>
  </si>
  <si>
    <t>message filing_url="https://filings.xbrl.org/5299000WVEJNSG42AK88/2021-06-30/ESEF/DK/0/simcorp-2021-06-30.zip/simcorp-2021-06-30/reports/_IXDS" severity="info" cid="4402282352"&gt;[taxonomy</t>
  </si>
  <si>
    <t>message filing_url="https://filings.xbrl.org/5299001AMHDLKUM80611/2020-12-31/ESEF/AT/0/mayr-melnhof.zip/mayr-melnhof/reports/_IXDS" severity="info" cid="4316839792"&gt;[taxonomy</t>
  </si>
  <si>
    <t>message filing_url="https://filings.xbrl.org/5299001GNOTPZ0J9QN67/2020-12-31/ESEF/DE/0/r-stahl.zip/r-stahl/reports/_IXDS" severity="info" cid="4360048496"&gt;[taxonomy</t>
  </si>
  <si>
    <t>message filing_url="https://filings.xbrl.org/5299001QKV44IT3WPL26/2020-12-31/ESEF/AT/0/simmoag-2020-12-31.zip/simmoag-2020-12-31/reports/_IXDS" severity="info" cid="4540186480"&gt;[taxonomy</t>
  </si>
  <si>
    <t>message filing_url="https://filings.xbrl.org/52990021YEMY298JY727/2020-12-31/ESEF/AT/0/01_FACCAG_DE_LB.zip/01_FACCAG_DE_LB/reports/_IXDS" severity="info" cid="4403371888"&gt;[taxonomy</t>
  </si>
  <si>
    <t>message filing_url="https://filings.xbrl.org/5299002FNBSGW23ULF72/2020-12-31/ESEF/DE/0/gft.zip/gft/reports/_IXDS" severity="info" cid="4379205488"&gt;[taxonomy</t>
  </si>
  <si>
    <t>message filing_url="https://filings.xbrl.org/5299002HNCMIUBHOMK35/2020-12-31/ESEF/DE/0/leoni-2020-12-31.zip/leoni-2020-12-31/reports/_IXDS" severity="info" cid="4411006832"&gt;[taxonomy</t>
  </si>
  <si>
    <t>message filing_url="https://filings.xbrl.org/5299002NFQKOBT1E8569/2021-03-31/ESEF/AT/0/docoag-2021-03-31.zip/docoag-2021-03-31/reports/_IXDS" severity="info" cid="4513910640"&gt;[taxonomy</t>
  </si>
  <si>
    <t>message filing_url="https://filings.xbrl.org/5299002NZCMF1NIHZ018/2020-12-31/ESEF/DE/0/5299002NZCMF1NIHZ018-2020-12-31.zip/PATRIZIA_AG_KA+KLB_ESEF-2..." severity="info" cid="4309643120"&gt;[taxonomy</t>
  </si>
  <si>
    <t>message filing_url="https://filings.xbrl.org/5299002PSXXMVHB26433/2020-12-31/ESEF/AT/0/snt-2020-12-31.zip/snt-2020-12-31/reports/_IXDS" severity="info" cid="4473487216"&gt;[taxonomy</t>
  </si>
  <si>
    <t>message filing_url="https://filings.xbrl.org/52990038OKF8UAD5LA12/2020-12-31/ESEF/AT/0/frauenthal-2020-12-31.zip/frauenthal-2020-12-31/reports/_IXDS" severity="info" cid="4383272816"&gt;[taxonomy</t>
  </si>
  <si>
    <t>message filing_url="https://filings.xbrl.org/5299003ATVTQVPTW4735/2020-12-31/ESEF/AT/0/btv-2020-12-31.zip/btv-2020-12-31/reports/_IXDS" severity="info" cid="4468629360"&gt;[taxonomy</t>
  </si>
  <si>
    <t>message filing_url="https://filings.xbrl.org/5299003HAEOUVX3HWX43/2020-12-31/ESEF/DE/0/vosslohag-2020-12-31.zip/vosslohag-2020-12-31/reports/_IXDS" severity="info" cid="4397924208"&gt;[taxonomy</t>
  </si>
  <si>
    <t>message filing_url="https://filings.xbrl.org/5299003IANGEF3R55G44/2020-12-31/ESEF/DE/0/technotransse-2020-12-31.zip/technotransse-2020-12-31/reports..." severity="info" cid="4483092336"&gt;[taxonomy</t>
  </si>
  <si>
    <t>message filing_url="https://filings.xbrl.org/5299003ICAPV07J0R180/2020-12-31/ESEF/AT/0/caimmoag-2020-12-31.zip/caimmoag-2020-12-31/reports/_IXDS" severity="info" cid="4467380080"&gt;[taxonomy</t>
  </si>
  <si>
    <t>message filing_url="https://filings.xbrl.org/5299003KG4JS99TRML67/2021-06-30/ESEF/DK/0/5299003KG4JS99TRML67-2021-06-30-en.zip/5299003KG4JS99TRML67-2..." severity="info" cid="4441145200"&gt;[taxonomy</t>
  </si>
  <si>
    <t>message filing_url="https://filings.xbrl.org/5299003KK8544RT71R38/2020-12-31/ESEF/DE/0/paragon.zip/paragon/reports/_IXDS" severity="info" cid="4359933808"&gt;[taxonomy</t>
  </si>
  <si>
    <t>message filing_url="https://filings.xbrl.org/5299003LVPXHGHTWP936/2020-12-31/ESEF/DE/0/creditshelfaktiengesellschaft-2020-12-31.zip/creditshelfaktie..." severity="info" cid="4436418416"&gt;[taxonomy</t>
  </si>
  <si>
    <t>message filing_url="https://filings.xbrl.org/5299003NKV26NNGHHR90/2020-12-31/ESEF/DE/0/siltronic.zip/siltronic/reports/_IXDS" severity="info" cid="4453113712"&gt;[taxonomy</t>
  </si>
  <si>
    <t>message filing_url="https://filings.xbrl.org/5299003VKVDCUPSS5X23/2020-12-31/ESEF/DE/0/5299003VKVDCUPSS5X23-2020-12-31.zip/5299003VKVDCUPSS5X23-2020..." severity="info" cid="4315553648"&gt;[taxonomy</t>
  </si>
  <si>
    <t>message filing_url="https://filings.xbrl.org/529900419S8ZX9H95G64/2020-12-31/ESEF/DE/0/529900419S8ZX9H95G64-2020-12-31.zip/529900419S8ZX9H95G64-2020..." severity="info" cid="4383903600"&gt;[taxonomy</t>
  </si>
  <si>
    <t>message filing_url="https://filings.xbrl.org/52990044JL2ZPWONU738/2020-12-31/ESEF/DE/0/dic-asset-2020-12-31.zip/dic-asset-2020-12-31/reports/_IXDS" severity="info" cid="4537974640"&gt;[taxonomy</t>
  </si>
  <si>
    <t>message filing_url="https://filings.xbrl.org/5299004SWFL5JAN4W830/2021-09-30/ESEF/DK/0/5299004SWFL5JAN4W830-2021-09-30-en.zip/5299004SWFL5JAN4W830-2..." severity="info" cid="4310667120"&gt;[taxonomy</t>
  </si>
  <si>
    <t>message filing_url="https://filings.xbrl.org/5299004VIBQF63906C97/2020-12-31/ESEF/DE/0/slm-solutions.zip/slm-solutions/reports/_IXDS" severity="info" cid="4349529968"&gt;[taxonomy</t>
  </si>
  <si>
    <t>message filing_url="https://filings.xbrl.org/5299004ZME6CSBR7WP07/2020-12-31/ESEF/DE/0/sixt.zip/sixt/reports/_IXDS" severity="info" cid="4378386288"&gt;[taxonomy</t>
  </si>
  <si>
    <t>message filing_url="https://filings.xbrl.org/5299005A2ZEP6AP7KM81/2020-12-31/ESEF/DE/0/vonovia-2020-12-31.zip/vonovia-2020-12-31/reports/_IXDS" severity="info" cid="4481867632"&gt;[taxonomy</t>
  </si>
  <si>
    <t>message filing_url="https://filings.xbrl.org/5299005SHIN9ZK7GW242/2021-09-30/ESEF/DE/0/Aurubis_AG_KAuKLB_ESEF-2021-09-30.zip/Aurubis_AG_KAuKLB_ESEF-..." severity="info" cid="4518842224"&gt;[taxonomy</t>
  </si>
  <si>
    <t>message filing_url="https://filings.xbrl.org/5299005VO3GJ18GL5F14/2020-12-31/ESEF/AT/0/amagaustriametallag.zip/amagaustriametallag/reports/_IXDS" severity="info" cid="4494495600"&gt;[taxonomy</t>
  </si>
  <si>
    <t>message filing_url="https://filings.xbrl.org/52990061BHKV91FGSB18/2020-12-31/ESEF/DE/0/HWH-2020-12-31.zip/HWH-2020-12-31/reports/_IXDS" severity="info" cid="4368408432"&gt;[taxonomy</t>
  </si>
  <si>
    <t>message filing_url="https://filings.xbrl.org/52990067LXA0GDUGW094/2020-12-31/ESEF/DE/0/voltabox.zip/voltabox/reports/_IXDS" severity="info" cid="4446551920"&gt;[taxonomy</t>
  </si>
  <si>
    <t>message filing_url="https://filings.xbrl.org/5299006C0EVA5LAYOR30/2021-02-28/ESEF/AT/0/agranabeteiligungsag-2021-02-28.zip/agranabeteiligungsag-2021..." severity="info" cid="4317446000"&gt;[taxonomy</t>
  </si>
  <si>
    <t>message filing_url="https://filings.xbrl.org/5299006UDSEJCTTEJS30/2020-12-31/ESEF/AT/0/verbundag-2020-12-31.zip/verbundag-2020-12-31/reports/_IXDS" severity="info" cid="4310462320"&gt;[taxonomy</t>
  </si>
  <si>
    <t>message filing_url="https://filings.xbrl.org/529900785KF1K0EEW940/2020-12-31/ESEF/EE/0/529900785KF1K0EEW940-2020-12-31AR.zip/529900785KF1K0EEW940-20..." severity="info" cid="4312121200"&gt;[taxonomy</t>
  </si>
  <si>
    <t>message filing_url="https://filings.xbrl.org/5299007DQ4OLATJQIX97/2020-12-31/ESEF/DE/0/bcm-ag.zip/bcm-ag/reports/_IXDS" severity="info" cid="4337082224"&gt;[taxonomy</t>
  </si>
  <si>
    <t>message filing_url="https://filings.xbrl.org/5299007OWYZ6I1E46843/2021-12-31/ESEF/DK/0/5299007OWYZ6I1E46843-2021-12-31-en.zip/5299007OWYZ6I1E46843-2..." severity="info" cid="4315225968"&gt;[taxonomy</t>
  </si>
  <si>
    <t>message filing_url="https://filings.xbrl.org/5299007PZPBNXDDWHC04/2021-06-30/ESEF/DE/0/5299007PZPBNXDDWHC04-2021-06-30-de.zip/5299007PZPBNXDDWHC04-2..." severity="info" cid="4497858416"&gt;[taxonomy</t>
  </si>
  <si>
    <t>message filing_url="https://filings.xbrl.org/5299007XS1441ZYHVA56/2021-06-30/ESEF/DK/0/5299007XS1441ZYHVA56-2021-06-30-da.zip/5299007XS1441ZYHVA56-2..." severity="info" cid="4516286320"&gt;[taxonomy</t>
  </si>
  <si>
    <t>message filing_url="https://filings.xbrl.org/529900807L67JY81RD65/2020-12-31/ESEF/DE/0/mtu-2020-12-31.zip/mtu-2020-12-31/reports/_IXDS" severity="info" cid="4452142960"&gt;[taxonomy</t>
  </si>
  <si>
    <t>message filing_url="https://filings.xbrl.org/52990084DFVKX2FRR033/2020-12-31/ESEF/DE/0/fairvalue-2020-12-31.zip/fairvalue-2020-12-31/reports/_IXDS" severity="info" cid="4553150320"&gt;[taxonomy</t>
  </si>
  <si>
    <t>message filing_url="https://filings.xbrl.org/5299008IKT93E4SA0G49/2020-12-31/ESEF/EE/0/Baltic_Horizon_Fund_2020-12-31_EN.zip/Baltic_Horizon_Fund_202..." severity="info" cid="4550307696"&gt;[taxonomy</t>
  </si>
  <si>
    <t>message filing_url="https://filings.xbrl.org/5299008RI8NGQL3F3J12/2020-12-31/ESEF/DE/0/ludwigbeck.zip/ludwigbeck/reports/_IXDS" severity="info" cid="4463103856"&gt;[taxonomy</t>
  </si>
  <si>
    <t>message filing_url="https://filings.xbrl.org/5299008TBI1EUJJSWP89/2020-12-31/ESEF/AT/0/5299008TBI1EUJJSWP89-2020-12-31_de.zip/5299008TBI1EUJJSWP89-2..." severity="info" cid="4503871344"&gt;[taxonomy</t>
  </si>
  <si>
    <t>message filing_url="https://filings.xbrl.org/5299008WW53GLXRORN29/2021-02-28/ESEF/DE/0/HH_KA_KLB.zip/HH_KA_KLB/reports/_IXDS" severity="info" cid="4477079408"&gt;[taxonomy</t>
  </si>
  <si>
    <t>message filing_url="https://filings.xbrl.org/529900A9NX1TM65N4176/2020-12-31/ESEF/AT/0/KELAG-2020-12-31.zip/KELAG-2020-12-31/reports/_IXDS" severity="info" cid="4371713904"&gt;[taxonomy</t>
  </si>
  <si>
    <t>message filing_url="https://filings.xbrl.org/529900ARBU9SBJFNX419/2020-12-31/ESEF/AT/0/porr-group-2020-12-31.zip/porr-group-2020-12-31/reports/_IXDS" severity="info" cid="4434530160"&gt;[taxonomy</t>
  </si>
  <si>
    <t>message filing_url="https://filings.xbrl.org/529900B2JGN28UCEQ136/2020-12-31/ESEF/AT/0/asfinag-2020-12-31.zip/asfinag-2020-12-31/reports/_IXDS" severity="info" cid="4508888944"&gt;[taxonomy</t>
  </si>
  <si>
    <t>message filing_url="https://filings.xbrl.org/529900B635NV0KEEOR57/2020-12-31/ESEF/DE/0/manz.zip/manz/reports/_IXDS" severity="info" cid="4388507504"&gt;[taxonomy</t>
  </si>
  <si>
    <t>message filing_url="https://filings.xbrl.org/529900B9P29R8W03IX88/2020-12-31/ESEF/AT/0/bksbankag.zip/bksbankag/reports/_IXDS" severity="info" cid="4505059184"&gt;[taxonomy</t>
  </si>
  <si>
    <t>message filing_url="https://filings.xbrl.org/529900BI5KIGX6YLX375/2020-12-31/ESEF/AT/0/oberoesterreichischelandesbankaktiengesellschaft.zip/oberoest..." severity="info" cid="4411973488"&gt;[taxonomy</t>
  </si>
  <si>
    <t>message filing_url="https://filings.xbrl.org/529900BKFJBI0QRDJH63/2020-12-31/ESEF/AT/0/lenzingaktiengesellschaft.zip/lenzingaktiengesellschaft/repor..." severity="info" cid="4550995824"&gt;[taxonomy</t>
  </si>
  <si>
    <t>message filing_url="https://filings.xbrl.org/529900BRWKYJGX50N274/2020-12-31/ESEF/DE/0/holidaycheckgroup.zip/holidaycheckgroup/reports/_IXDS" severity="info" cid="4325683056"&gt;[taxonomy</t>
  </si>
  <si>
    <t>message filing_url="https://filings.xbrl.org/529900BTFP18OVB3JT02/2020-12-31/ESEF/DE/0/529900BTFP18OVB3JT02-2020-12-31.zip/529900BTFP18OVB3JT02-2020..." severity="info" cid="4330438512"&gt;[taxonomy</t>
  </si>
  <si>
    <t>message filing_url="https://filings.xbrl.org/529900C4P88APHFZ5H47/2020-12-31/ESEF/FI/0/OVARO-2020-12-31_fi.zip/OVARO-2020-12-31_fi/reports/_IXDS" severity="info" cid="4420595568"&gt;[taxonomy</t>
  </si>
  <si>
    <t>message filing_url="https://filings.xbrl.org/529900CBIWZ57I62HZ92/2020-12-31/ESEF/DE/0/sixtleasingse.zip/sixtleasingse/reports/_IXDS" severity="info" cid="4528594800"&gt;[taxonomy</t>
  </si>
  <si>
    <t>message filing_url="https://filings.xbrl.org/529900CLC3WDMGI9VH80/2020-12-31/ESEF/PT/0/000226-2020-12-31.zip/000226-2020-12-31/reports/_IXDS" severity="info" cid="4312403824"&gt;[taxonomy</t>
  </si>
  <si>
    <t>message filing_url="https://filings.xbrl.org/529900CPC3UZMJ3DTN75/2020-12-31/ESEF/AT/0/529900CPC3UZMJ3DTN75-2020-12-31.zip/529900CPC3UZMJ3DTN75-2020..." severity="info" cid="4552404848"&gt;[taxonomy</t>
  </si>
  <si>
    <t>message filing_url="https://filings.xbrl.org/529900CQ31CN6GV5LL52/2020-12-31/ESEF/DE/0/kloecknercose.zip/kloecknercose/reports/_IXDS" severity="info" cid="4410875760"&gt;[taxonomy</t>
  </si>
  <si>
    <t>message filing_url="https://filings.xbrl.org/529900CY6JKIFT9GH610/2020-12-31/ESEF/DE/0/dfag.zip/dfag/reports/_IXDS" severity="info" cid="4384575344"&gt;[taxonomy</t>
  </si>
  <si>
    <t>message filing_url="https://filings.xbrl.org/529900D05TGFDEQACZ88/2020-12-31/ESEF/HU/0/PannErgy_ESEF_20201231_HU.zip/PannErgy_ESEF_20201231_HU/repor..." severity="info" cid="4314062704"&gt;[taxonomy</t>
  </si>
  <si>
    <t>message filing_url="https://filings.xbrl.org/529900D4CD6DIB3CI904/2020-12-31/ESEF/AT/0/529900D4CD6DIB3CI904-2020-12-31_de.zip/529900D4CD6DIB3CI904-2..." severity="info" cid="4467593072"&gt;[taxonomy</t>
  </si>
  <si>
    <t>message filing_url="https://filings.xbrl.org/529900D6BF99LW9R2E68/2020-12-31/ESEF/DE/0/sap-2020-12-31AR.zip/sap-2020-12-31AR/reports/_IXDS" severity="info" cid="4561088368"&gt;[taxonomy</t>
  </si>
  <si>
    <t>message filing_url="https://filings.xbrl.org/529900DBX574P554QO57/2020-12-31/ESEF/DE/0/leifheit.zip/leifheit/reports/_IXDS" severity="info" cid="4422913904"&gt;[taxonomy</t>
  </si>
  <si>
    <t>message filing_url="https://filings.xbrl.org/529900DGVITE7A2L5G12/2020-12-31/ESEF/DE/0/qbeyond.zip/qbeyond/reports/_IXDS" severity="info" cid="4426620784"&gt;[taxonomy</t>
  </si>
  <si>
    <t>message filing_url="https://filings.xbrl.org/529900DQKWXN4TVCYP11/2021-06-30/ESEF/DK/0/529900DQKWXN4TVCYP11-2021-06-30-en.zip/529900DQKWXN4TVCYP11-2..." severity="info" cid="4435849072"&gt;[taxonomy</t>
  </si>
  <si>
    <t>message filing_url="https://filings.xbrl.org/529900DRBK1K538NYX30/2021-09-30/ESEF/DE/0/529900DRBK1K538NYX30-2021-09-30.zip/529900DRBK1K538NYX30-2021..." severity="info" cid="4391919472"&gt;[taxonomy</t>
  </si>
  <si>
    <t>message filing_url="https://filings.xbrl.org/529900DS2PAVS3K9RV51/2020-12-31/ESEF/AT/0/rosenbauerag-2020-12-31.zip/rosenbauerag-2020-12-31/reports/_..." severity="info" cid="4339076976"&gt;[taxonomy</t>
  </si>
  <si>
    <t>message filing_url="https://filings.xbrl.org/529900E1K2W6SBYF8W02/2021-06-30/ESEF/DK/0/cBrain-2021-06-30-da.zip/cBrain-2021-06-30-da/reports/_IXDS" severity="info" cid="4564471664"&gt;[taxonomy</t>
  </si>
  <si>
    <t>message filing_url="https://filings.xbrl.org/529900E7KB95KOXBWP63/2020-12-31/ESEF/DE/0/varta-ag-2020-12-31.zip/varta-ag-2020-12-31/reports/_IXDS" severity="info" cid="4390100848"&gt;[taxonomy</t>
  </si>
  <si>
    <t>message filing_url="https://filings.xbrl.org/529900EQV2DY4FOAMU38/2020-12-31/ESEF/DE/0/sartoriusag.zip/sartoriusag/reports/_IXDS" severity="info" cid="4367978352"&gt;[taxonomy</t>
  </si>
  <si>
    <t>message filing_url="https://filings.xbrl.org/529900EVOKN4LCCD9321/2021-03-31/ESEF/AT/0/atsag-2021-03-31.zip/atsag-2021-03-31/reports/_IXDS" severity="info" cid="4471893872"&gt;[taxonomy</t>
  </si>
  <si>
    <t>message filing_url="https://filings.xbrl.org/529900F1RRY8J20M2I79/2021-03-31/ESEF/DE/0/luebbe.zip/luebbe/reports/_IXDS" severity="info" cid="4313370480"&gt;[taxonomy</t>
  </si>
  <si>
    <t>message filing_url="https://filings.xbrl.org/529900F3EU2GVHVCLR26/2020-12-31/ESEF/DE/0/delti.zip/delti/reports/_IXDS" severity="info" cid="4359147376"&gt;[taxonomy</t>
  </si>
  <si>
    <t>message filing_url="https://filings.xbrl.org/529900FDHSN08UBJII80/2020-12-31/ESEF/DE/0/ctseventimkgaa-2020-12-31.zip/ctseventimkgaa-2020-12-31/repor..." severity="info" cid="4317511536"&gt;[taxonomy</t>
  </si>
  <si>
    <t>message filing_url="https://filings.xbrl.org/529900FR2K4P9L9XLV21/2021-06-30/ESEF/DE/0/kws.zip/kws/reports/_IXDS" severity="info" cid="4377268080"&gt;[taxonomy</t>
  </si>
  <si>
    <t>message filing_url="https://filings.xbrl.org/529900FSU45YYVLKB451/2021-06-30/ESEF/DK/0/529900FSU45YYVLKB451-2021-06-30-en.zip/529900FSU45YYVLKB451-2..." severity="info" cid="4395622256"&gt;[taxonomy</t>
  </si>
  <si>
    <t>message filing_url="https://filings.xbrl.org/529900G3SW56SHYNPR95/2020-12-31/ESEF/DE/0/deutschebrseag.zip/deutschebrseag/reports/_IXDS" severity="info" cid="4563492720"&gt;[taxonomy</t>
  </si>
  <si>
    <t>message filing_url="https://filings.xbrl.org/529900G977BSS7DATK68/2020-12-31/ESEF/DE/0/529900G977BSS7DATK68-2020-12-31_de.zip/529900G977BSS7DATK68-2..." severity="info" cid="4504113008"&gt;[taxonomy</t>
  </si>
  <si>
    <t>message filing_url="https://filings.xbrl.org/529900GEMOEGGR4Y7U53/2020-12-31/ESEF/AT/0/ottakringer-2020-12-31.zip/ottakringer-2020-12-31/reports/_IX..." severity="info" cid="4470247280"&gt;[taxonomy</t>
  </si>
  <si>
    <t>message filing_url="https://filings.xbrl.org/529900GEUFGNGXF5Q548/2020-12-31/ESEF/DE/0/asc_AG_KA_KLB_ESEF-2020-12-31.zip/asc_AG_KA_KLB_ESEF-2020-12-..." severity="info" cid="4341620592"&gt;[taxonomy</t>
  </si>
  <si>
    <t>message filing_url="https://filings.xbrl.org/529900GLI93PGU71F690/2020-12-31/ESEF/DE/0/aumann-2020-12-31.zip/aumann-2020-12-31/reports/_IXDS" severity="info" cid="4349607792"&gt;[taxonomy</t>
  </si>
  <si>
    <t>message filing_url="https://filings.xbrl.org/529900GN3B1EN80XF405/2020-12-31/ESEF/AT/0/marinomed-2020-12-31.zip/marinomed-2020-12-31/reports/_IXDS" severity="info" cid="4547407728"&gt;[taxonomy</t>
  </si>
  <si>
    <t>message filing_url="https://filings.xbrl.org/529900GRZ2BQY5ZM9N49/2020-12-31/ESEF/DE/0/pumase.zip/pumase/reports/_IXDS" severity="info" cid="4568055664"&gt;[taxonomy</t>
  </si>
  <si>
    <t>message filing_url="https://filings.xbrl.org/529900H0HULEN2BZ4604/2020-12-31/ESEF/DE/0/bilfingerse.zip/bilfingerse/reports/_IXDS" severity="info" cid="4450750320"&gt;[taxonomy</t>
  </si>
  <si>
    <t>message filing_url="https://filings.xbrl.org/529900H0PCNFHOO96547/2020-12-31/ESEF/DE/0/teamviewer-2020-12-31.zip/teamviewer-2020-12-31/reports/_IXDS" severity="info" cid="4508139376"&gt;[taxonomy</t>
  </si>
  <si>
    <t>message filing_url="https://filings.xbrl.org/529900HM9YCQHAU2QC84/2020-12-31/ESEF/AT/0/529900HM9YCQHAU2QC84-2020-12-31.zip/529900HM9YCQHAU2QC84-2020..." severity="info" cid="4407152496"&gt;[taxonomy</t>
  </si>
  <si>
    <t>message filing_url="https://filings.xbrl.org/529900IBXKVGR2ZZGT64/2020-12-31/ESEF/DE/0/nexusag-2020-12-31.zip/nexusag-2020-12-31/reports/_IXDS" severity="info" cid="4563955568"&gt;[taxonomy</t>
  </si>
  <si>
    <t>message filing_url="https://filings.xbrl.org/529900ICA8XQYGIKR372/2021-06-14/ESEF/AT/0/bawagpsk-2020-12-31.zip/bawagpsk-2020-12-31/reports/_IXDS" severity="info" cid="4350918512"&gt;[taxonomy</t>
  </si>
  <si>
    <t>message filing_url="https://filings.xbrl.org/529900IDFHN9MQ3WUD64/2020-12-31/ESEF/DE/0/companycewe.zip/companycewe/reports/_IXDS" severity="info" cid="4545019760"&gt;[taxonomy</t>
  </si>
  <si>
    <t>message filing_url="https://filings.xbrl.org/529900IFAV83BX8O1O91/2020-12-31/ESEF/AT/0/529900IFAV83BX8O1O91-2020-12-31.zip/529900IFAV83BX8O1O91-2020..." severity="info" cid="4413362032"&gt;[taxonomy</t>
  </si>
  <si>
    <t>message filing_url="https://filings.xbrl.org/529900IIODYNYAZ2ID26/2021-04-30/ESEF/AT/0/zumtobel-2021-04-30.zip/zumtobel-2021-04-30/reports/_IXDS" severity="info" cid="4495007600"&gt;[taxonomy</t>
  </si>
  <si>
    <t>message filing_url="https://filings.xbrl.org/529900IIZX8UAI8MJ703/2020-12-31/ESEF/PL/0/KOGENERACJA-2020-12-31.zip/KOGENERACJA-2020-12-31/reports/_IX..." severity="info" cid="4556017520"&gt;[taxonomy</t>
  </si>
  <si>
    <t>message filing_url="https://filings.xbrl.org/529900IRBZTADXJB6757/2020-12-31/ESEF/DE/0/flatexDEGIROAG-2020-12-31.zip/flatexDEGIROAG-2020-12-31/repor..." severity="info" cid="4359520112"&gt;[taxonomy</t>
  </si>
  <si>
    <t>message filing_url="https://filings.xbrl.org/529900IWRUBPP2VNQB05/2020-12-31/ESEF/AT/0/ubm-development-2020-12-31.zip/ubm-development-2020-12-31/rep..." severity="info" cid="4358233968"&gt;[taxonomy</t>
  </si>
  <si>
    <t>message filing_url="https://filings.xbrl.org/529900JK6UXHY1YKZ082/2020-12-31/ESEF/NL/0/shop-apotheke-europe.zip/shop-apotheke-europe/reports/_IXDS" severity="info" cid="4376940400"&gt;[taxonomy</t>
  </si>
  <si>
    <t>message filing_url="https://filings.xbrl.org/529900JNA1MSNDLJVC46/2020-12-31/ESEF/AT/0/pewete-DE-2020-12-31.zip/pewete-DE-2020-12-31/reports/_IXDS" severity="info" cid="4554747760"&gt;[taxonomy</t>
  </si>
  <si>
    <t>message filing_url="https://filings.xbrl.org/529900JVX7RPXBLYUD89/2020-12-31/ESEF/DE/0/biotestag-2020-12-31.zip/biotestag-2020-12-31/reports/_IXDS" severity="info" cid="4484304752"&gt;[taxonomy</t>
  </si>
  <si>
    <t>message filing_url="https://filings.xbrl.org/529900K139N6UFJ1A758/2020-12-31/ESEF/DE/0/rationalag-2020-12-31.zip/rationalag-2020-12-31/reports/_IXDS" severity="info" cid="4324134768"&gt;[taxonomy</t>
  </si>
  <si>
    <t>message filing_url="https://filings.xbrl.org/529900K9B0N5BT694847/2020-12-31/ESEF/DE/0/allianz-2020-12-31.zip/allianz-2020-12-31/reports/_IXDS" severity="info" cid="4400115568"&gt;[taxonomy</t>
  </si>
  <si>
    <t>message filing_url="https://filings.xbrl.org/529900KCNFQU5OJH7L33/2020-12-31/ESEF/AT/0/TelekomAustriaAG.zip/TelekomAustriaAG/reports/_IXDS" severity="info" cid="4391837552"&gt;[taxonomy</t>
  </si>
  <si>
    <t>message filing_url="https://filings.xbrl.org/529900KIN5BE45V5KB18/2020-12-31/ESEF/DE/0/hannover-rueck.zip/hannover-rueck/reports/_IXDS" severity="info" cid="4474224496"&gt;[taxonomy</t>
  </si>
  <si>
    <t>message filing_url="https://filings.xbrl.org/529900L3GACMYY4MMX62/2021-06-30/ESEF/DE/0/kromi.zip/kromi/reports/_IXDS" severity="info" cid="4505714544"&gt;[taxonomy</t>
  </si>
  <si>
    <t>message filing_url="https://filings.xbrl.org/529900L7QSUOI52K6094/2021-04-23/ESEF/AT/0/Jahresfinanzbericht2020.zip/Jahresfinanzbericht2020/reports/_..." severity="info" cid="4505112432"&gt;[taxonomy</t>
  </si>
  <si>
    <t>message filing_url="https://filings.xbrl.org/529900LFVU534EBRXD13/2020-12-31/ESEF/DE/0/hugobossag-2020-12-31.zip/hugobossag-2020-12-31/reports/_IXDS" severity="info" cid="4430741360"&gt;[taxonomy</t>
  </si>
  <si>
    <t>message filing_url="https://filings.xbrl.org/529900LYIH9JX5XUZL96/2020-12-31/ESEF/DE/0/capsensixx.zip/capsensixx/reports/_IXDS" severity="info" cid="4462296944"&gt;[taxonomy</t>
  </si>
  <si>
    <t>message filing_url="https://filings.xbrl.org/529900M13GM4VSTE6W80/2020-12-31/ESEF/FI/0/YITOyj-2020-12-31.zip/YITOyj-2020-12-31/reports/_IXDS" severity="info" cid="4377456496"&gt;[taxonomy</t>
  </si>
  <si>
    <t>message filing_url="https://filings.xbrl.org/529900M1LIO0SLOBAS50/2020-12-31/ESEF/DE/0/softwareag-2020-12-31.zip/softwareag-2020-12-31/reports/_IXDS" severity="info" cid="4437864304"&gt;[taxonomy</t>
  </si>
  <si>
    <t>message filing_url="https://filings.xbrl.org/529900MBF3N1ATE55378/2020-12-31/ESEF/DE/0/stroeer.zip/stroeer/reports/_IXDS" severity="info" cid="4381519728"&gt;[taxonomy</t>
  </si>
  <si>
    <t>message filing_url="https://filings.xbrl.org/529900MHY0HTHX71DO39/2020-12-31/ESEF/DE/0/va-q-tec.zip/va-q-tec/reports/_IXDS" severity="info" cid="4303331184"&gt;[taxonomy</t>
  </si>
  <si>
    <t>message filing_url="https://filings.xbrl.org/529900MUF4C20K50JS49/2020-12-31/ESEF/DE/0/munichre.zip/munichre/reports/_IXDS" severity="info" cid="4332617584"&gt;[taxonomy</t>
  </si>
  <si>
    <t>message filing_url="https://filings.xbrl.org/529900MUFAH07Q1TAX06/2020-12-31/ESEF/ES/0/529900MUFAH07Q1TAX06-2020-12-31AR.zip/529900MUFAH07Q1TAX06-20..." severity="info" cid="4413484912"&gt;[taxonomy</t>
  </si>
  <si>
    <t>message filing_url="https://filings.xbrl.org/529900MVGMIVUDQY9E20/2020-12-31/ESEF/DE/0/RhoenKlinikumAG-2020-12-31.zip/RhoenKlinikumAG-2020-12-31/rep..." severity="info" cid="4404113264"&gt;[taxonomy</t>
  </si>
  <si>
    <t>message filing_url="https://filings.xbrl.org/529900MVUWACNUTK8467/2020-12-31/ESEF/AT/0/oesterreichischepost2020.zip/oesterreichischepost2020/reports..." severity="info" cid="4400553840"&gt;[taxonomy</t>
  </si>
  <si>
    <t>message filing_url="https://filings.xbrl.org/529900N7I4DSM16GF659/2020-12-31/ESEF/AT/0/frequentis.zip/frequentis/reports/_IXDS" severity="info" cid="4440805232"&gt;[taxonomy</t>
  </si>
  <si>
    <t>message filing_url="https://filings.xbrl.org/529900N8OA1GVSR5R946/2021-09-30/ESEF/AT/0/energieag.zip/energieag/reports/_IXDS" severity="info" cid="4427452272"&gt;[taxonomy</t>
  </si>
  <si>
    <t>message filing_url="https://filings.xbrl.org/529900N96EOVRB114D28/2021-06-30/ESEF/DK/0/529900N96EOVRB114D28-2021-06-30_en.zip/529900N96EOVRB114D28-2..." severity="info" cid="4438638448"&gt;[taxonomy</t>
  </si>
  <si>
    <t>message filing_url="https://filings.xbrl.org/529900NBM89YAM5ENI18/2020-12-31/ESEF/DE/0/VorwerkSE-2020-12-31.zip/VorwerkSE-2020-12-31/reports/_IXDS" severity="info" cid="4485562224"&gt;[taxonomy</t>
  </si>
  <si>
    <t>message filing_url="https://filings.xbrl.org/529900NK4WP5QSWI8X50/2020-12-31/ESEF/DE/0/villeroy-bochco.zip/villeroy-bochco/reports/_IXDS" severity="info" cid="4489318256"&gt;[taxonomy</t>
  </si>
  <si>
    <t>message filing_url="https://filings.xbrl.org/529900NN7SOJ5QG82X67/2021-12-31/ESEF/DK/0/529900NN7SOJ5QG82X67-2021-12-31-da.zip/529900NN7SOJ5QG82X67-2..." severity="info" cid="4553715568"&gt;[taxonomy</t>
  </si>
  <si>
    <t>message filing_url="https://filings.xbrl.org/529900NNUPAGGOMPXZ31/2020-12-31/ESEF/DE/0/volkswagenag.zip/volkswagenag/reports/_IXDS" severity="info" cid="4367433584"&gt;[taxonomy</t>
  </si>
  <si>
    <t>message filing_url="https://filings.xbrl.org/529900NRAH6YWL3TLD24/2020-12-31/ESEF/HR/0/JADRAN_-_GALENSKI_LABORATORIJ_D.D._20210428.zip/JADRAN_-_GALE..." severity="info" cid="4502470512"&gt;[taxonomy</t>
  </si>
  <si>
    <t>message filing_url="https://filings.xbrl.org/529900NY0WWQUKOMWQ37/2020-12-31/ESEF/DE/0/prosiebensat1.zip/prosiebensat1/reports/_IXDS" severity="info" cid="4475756400"&gt;[taxonomy</t>
  </si>
  <si>
    <t>message filing_url="https://filings.xbrl.org/529900NY2GSZWWUBW049/2020-12-31/ESEF/DE/0/krones.zip/krones/reports/_IXDS" severity="info" cid="4544429936"&gt;[taxonomy</t>
  </si>
  <si>
    <t>message filing_url="https://filings.xbrl.org/529900OE7WBEDX7PVB49/2020-12-31/ESEF/DE/0/gesco.zip/gesco/reports/_IXDS" severity="info" cid="4347834224"&gt;[taxonomy</t>
  </si>
  <si>
    <t>message filing_url="https://filings.xbrl.org/529900OEWA4GSZEZ4P40/2020-12-31/ESEF/DE/0/vita34ag-2020-12-31.zip/vita34ag-2020-12-31/reports/_IXDS" severity="info" cid="4458159984"&gt;[taxonomy</t>
  </si>
  <si>
    <t>message filing_url="https://filings.xbrl.org/529900OOW8ELHOXWZP82/2020-12-31/ESEF/AT/0/Uniqainsgroupag-2020-12-31.zip/Uniqainsgroupag-2020-12-31/rep..." severity="info" cid="4537601904"&gt;[taxonomy</t>
  </si>
  <si>
    <t>message filing_url="https://filings.xbrl.org/529900OS5AIRXC3T2J37/2020-12-31/ESEF/DE/0/psi.zip/psi/reports/_IXDS" severity="info" cid="4536946544"&gt;[taxonomy</t>
  </si>
  <si>
    <t>message filing_url="https://filings.xbrl.org/529900OVSOBJNXZACW81/2020-12-31/ESEF/AT/0/POLYTEC_JFB-2020-ESEF.zip/POLYTEC_JFB-2020-ESEF/reports/_IXDS" severity="info" cid="4501471088"&gt;[taxonomy</t>
  </si>
  <si>
    <t>message filing_url="https://filings.xbrl.org/529900P34GDHGXK6VB37/2020-12-31/ESEF/DE/0/jenoptik.zip/jenoptik/reports/_IXDS" severity="info" cid="4373344112"&gt;[taxonomy</t>
  </si>
  <si>
    <t>message filing_url="https://filings.xbrl.org/529900P4JZBFEVNEAE60/2021-09-30/ESEF/AT/0/evnag-2021-09-30-de.zip/evnag-2021-09-30-de/reports/_IXDS" severity="info" cid="4446023536"&gt;[taxonomy</t>
  </si>
  <si>
    <t>message filing_url="https://filings.xbrl.org/529900PD3SI453KAW989/2021-03-31/ESEF/AT/0/kapsch-2021-03-31.zip/kapsch-2021-03-31/reports/_IXDS" severity="info" cid="4380188528"&gt;[taxonomy</t>
  </si>
  <si>
    <t>message filing_url="https://filings.xbrl.org/529900PG9O7YFYX5UM88/2020-12-31/ESEF/AT/0/semperit.zip/semperit/reports/_IXDS" severity="info" cid="4319526768"&gt;[taxonomy</t>
  </si>
  <si>
    <t>message filing_url="https://filings.xbrl.org/529900PH63HYJ86ASW55/2020-12-31/ESEF/DE/0/DeutscheLufthansa-2020-12-31.zip/DeutscheLufthansa-2020-12-31..." severity="info" cid="4479766384"&gt;[taxonomy</t>
  </si>
  <si>
    <t>message filing_url="https://filings.xbrl.org/529900PM64WH8AF1E917/2020-12-31/ESEF/DE/0/basf-gruppe-2020-12-31.zip/basf-gruppe-2020-12-31/reports/_IX..." severity="info" cid="4405239664"&gt;[taxonomy</t>
  </si>
  <si>
    <t>message filing_url="https://filings.xbrl.org/529900PTLRE72EMYIJ77/2020-12-31/ESEF/DE/0/lanxess.zip/lanxess/reports/_IXDS" severity="info" cid="4367617904"&gt;[taxonomy</t>
  </si>
  <si>
    <t>message filing_url="https://filings.xbrl.org/529900Q07WXVH9B1PP64/2021-03-31/ESEF/AT/0/529900Q07WXVH9B1PP64-2021-03-31.zip/529900Q07WXVH9B1PP64-2021..." severity="info" cid="4346797936"&gt;[taxonomy</t>
  </si>
  <si>
    <t>message filing_url="https://filings.xbrl.org/529900QE24Q67I3FWZ10/2020-12-31/ESEF/DE/0/deutschewohnense-2020-12-31.zip/deutschewohnense-2020-12-31/r..." severity="info" cid="4491894640"&gt;[taxonomy</t>
  </si>
  <si>
    <t>message filing_url="https://filings.xbrl.org/529900QIJIGPI0DRL085/2020-12-31/ESEF/DE/0/alstriaofficereitag-2020-12-31.zip/alstriaofficereitag-2020-1..." severity="info" cid="4538609520"&gt;[taxonomy</t>
  </si>
  <si>
    <t>message filing_url="https://filings.xbrl.org/529900R27DL06UVNT076/2020-12-31/ESEF/DE/0/daimlerag.zip/daimlerag/reports/_IXDS" severity="info" cid="4472311664"&gt;[taxonomy</t>
  </si>
  <si>
    <t>message filing_url="https://filings.xbrl.org/529900RJL86244E1I652/2020-12-31/ESEF/DE/0/529900RJL86244E1I652-2020-12-31.zip/529900RJL86244E1I652-2020..." severity="info" cid="4328132464"&gt;[taxonomy</t>
  </si>
  <si>
    <t>message filing_url="https://filings.xbrl.org/529900S2ZKWINY4ZNU39/2020-12-31/ESEF/DE/0/companysofting.zip/companysofting/reports/_IXDS" severity="info" cid="4326850416"&gt;[taxonomy</t>
  </si>
  <si>
    <t>message filing_url="https://filings.xbrl.org/529900S5R9YHJHYKKG94/2020-12-31/ESEF/CZ/0/529900S5R9YHJHYKKG94-2020-12-31.zip/529900S5R9YHJHYKKG94-2020..." severity="info" cid="4402003824"&gt;[taxonomy</t>
  </si>
  <si>
    <t>message filing_url="https://filings.xbrl.org/529900S9YO2JHTIIDG38/2020-12-31/ESEF/AT/0/bawaggroup-2020-12-31.zip/bawaggroup-2020-12-31/reports/_IXDS" severity="info" cid="4323860336"&gt;[taxonomy</t>
  </si>
  <si>
    <t>message filing_url="https://filings.xbrl.org/529900SGCREUZCZ7P020/2021-06-30/ESEF/DK/0/alk-2021-06-30.zip/alk-2021-06-30/reports/_IXDS" severity="info" cid="4371455856"&gt;[taxonomy</t>
  </si>
  <si>
    <t>message filing_url="https://filings.xbrl.org/529900SM0FDLLYATXU36/2020-12-31/ESEF/DE/0/baywa-2020-12-31.zip/baywa-2020-12-31/reports/_IXDS" severity="info" cid="4439261040"&gt;[taxonomy</t>
  </si>
  <si>
    <t>message filing_url="https://filings.xbrl.org/529900T6WNZXD2R3JW38/2021-06-30/ESEF/DK/0/529900T6WNZXD2R3JW38-2021-06-30_en.zip/529900T6WNZXD2R3JW38-2..." severity="info" cid="4372492144"&gt;[taxonomy</t>
  </si>
  <si>
    <t>message filing_url="https://filings.xbrl.org/529900TID8A3AEWPG697/2020-12-31/ESEF/DE/0/data-modul.zip/data-modul/reports/_IXDS" severity="info" cid="4311920496"&gt;[taxonomy</t>
  </si>
  <si>
    <t>message filing_url="https://filings.xbrl.org/529900TR0K86WYPDQW04/2020-12-31/ESEF/AT/0/linz-textil.zip/linz-textil/reports/_IXDS" severity="info" cid="4352118640"&gt;[taxonomy</t>
  </si>
  <si>
    <t>message filing_url="https://filings.xbrl.org/529900TYYSRJH2VJSP60/2020-12-31/ESEF/AT/0/strabagse.zip/strabagse/reports/_IXDS" severity="info" cid="4459499376"&gt;[taxonomy</t>
  </si>
  <si>
    <t>message filing_url="https://filings.xbrl.org/529900UIMQRKPFN6SV80/2020-12-31/ESEF/DE/0/traton.zip/traton/reports/_IXDS" severity="info" cid="4435787632"&gt;[taxonomy</t>
  </si>
  <si>
    <t>message filing_url="https://filings.xbrl.org/529900UKZBMDBDZIXD62/2020-12-31/ESEF/AT/0/addikobankag_eng.zip/addikobankag/reports/_IXDS" severity="info" cid="4506386288"&gt;[taxonomy</t>
  </si>
  <si>
    <t>message filing_url="https://filings.xbrl.org/529900UMKKDCAP4P4H63/2020-12-31/ESEF/DE/0/elmos.zip/elmos/reports/_IXDS" severity="info" cid="4545367920"&gt;[taxonomy</t>
  </si>
  <si>
    <t>message filing_url="https://filings.xbrl.org/529900UNUKYZ9HND3309/2020-12-31/ESEF/AT/0/rlbstmkag.zip/rlbstmkag/reports/_IXDS" severity="info" cid="4547190640"&gt;[taxonomy</t>
  </si>
  <si>
    <t>message filing_url="https://filings.xbrl.org/529900UUANUJ60MNMX97/2020-12-31/ESEF/AT/0/oebbinfrastrukturag-2020-12-31.zip/oebbinfrastrukturag-2020-1..." severity="info" cid="4353232752"&gt;[taxonomy</t>
  </si>
  <si>
    <t>message filing_url="https://filings.xbrl.org/529900UW7RV30N4RYQ41/2021-06-30/ESEF/DK/0/529900UW7RV30N4RYQ41-2021-06-30-en.zip/529900UW7RV30N4RYQ41-2..." severity="info" cid="4505112432"&gt;[taxonomy</t>
  </si>
  <si>
    <t>message filing_url="https://filings.xbrl.org/529900VJD4H4GZ0KGA70/2020-12-31/ESEF/DE/0/grammer.zip/grammer/reports/_IXDS" severity="info" cid="4529446768"&gt;[taxonomy</t>
  </si>
  <si>
    <t>message filing_url="https://filings.xbrl.org/529900VKQHIQKPDF7811/2020-12-31/ESEF/DE/0/snpgroup.zip/snpgroup/reports/_IXDS" severity="info" cid="4525420400"&gt;[taxonomy</t>
  </si>
  <si>
    <t>message filing_url="https://filings.xbrl.org/529900VM3464806ERS69/2020-12-31/ESEF/DE/0/DWSGroup-2020-12-31.zip/DWSGroup-2020-12-31/reports/_IXDS" severity="info" cid="4544323440"&gt;[taxonomy</t>
  </si>
  <si>
    <t>message filing_url="https://filings.xbrl.org/529900VVQ4470YJ67K26/2020-12-31/ESEF/DE/0/UUUHolding_AG_KA_KLB_ESEF-2020-12-31.zip/UUUHolding_AG_KA_KLB..." severity="info" cid="4407287664"&gt;[taxonomy</t>
  </si>
  <si>
    <t>message filing_url="https://filings.xbrl.org/529900VXIFBHO0SW2I31/2020-12-31/ESEF/AT/0/WienerbergerAG-2020-12-31.zip/WienerbergerAG-2020-12-31/repor..." severity="info" cid="4369866608"&gt;[taxonomy</t>
  </si>
  <si>
    <t>message filing_url="https://filings.xbrl.org/529900VYY1MRNR59PN57/2020-12-31/ESEF/AT/0/529900VYY1MRNR59PN57-2020-12-31.zip/529900VYY1MRNR59PN57-2020..." severity="info" cid="4351602544"&gt;[taxonomy</t>
  </si>
  <si>
    <t>message filing_url="https://filings.xbrl.org/529900W51PINCFFALS96/2021-06-30/ESEF/DE/0/529900W51PINCFFALS96-2021-06-30-de.zip/529900W51PINCFFALS96-2..." severity="info" cid="4469182320"&gt;[taxonomy</t>
  </si>
  <si>
    <t>message filing_url="https://filings.xbrl.org/529900WJZJAEI0VBLP60/2021-04-30/ESEF/AT/0/egger-2021-04-30.zip/egger-2021-04-30/reports/_IXDS" severity="info" cid="4559204208"&gt;[taxonomy</t>
  </si>
  <si>
    <t>message filing_url="https://filings.xbrl.org/529900WKT7CENGR4UW29/2020-12-31/ESEF/DE/0/EinhellGermanyAG_KA_KLB-2020-12-31.zip/EinhellGermanyAG_KA_KL..." severity="info" cid="4485496688"&gt;[taxonomy</t>
  </si>
  <si>
    <t>message filing_url="https://filings.xbrl.org/529900X41C0BSLK67H70/2021-06-30/ESEF/DK/0/529900X41C0BSLK67H70-2021-06-30_en.zip/529900X41C0BSLK67H70-2..." severity="info" cid="4464676720"&gt;[taxonomy</t>
  </si>
  <si>
    <t>message filing_url="https://filings.xbrl.org/529900Y25S8NZIYTT924/2020-12-31/ESEF/DE/0/hochtief-2020-12-31.zip/hochtief-2020-12-31/reports/_IXDS" severity="info" cid="4315799408"&gt;[taxonomy</t>
  </si>
  <si>
    <t>message filing_url="https://filings.xbrl.org/529900Y9QTEFHFEKQ736/2020-12-31/ESEF/DE/0/deutsche-euroshop.zip/deutsche-euroshop/reports/_IXDS" severity="info" cid="4481556336"&gt;[taxonomy</t>
  </si>
  <si>
    <t>message filing_url="https://filings.xbrl.org/529900YBFN87N63PFT67/2020-12-31/ESEF/AT/0/iXBRL-Jahresfinanzbericht-2020-PIAG-Zip-File.zip/iXBRL-Jahres..." severity="info" cid="4339507056"&gt;[taxonomy</t>
  </si>
  <si>
    <t>message filing_url="https://filings.xbrl.org/529900YDWLU9NTC23Q52/2021-06-30/ESEF/DK/1/eac-2021-06-30.zip/eac-2021-06-30/reports/_IXDS" severity="info" cid="4533239664"&gt;[taxonomy</t>
  </si>
  <si>
    <t>message filing_url="https://filings.xbrl.org/529900YRFFGH5AXU4S86/2020-12-31/ESEF/DE/0/zalando-2020-12-31.zip/zalando-2020-12-31/reports/_IXDS" severity="info" cid="4529495920"&gt;[taxonomy</t>
  </si>
  <si>
    <t>message filing_url="https://filings.xbrl.org/529900YURAYD4IJX2J91/2020-12-31/ESEF/DE/0/kpluss.zip/kpluss/reports/_IXDS" severity="info" cid="4320972656"&gt;[taxonomy</t>
  </si>
  <si>
    <t>message filing_url="https://filings.xbrl.org/529900ZAXBMQDIWPNB72/2021-03-31/ESEF/AT/0/voestalpineag-2021-03-31.zip/voestalpineag-2021-03-31/reports..." severity="info" cid="4411178864"&gt;[taxonomy</t>
  </si>
  <si>
    <t>message filing_url="https://filings.xbrl.org/529900ZMVBM4A9UBTH42/2020-12-31/ESEF/DE/0/akasol.zip/akasol/reports/_IXDS" severity="info" cid="4534697840"&gt;[taxonomy</t>
  </si>
  <si>
    <t>message filing_url="https://filings.xbrl.org/529900ZZJWANAFSPGV30/2020-12-31/ESEF/DE/0/stratecse-2020-12-31.zip/stratecse-2020-12-31/reports/_IXDS" severity="info" cid="4560371568"&gt;[taxonomy</t>
  </si>
  <si>
    <t>message filing_url="https://filings.xbrl.org/549300072P3J1X8NZO35/2020-12-31/ESEF/NL/0/sig-2020-12-31.zip/sig-2020-12-31/reports/_IXDS" severity="info" cid="4491202416"&gt;[taxonomy</t>
  </si>
  <si>
    <t>message filing_url="https://filings.xbrl.org/5493000LM0MZ4JPMGM90/2020-12-31/ESEF/ES/0/5493000LM0MZ4JPMGM90-20201231.zip/5493000LM0MZ4JPMGM90-202012..." severity="info" cid="4560039792"&gt;[taxonomy</t>
  </si>
  <si>
    <t>message filing_url="https://filings.xbrl.org/5493000M6TVS2X0KWC97/2020-12-31/ESEF/EE/0/5493000M6TVS2X0KWC97-2020-12-31_en.zip/5493000M6TVS2X0KWC97-2..." severity="info" cid="4409384816"&gt;[taxonomy</t>
  </si>
  <si>
    <t>message filing_url="https://filings.xbrl.org/5493000O0NZ1BCXO8K39/2021-03-31/ESEF/BE/0/5493000O0NZ1BCXO8K39-2021-03-31.zip/5493000O0NZ1BCXO8K39-2021..." severity="info" cid="4437884784"&gt;[taxonomy</t>
  </si>
  <si>
    <t>message filing_url="https://filings.xbrl.org/5493000SDCOXVGZDWK18/2020-12-31/ESEF/FI/0/5493000SDCOXVGZDWK18-2020-12-31.zip/5493000SDCOXVGZDWK18-2020..." severity="info" cid="4466421616"&gt;[taxonomy</t>
  </si>
  <si>
    <t>message filing_url="https://filings.xbrl.org/5493000VB1LNC3MESW25/2021-03-31/ESEF/BE/0/5493000VB1LNC3MESW25-2021-03-31_en.zip/5493000VB1LNC3MESW25-2..." severity="info" cid="4490649456"&gt;[taxonomy</t>
  </si>
  <si>
    <t>message filing_url="https://filings.xbrl.org/5493001W31MVFKKLV295/2020-12-31/ESEF/AT/0/5493001W31MVFKKLV295-2020-12-31.zip/5493001W31MVFKKLV295-2020..." severity="info" cid="4361514864"&gt;[taxonomy</t>
  </si>
  <si>
    <t>message filing_url="https://filings.xbrl.org/5493002B0GOVF42KWX33/2020-12-31/ESEF/FI/0/CGCBV-2020-12-31.zip/CGCBV-2020-12-31/reports/_IXDS" severity="info" cid="4566323056"&gt;[taxonomy</t>
  </si>
  <si>
    <t>message filing_url="https://filings.xbrl.org/54930036WK3GMCN17Z57/2020-12-31/ESEF/NL/0/qgen-2020-12-31.zip/qgen-2020-12-31/reports/_IXDS" severity="info" cid="4351532912"&gt;[taxonomy</t>
  </si>
  <si>
    <t>message filing_url="https://filings.xbrl.org/5493003GE7UJGPQAMN79/2020-12-31/ESEF/SI/0/5493003GE7UJGPQAMN79-2020-12-31.zip/5493003GE7UJGPQAMN79-2020..." severity="info" cid="4466745200"&gt;[taxonomy</t>
  </si>
  <si>
    <t>message filing_url="https://filings.xbrl.org/5493004RCHK8V6K1BG95/2020-12-31/ESEF/DK/0/5493004RCHK8V6K1BG95-2020-12-31_en.zip/5493004RCHK8V6K1BG95-2..." severity="info" cid="4323762032"&gt;[taxonomy</t>
  </si>
  <si>
    <t>message filing_url="https://filings.xbrl.org/5493005B7DAN39RXLK23/2020-12-31/ESEF/GB/1/5493005B7DAN39RXLK23-2020-12-31.zip/5493005B7DAN39RXLK23-2020..." severity="info" cid="4555865968"&gt;[taxonomy</t>
  </si>
  <si>
    <t>message filing_url="https://filings.xbrl.org/5493005TQSCPQXY1NP67/2021-06-30/ESEF/DK/0/5493005TQSCPQXY1NP67-2021-06-30-da.zip/5493005TQSCPQXY1NP67-2..." severity="info" cid="4569259888"&gt;[taxonomy</t>
  </si>
  <si>
    <t>message filing_url="https://filings.xbrl.org/549300685QG7DJS55M76/2020-12-31/ESEF/ES/0/549300685QG7DJS55M76-2020-12-31.zip/549300685QG7DJS55M76-2020..." severity="info" cid="4499316592"&gt;[taxonomy</t>
  </si>
  <si>
    <t>message filing_url="https://filings.xbrl.org/5493006G5O9JP185PU76/2020-12-31/ESEF/BE/0/econocom-2020-12-31AR.zip/econocom-2020-12-31AR/reports/_IXDS" severity="info" cid="4338749296"&gt;[taxonomy</t>
  </si>
  <si>
    <t>message filing_url="https://filings.xbrl.org/5493006R4KC2OI5D3470/2021-06-30/ESEF/DK/0/5493006R4KC2OI5D3470-2021-06-30-en.zip/5493006R4KC2OI5D3470-2..." severity="info" cid="4315680624"&gt;[taxonomy</t>
  </si>
  <si>
    <t>message filing_url="https://filings.xbrl.org/5493007BWYDPQZLZ0Y27/2020-12-31/ESEF/AT/0/esef-2020-12-31.zip/esef-2020-12-31/reports/_IXDS" severity="info" cid="4540624752"&gt;[taxonomy</t>
  </si>
  <si>
    <t>message filing_url="https://filings.xbrl.org/5493007CO5W5OBFG7L21/2021-03-31/ESEF/BE/0/5493007CO5W5OBFG7L21-2021-03-31.zip/5493007CO5W5OBFG7L21-2021..." severity="info" cid="4342607728"&gt;[taxonomy</t>
  </si>
  <si>
    <t>message filing_url="https://filings.xbrl.org/5493007EIKM2ENQS7U66/2020-12-31/ESEF/DE/0/scout24.zip/scout24/reports/_IXDS" severity="info" cid="4449054576"&gt;[taxonomy</t>
  </si>
  <si>
    <t>message filing_url="https://filings.xbrl.org/5493007JXOLJ0QCY2D70/2020-12-31/ESEF/GB/0/5493007JXOLJ0QCY2D70-2020-12-31.zip/5493007JXOLJ0QCY2D70-2020..." severity="info" cid="4372828016"&gt;[taxonomy</t>
  </si>
  <si>
    <t>message filing_url="https://filings.xbrl.org/5493007KMDG4MFIGJJ63/2020-12-31/ESEF/FR/0/maunakeatech-2020-12-31AR.zip/maunakeatech-2020-12-31AR/repor..." severity="info" cid="4464062320"&gt;[taxonomy</t>
  </si>
  <si>
    <t>message filing_url="https://filings.xbrl.org/5493008AHEOXL9ETQO38/2021-01-31/ESEF/DK/0/5493008AHEOXL9ETQO38-2021-01-31_da.zip/5493008AHEOXL9ETQO38-2..." severity="info" cid="4524420976"&gt;[taxonomy</t>
  </si>
  <si>
    <t>message filing_url="https://filings.xbrl.org/5493008HS8STXVZXYZ63/2021-09-30/ESEF/DK/0/Aarsleff_2021_09_30.zip/Aarsleff_2021_09_30/reports/_IXDS" severity="info" cid="4471910256"&gt;[taxonomy</t>
  </si>
  <si>
    <t>message filing_url="https://filings.xbrl.org/5493008SR6XZECH6BN71/2020-12-31/ESEF/BE/0/5493008SR6XZECH6BN71-2020-12-31.zip/5493008SR6XZECH6BN71-2020..." severity="info" cid="4488630128"&gt;[taxonomy</t>
  </si>
  <si>
    <t>message filing_url="https://filings.xbrl.org/5493008U3H3W0NKPFL10/2021-06-30/ESEF/DK/0/5493008U3H3W0NKPFL10-2021-06-30-en.zip/5493008U3H3W0NKPFL10-2..." severity="info" cid="4384251760"&gt;[taxonomy</t>
  </si>
  <si>
    <t>message filing_url="https://filings.xbrl.org/54930096UUTCOUCQDU64/2020-12-31/ESEF/BE/0/54930096UUTCOUCQDU64-2020-12-31_nl.zip/54930096UUTCOUCQDU64-2..." severity="info" cid="4450865008"&gt;[taxonomy</t>
  </si>
  <si>
    <t>message filing_url="https://filings.xbrl.org/5493009GY1X8GQ66AM14/2020-12-31/ESEF/FI/0/5493009GY1X8GQ66AM14-2020-12-31.zip/5493009GY1X8GQ66AM14-2020..." severity="info" cid="4478631792"&gt;[taxonomy</t>
  </si>
  <si>
    <t>message filing_url="https://filings.xbrl.org/5493009YRUJJDCFF0R80/2020-12-31/ESEF/FI/0/OutokumpuOyj-2020-12-31.zip/OutokumpuOyj-2020-12-31/reports/_..." severity="info" cid="4305280880"&gt;[taxonomy</t>
  </si>
  <si>
    <t>message filing_url="https://filings.xbrl.org/549300AK8Y0LBIQ4T071/2020-12-31/ESEF/FR/0/549300AK8Y0LBIQ4T071-2020-12-31AR.zip/549300AK8Y0LBIQ4T071-20..." severity="info" cid="4303253360"&gt;[taxonomy</t>
  </si>
  <si>
    <t>message filing_url="https://filings.xbrl.org/549300AZ0JTVTW3IZY37/2020-12-31/ESEF/DE/0/takktag-2020-12-31.zip/takktag-2020-12-31/reports/_IXDS" severity="info" cid="4336697200"&gt;[taxonomy</t>
  </si>
  <si>
    <t>message filing_url="https://filings.xbrl.org/549300BYRMGEH57IQL04/2020-12-31/ESEF/SI/0/549300BYRMGEH57IQL04-2020-12-31.zip/549300BYRMGEH57IQL04-2020..." severity="info" cid="4498694000"&gt;[taxonomy</t>
  </si>
  <si>
    <t>message filing_url="https://filings.xbrl.org/549300CAAOUTT4QDOZ16/2020-12-31/ESEF/SI/0/549300CAAOUTT4QDOZ16-2020-12-31.zip/549300CAAOUTT4QDOZ16-2020..." severity="info" cid="4438179696"&gt;[taxonomy</t>
  </si>
  <si>
    <t>message filing_url="https://filings.xbrl.org/549300CP8NY40UP89Q40/2020-12-31/ESEF/DE/0/fms-2020-12-31_iXBRL.zip/fms-2020-12-31_iXBRL/reports/_IXDS" severity="info" cid="4359262064"&gt;[taxonomy</t>
  </si>
  <si>
    <t>message filing_url="https://filings.xbrl.org/549300D2K6PKKKXVNN73/2021-12-31/ESEF/DK/0/APMM-2021-12-31-en.zip/APMM-2021-12-31-en/reports/_IXDS" severity="info" cid="4515889008"&gt;[taxonomy</t>
  </si>
  <si>
    <t>message filing_url="https://filings.xbrl.org/549300D80RYON74MEJ03/2020-12-31/ESEF/BE/0/eurn-2020-12-31.zip/eurn-2020-12-31/reports/_IXDS" severity="info" cid="4427984752"&gt;[taxonomy</t>
  </si>
  <si>
    <t>message filing_url="https://filings.xbrl.org/549300DAQ1CVT6CXN342/2021-06-30/ESEF/DK/0/549300DAQ1CVT6CXN342-2021-06-30-en.zip/549300DAQ1CVT6CXN342-2..." severity="info" cid="4520976240"&gt;[taxonomy</t>
  </si>
  <si>
    <t>message filing_url="https://filings.xbrl.org/549300DVPJYGNF2P7B03/2020-12-31/ESEF/AT/0/549300DVPJYGNF2P7B03-2020-12-31.zip/549300DVPJYGNF2P7B03-2020..." severity="info" cid="4504538992"&gt;[taxonomy</t>
  </si>
  <si>
    <t>message filing_url="https://filings.xbrl.org/549300DYMC8BGZZC8844/2021-06-30/ESEF/DK/0/549300DYMC8BGZZC8844-2021-06-30-en.zip/549300DYMC8BGZZC8844-2..." severity="info" cid="4547874672"&gt;[taxonomy</t>
  </si>
  <si>
    <t>message filing_url="https://filings.xbrl.org/549300E6W08778I4OW85/2020-12-31/ESEF/FR/0/caffil-2020-12-31AR.zip/caffil-2020-12-31AR/reports/_IXDS" severity="info" cid="4364869488"&gt;[taxonomy</t>
  </si>
  <si>
    <t>message filing_url="https://filings.xbrl.org/549300E9PC51EN656011/2020-12-31/ESEF/FR/0/sny-2020-12-31AR.zip/sny-2020-12-31AR/reports/_IXDS" severity="info" cid="4436803440"&gt;[taxonomy</t>
  </si>
  <si>
    <t>message filing_url="https://filings.xbrl.org/549300EF0CDEQZBMA096/2020-12-31/ESEF/FI/0/549300EF0CDEQZBMA096-2020-12-31_en.zip/549300EF0CDEQZBMA096-2..." severity="info" cid="4511641456"&gt;[taxonomy</t>
  </si>
  <si>
    <t>message filing_url="https://filings.xbrl.org/549300EFP3TNG7JGVE49/2020-12-31/ESEF/GB/0/549300EFP3TNG7JGVE49-2020-12-31.zip/549300EFP3TNG7JGVE49-2020..." severity="info" cid="4397727600"&gt;[taxonomy</t>
  </si>
  <si>
    <t>message filing_url="https://filings.xbrl.org/549300FQ2ILBH7DJ6I45/2020-12-31/ESEF/AT/0/549300FQ2ILBH7DJ6I45-2020-12-31.zip/549300FQ2ILBH7DJ6I45-2020..." severity="info" cid="4434976624"&gt;[taxonomy</t>
  </si>
  <si>
    <t>message filing_url="https://filings.xbrl.org/549300FUXVT7TF6ZKV71/2021-06-30/ESEF/GB/1/549300FUXVT7TF6ZKV71.zip/549300FUXVT7TF6ZKV71/reports/_IXDS" severity="info" cid="4374826864"&gt;[taxonomy</t>
  </si>
  <si>
    <t>message filing_url="https://filings.xbrl.org/549300GNVTN0HMP96204/2020-12-31/ESEF/DK/0/549300GNVTN0HMP96204-2020-12-31_en.zip/549300GNVTN0HMP96204-2..." severity="info" cid="4565360496"&gt;[taxonomy</t>
  </si>
  <si>
    <t>message filing_url="https://filings.xbrl.org/549300H1GO5N7BK34P37/2020-12-31/ESEF/SI/0/549300H1GO5N7BK34P37-2020-12-31.zip/549300H1GO5N7BK34P37-2020..." severity="info" cid="4310220656"&gt;[taxonomy</t>
  </si>
  <si>
    <t>message filing_url="https://filings.xbrl.org/549300H2PT8VLM2JDZ87/2021-04-30/ESEF/DK/0/549300H2PT8VLM2JDZ87-2021-04-30-da.zip/549300H2PT8VLM2JDZ87-2..." severity="info" cid="4482322288"&gt;[taxonomy</t>
  </si>
  <si>
    <t>message filing_url="https://filings.xbrl.org/549300H9RLRTRTLRUZ73/2020-12-31/ESEF/SI/0/549300H9RLRTRTLRUZ73-2020-12-31.zip/549300H9RLRTRTLRUZ73-2020..." severity="info" cid="4504547184"&gt;[taxonomy</t>
  </si>
  <si>
    <t>message filing_url="https://filings.xbrl.org/549300HFEHJOXGE4ZE63/2020-12-31/ESEF/FR/0/sfil-2020-12-31AR.zip/sfil-2020-12-31AR/reports/_IXDS" severity="info" cid="4499648368"&gt;[taxonomy</t>
  </si>
  <si>
    <t>message filing_url="https://filings.xbrl.org/549300HWDYC5JXC85138/2020-12-31/ESEF/BE/0/549300HWDYC5JXC85138-2020-12-31_en.zip/549300HWDYC5JXC85138-2..." severity="info" cid="4321116016"&gt;[taxonomy</t>
  </si>
  <si>
    <t>message filing_url="https://filings.xbrl.org/549300IHBDUTUNQJJB79/2020-12-31/ESEF/BE/0/549300IHBDUTUNQJJB79-2020-12-31_en.zip/549300IHBDUTUNQJJB79-2..." severity="info" cid="4496035696"&gt;[taxonomy</t>
  </si>
  <si>
    <t>message filing_url="https://filings.xbrl.org/549300IQRKY61SFEBX12/2020-12-31/ESEF/DK/0/549300IQRKY61SFEBX12-2020-12-31_en.zip/549300IQRKY61SFEBX12-2..." severity="info" cid="4422406000"&gt;[taxonomy</t>
  </si>
  <si>
    <t>message filing_url="https://filings.xbrl.org/549300ITBB1ULBL4CZ12/2021-06-30/ESEF/DK/1/549300ITBB1ULBL4CZ12-2021-06-30-en.zip/549300ITBB1ULBL4CZ12-2..." severity="info" cid="4487798640"&gt;[taxonomy</t>
  </si>
  <si>
    <t>message filing_url="https://filings.xbrl.org/549300JCRU23I1THU176/2020-12-31/ESEF/AT/0/Viennainsurancegroup-2020-12-31.zip/Viennainsurancegroup-2020..." severity="info" cid="4386598768"&gt;[taxonomy</t>
  </si>
  <si>
    <t>message filing_url="https://filings.xbrl.org/549300JQIZM6CL7POC81/2020-12-31/ESEF/FR/0/549300JQIZM6CL7POC81-2020-12-31_fr.zip/549300JQIZM6CL7POC81-2..." severity="info" cid="4562640752"&gt;[taxonomy</t>
  </si>
  <si>
    <t>message filing_url="https://filings.xbrl.org/549300JSX0Z4CW0V5023/2020-12-31/ESEF/DE/0/adidasAG-2020-12-31.zip/adidasAG-2020-12-31/reports/_IXDS" severity="info" cid="4434390896"&gt;[taxonomy</t>
  </si>
  <si>
    <t>message filing_url="https://filings.xbrl.org/549300JZVW1Y1UZ5UK38/2021-12-31/ESEF/DK/0/549300JZVW1Y1UZ5UK38-2021-12-31-en.zip/549300JZVW1Y1UZ5UK38-2..." severity="info" cid="4559011696"&gt;[taxonomy</t>
  </si>
  <si>
    <t>message filing_url="https://filings.xbrl.org/549300L2VDVI7KPEL330/2021-06-30/ESEF/DK/0/FRTMGP-2021-06-30_en.zip/FRTMGP-2021-06-30_en/reports/_IXDS" severity="info" cid="4343107440"&gt;[taxonomy</t>
  </si>
  <si>
    <t>message filing_url="https://filings.xbrl.org/549300LCJ1UJXHYBWI24/2020-12-31/ESEF/GB/0/549300LCJ1UJXHYBWI24-2020-12-31.zip/549300LCJ1UJXHYBWI24-2020..." severity="info" cid="4446003056"&gt;[taxonomy</t>
  </si>
  <si>
    <t>message filing_url="https://filings.xbrl.org/549300LHK07F2CHV4X31/2020-12-31/ESEF/ES/0/549300LHK07F2CHV4X31-2020-12-31.zip/549300LHK07F2CHV4X31-2020..." severity="info" cid="4479340400"&gt;[taxonomy</t>
  </si>
  <si>
    <t>message filing_url="https://filings.xbrl.org/549300LTH67W4GWMRF57/2020-12-31/ESEF/GB/0/549300LTH67W4GWMRF57-2020-12-31.zip/549300LTH67W4GWMRF57-2020..." severity="info" cid="4412637040"&gt;[taxonomy</t>
  </si>
  <si>
    <t>message filing_url="https://filings.xbrl.org/549300LUH78PG2MP6N64/2020-12-31/ESEF/FR/0/549300LUH78PG2MP6N64-2020-12-31AR.zip/549300LUH78PG2MP6N64-20..." severity="info" cid="4521418608"&gt;[taxonomy</t>
  </si>
  <si>
    <t>message filing_url="https://filings.xbrl.org/549300NCMRGIBJYUOE57/2020-12-31/ESEF/NL/0/549300NCMRGIBJYUOE57-2020-12-31.zip/549300NCMRGIBJYUOE57-2020..." severity="info" cid="4515954544"&gt;[taxonomy</t>
  </si>
  <si>
    <t>message filing_url="https://filings.xbrl.org/549300OLBL49CW8CT155/2020-12-31/ESEF/ES/0/ibercaja.zip/ibercaja/reports/_IXDS" severity="info" cid="4391251824"&gt;[taxonomy</t>
  </si>
  <si>
    <t>message filing_url="https://filings.xbrl.org/549300P50MFNOHG4U221/2020-12-31/ESEF/BE/0/549300P50MFNOHG4U221-2020-12-31_en.zip/549300P50MFNOHG4U221-2..." severity="info" cid="4424122224"&gt;[taxonomy</t>
  </si>
  <si>
    <t>message filing_url="https://filings.xbrl.org/549300P6F1BDSFSW5T72/2020-12-31/ESEF/SI/0/549300P6F1BDSFSW5T72-2020-12-31.zip/549300P6F1BDSFSW5T72-2020..." severity="info" cid="4407799664"&gt;[taxonomy</t>
  </si>
  <si>
    <t>message filing_url="https://filings.xbrl.org/549300R0VN9C371W0E07/2020-12-31/ESEF/FI/0/MetsoOutotec-2020-12-31.zip/MetsoOutotec-2020-12-31/reports/_..." severity="info" cid="4456669040"&gt;[taxonomy</t>
  </si>
  <si>
    <t>message filing_url="https://filings.xbrl.org/549300TAT2TADBW0WR70/2020-12-31/ESEF/AT/0/borealisag-2020-12-31.zip/borealisag-2020-12-31/reports/_IXDS" severity="info" cid="4354953072"&gt;[taxonomy</t>
  </si>
  <si>
    <t>message filing_url="https://filings.xbrl.org/549300TKCR7ADX1M3969/2020-12-31/ESEF/DK/0/549300TKCR7ADX1M3969-2020-12-31_en.zip/549300TKCR7ADX1M3969-2..." severity="info" cid="4531711856"&gt;[taxonomy</t>
  </si>
  <si>
    <t>message filing_url="https://filings.xbrl.org/549300TTCXZOGZM2EY83/2021-01-31/ESEF/ES/0/549300TTCXZOGZM2EY83-2021-01-31.zip/549300TTCXZOGZM2EY83-2021..." severity="info" cid="4483153776"&gt;[taxonomy</t>
  </si>
  <si>
    <t>message filing_url="https://filings.xbrl.org/549300TTXXZ1SHUI0D54/2020-12-31/ESEF/GB/0/549300TTXXZ1SHUI0D54-2020-12-31.zip/549300TTXXZ1SHUI0D54-2020..." severity="info" cid="4361793392"&gt;[taxonomy</t>
  </si>
  <si>
    <t>message filing_url="https://filings.xbrl.org/549300TXKMFBJ0ECRO90/2020-12-31/ESEF/DE/0/rib-software.zip/rib-software/reports/_IXDS" severity="info" cid="4420804464"&gt;[taxonomy</t>
  </si>
  <si>
    <t>message filing_url="https://filings.xbrl.org/549300U0BOLVY36TGJ31/2020-12-31/ESEF/BE/0/549300U0BOLVY36TGJ31-2020-12-31_en.zip/549300U0BOLVY36TGJ31-2..." severity="info" cid="4487638896"&gt;[taxonomy</t>
  </si>
  <si>
    <t>message filing_url="https://filings.xbrl.org/549300UFHGFY5IOON989/2021-03-31/ESEF/BE/0/549300UFHGFY5IOON989-2021-03-31_nl.zip/549300UFHGFY5IOON989-2..." severity="info" cid="4325920624"&gt;[taxonomy</t>
  </si>
  <si>
    <t>message filing_url="https://filings.xbrl.org/549300UWB1AIR85BM957/2020-12-31/ESEF/FI/0/OriolaCorporation-2020-12-31.zip/OriolaCorporation-2020-12-31..." severity="info" cid="4375334768"&gt;[taxonomy</t>
  </si>
  <si>
    <t>message filing_url="https://filings.xbrl.org/549300UXRTWGIBZQ4J67/2020-12-31/ESEF/DE/0/uniperse-2020-12-31.zip/uniperse-2020-12-31/reports/_IXDS" severity="info" cid="4443234160"&gt;[taxonomy</t>
  </si>
  <si>
    <t>message filing_url="https://filings.xbrl.org/549300V62YJ9HTLRI486/2020-12-31/ESEF/AT/0/omv-2020-12-31.zip/omv-2020-12-31/reports/_IXDS" severity="info" cid="4532821872"&gt;[taxonomy</t>
  </si>
  <si>
    <t>message filing_url="https://filings.xbrl.org/549300V9QSIG4WX4GJ96/2020-12-31/ESEF/DE/0/deutschetelekomag.zip/deutschetelekomag/reports/_IXDS" severity="info" cid="4541415280"&gt;[taxonomy</t>
  </si>
  <si>
    <t>message filing_url="https://filings.xbrl.org/549300VZCL1HTH4O4Y49/2020-12-31/ESEF/DE/0/henkel.zip/henkel/reports/_IXDS" severity="info" cid="4562321264"&gt;[taxonomy</t>
  </si>
  <si>
    <t>message filing_url="https://filings.xbrl.org/549300VZKC61IR5U8G96/2020-12-31/ESEF/AT/0/andritz.zip/andritz/reports/_IXDS" severity="info" cid="4306857840"&gt;[taxonomy</t>
  </si>
  <si>
    <t>message filing_url="https://filings.xbrl.org/549300W2PCC9TKJTB657/2021-06-30/ESEF/DK/0/549300W2PCC9TKJTB657-2021-06-30-da.zip/549300W2PCC9TKJTB657-2..." severity="info" cid="4329725808"&gt;[taxonomy</t>
  </si>
  <si>
    <t>message filing_url="https://filings.xbrl.org/549300WO5SKVXWPOXR16/2020-12-31/ESEF/DK/0/549300WO5SKVXWPOXR16-2020-12-31_en.zip/549300WO5SKVXWPOXR16-2..." severity="info" cid="4384599920"&gt;[taxonomy</t>
  </si>
  <si>
    <t>message filing_url="https://filings.xbrl.org/549300X1C4U862NDLN97/2020-12-31/ESEF/DE/0/epigenomics.zip/epigenomics/reports/_IXDS" severity="info" cid="4501315440"&gt;[taxonomy</t>
  </si>
  <si>
    <t>message filing_url="https://filings.xbrl.org/549300X47J0FW574JN34/2020-12-31/ESEF/SI/0/549300X47J0FW574JN34-2020-12-31.zip/549300X47J0FW574JN34-2020..." severity="info" cid="4306509680"&gt;[taxonomy</t>
  </si>
  <si>
    <t>message filing_url="https://filings.xbrl.org/549300YV7J2TWLE7PV84/2021-09-30/ESEF/GB/1/549300YV7J2TWLE7PV84-2021-09-30.zip/549300YV7J2TWLE7PV84-2021..." severity="info" cid="4362071920"&gt;[taxonomy</t>
  </si>
  <si>
    <t>message filing_url="https://filings.xbrl.org/549300Z2TSITEGO6PC06/2020-12-31/ESEF/DK/0/549300Z2TSITEGO6PC06-2020-12-31_en.zip/549300Z2TSITEGO6PC06-2..." severity="info" cid="4521045872"&gt;[taxonomy</t>
  </si>
  <si>
    <t>message filing_url="https://filings.xbrl.org/549300ZD9ED8GSG3JW36/2020-12-31/ESEF/AT/0/549300ZD9ED8GSG3JW36-2020-12-31_de.zip/549300ZD9ED8GSG3JW36-2..." severity="info" cid="4490182512"&gt;[taxonomy</t>
  </si>
  <si>
    <t>message filing_url="https://filings.xbrl.org/5QK37QC7NWOJ8D7WVQ45/2020-12-31/ESEF/ES/0/5QK37QC7NWOJ8D7WVQ45-2020-12-31.zip/5QK37QC7NWOJ8D7WVQ45-2020..." severity="info" cid="4401082224"&gt;[taxonomy</t>
  </si>
  <si>
    <t>message filing_url="https://filings.xbrl.org/635400RXXHHYT1JTSZ26/2021-03-31/ESEF/GB/0/635400RXXHHYT1JTSZ26-2021-03-31.zip/635400RXXHHYT1JTSZ26-2021..." severity="info" cid="4416196464"&gt;[taxonomy</t>
  </si>
  <si>
    <t>message filing_url="https://filings.xbrl.org/635400XT3V7WHLSFYY25/2020-12-31/ESEF/ES/0/635400XT3V7WHLSFYY25-2020-12-31.zip/635400XT3V7WHLSFYY25-2020..." severity="info" cid="4507701104"&gt;[taxonomy</t>
  </si>
  <si>
    <t>message filing_url="https://filings.xbrl.org/7245001I22ND6ZFHX623/2020-12-31/ESEF/NL/0/asm-2020-12-31.zip/asm-2020-12-31/reports/_IXDS" severity="info" cid="4549521264"&gt;[taxonomy</t>
  </si>
  <si>
    <t>message filing_url="https://filings.xbrl.org/7245007A1YFLI2GNYX06/2020-12-31/ESEF/NL/0/7245007A1YFLI2GNYX06-2020-12-31.zip/7245007A1YFLI2GNYX06-2020..." severity="info" cid="4435009392"&gt;[taxonomy</t>
  </si>
  <si>
    <t>message filing_url="https://filings.xbrl.org/724500973ODKK3IFQ447/2020-12-31/ESEF/NL/0/724500973ODKK3IFQ447-2020-12-31.zip/724500973ODKK3IFQ447-2020..." severity="info" cid="4526657392"&gt;[taxonomy</t>
  </si>
  <si>
    <t>message filing_url="https://filings.xbrl.org/724500BKS1TSAVLTWG46/2020-12-31/ESEF/NL/0/Corbion_NV-2020-12-31.zip/Corbion_NV-2020-12-31/reports/_IXDS" severity="info" cid="4481326960"&gt;[taxonomy</t>
  </si>
  <si>
    <t>message filing_url="https://filings.xbrl.org/724500EHG519SE5ZRT89/2020-12-31/ESEF/NL/0/jdep-2020-12-31.zip/jdep-2020-12-31/reports/_IXDS" severity="info" cid="4423974768"&gt;[taxonomy</t>
  </si>
  <si>
    <t>message filing_url="https://filings.xbrl.org/724500J0BPD5CLHCK040/2020-12-31/ESEF/NL/0/724500J0BPD5CLHCK040-2020-12-31.zip/724500J0BPD5CLHCK040-2020..." severity="info" cid="4506533744"&gt;[taxonomy</t>
  </si>
  <si>
    <t>message filing_url="https://filings.xbrl.org/724500LTUWK3JQG63903/2020-12-31/ESEF/NL/0/TENN-2020-12-31.zip/TENN-2020-12-31/reports/_IXDS" severity="info" cid="4310130544"&gt;[taxonomy</t>
  </si>
  <si>
    <t>message filing_url="https://filings.xbrl.org/724500MQFZSYSBC5H178/2020-12-31/ESEF/NL/0/GUNV-2020-12-31.zip/GUNV-2020-12-31/reports/_IXDS" severity="info" cid="4465704816"&gt;[taxonomy</t>
  </si>
  <si>
    <t>message filing_url="https://filings.xbrl.org/724500PZHSQTJODTGY09/2020-12-31/ESEF/NL/0/724500PZHSQTJODTGY09-2020-12-31.zip/724500PZHSQTJODTGY09-2020..." severity="info" cid="4309860208"&gt;[taxonomy</t>
  </si>
  <si>
    <t>message filing_url="https://filings.xbrl.org/724500UL634GFV1KYF10/2020-12-31/ESEF/NL/0/724500UL634GFV1KYF10-2020-12-31.zip/724500UL634GFV1KYF10-2020..." severity="info" cid="4325338992"&gt;[taxonomy</t>
  </si>
  <si>
    <t>message filing_url="https://filings.xbrl.org/724500W1FESNTNY5DL70/2020-12-31/ESEF/NL/0/ROYA-2020-12-31.zip/ROYA-2020-12-31/reports/_IXDS" severity="info" cid="4382412656"&gt;[taxonomy</t>
  </si>
  <si>
    <t>message filing_url="https://filings.xbrl.org/724500ZM85SCL0RS8L71/2020-12-31/ESEF/NL/0/vlk-2020-12-31.zip/vlk-2020-12-31/reports/_IXDS" severity="info" cid="4527849328"&gt;[taxonomy</t>
  </si>
  <si>
    <t>message filing_url="https://filings.xbrl.org/7437000PN6E448NPGY86/2020-12-31/ESEF/FI/0/7437000PN6E448NPGY86-2020-12-31.zip/7437000PN6E448NPGY86-2020..." severity="info" cid="4379897712"&gt;[taxonomy</t>
  </si>
  <si>
    <t>message filing_url="https://filings.xbrl.org/7437002ULTBOWQQOXL69/2020-12-31/ESEF/FI/0/7437002ULTBOWQQOXL69-2020-12-31_en.zip/7437002ULTBOWQQOXL69-2..." severity="info" cid="4526309232"&gt;[taxonomy</t>
  </si>
  <si>
    <t>message filing_url="https://filings.xbrl.org/743700498L5THNQWVL66/2020-12-31/ESEF/FI/0/CapManPlc-2020-12-31.zip/CapManPlc-2020-12-31/reports/_IXDS" severity="info" cid="4360449904"&gt;[taxonomy</t>
  </si>
  <si>
    <t>message filing_url="https://filings.xbrl.org/74370053IOY42B9YJ350/2020-12-31/ESEF/FI/0/74370053IOY42B9YJ350-2020-12-31_fi.zip/74370053IOY42B9YJ350-2..." severity="info" cid="4415582064"&gt;[taxonomy</t>
  </si>
  <si>
    <t>message filing_url="https://filings.xbrl.org/74370058MTRLEDOCHV67/2020-12-31/ESEF/FI/0/74370058MTRLEDOCHV67-2020-12-31_en.zip/74370058MTRLEDOCHV67-2..." severity="info" cid="4388736880"&gt;[taxonomy</t>
  </si>
  <si>
    <t>message filing_url="https://filings.xbrl.org/7437007N96FK4N3WHT09/2020-12-31/ESEF/FI/0/7437007N96FK4N3WHT09-2020-12-31.zip/7437007N96FK4N3WHT09-2020..." severity="info" cid="4440780656"&gt;[taxonomy</t>
  </si>
  <si>
    <t>message filing_url="https://filings.xbrl.org/7437009ELUGUOA45V564/2020-12-31/ESEF/FI/0/SATO-2020-12-31.zip/SATO-2020-12-31/reports/_IXDS" severity="info" cid="4372610928"&gt;[taxonomy</t>
  </si>
  <si>
    <t>message filing_url="https://filings.xbrl.org/743700B4GXTH5JBZ6318/2020-12-31/ESEF/FI/0/743700B4GXTH5JBZ6318-2020-12-31.zip/743700B4GXTH5JBZ6318-2020..." severity="info" cid="4521242480"&gt;[taxonomy</t>
  </si>
  <si>
    <t>message filing_url="https://filings.xbrl.org/743700EPLUWXE25HGM03/2020-12-31/ESEF/FI/0/ENENTO-2020-12-31_EN.zip/ENENTO-2020-12-31_EN/reports/_IXDS" severity="info" cid="4309675888"&gt;[taxonomy</t>
  </si>
  <si>
    <t>message filing_url="https://filings.xbrl.org/743700F6CLX8JMYDEP21/2020-12-31/ESEF/FI/0/743700F6CLX8JMYDEP21-2020-12-31_fin.zip/743700F6CLX8JMYDEP21-..." severity="info" cid="4484108144"&gt;[taxonomy</t>
  </si>
  <si>
    <t>message filing_url="https://filings.xbrl.org/743700GB29FXC0VXF414/2020-12-31/ESEF/FI/0/743700GB29FXC0VXF414-2020-12-31_en.zip/743700GB29FXC0VXF414-2..." severity="info" cid="4562362224"&gt;[taxonomy</t>
  </si>
  <si>
    <t>message filing_url="https://filings.xbrl.org/743700IE9NQGF9YZAI97/2021-09-30/ESEF/FI/0/must-2021-09-30-en.zip/must-2021-09-30-en/reports/_IXDS" severity="info" cid="4314357616"&gt;[taxonomy</t>
  </si>
  <si>
    <t>message filing_url="https://filings.xbrl.org/743700KKB8Q035K38488/2020-12-31/ESEF/FI/0/METS-2020-12-31.zip/METS-2020-12-31/reports/_IXDS" severity="info" cid="4441046896"&gt;[taxonomy</t>
  </si>
  <si>
    <t>message filing_url="https://filings.xbrl.org/743700KMZL7E8PLI5X73/2021-12-31/ESEF/FI/0/743700KMZL7E8PLI5X73-2020-12-31_fin.zip/743700KMZL7E8PLI5X73-..." severity="info" cid="4455845744"&gt;[taxonomy</t>
  </si>
  <si>
    <t>message filing_url="https://filings.xbrl.org/743700M4EIEVD61PNN55/2020-12-31/ESEF/FI/0/743700M4EIEVD61PNN55-2020-12-31_en.zip/743700M4EIEVD61PNN55-2..." severity="info" cid="4513550192"&gt;[taxonomy</t>
  </si>
  <si>
    <t>message filing_url="https://filings.xbrl.org/743700NRL9EH2FLPH480/2020-12-31/ESEF/FI/0/743700NRL9EH2FLPH480-2020-12-31.zip/743700NRL9EH2FLPH480-2020..." severity="info" cid="4525354864"&gt;[taxonomy</t>
  </si>
  <si>
    <t>message filing_url="https://filings.xbrl.org/743700OX6HSVMCAHPB95/2020-12-31/ESEF/FI/0/kesko-2020-12-31.zip/kesko-2020-12-31/reports/_IXDS" severity="info" cid="4329267056"&gt;[taxonomy</t>
  </si>
  <si>
    <t>message filing_url="https://filings.xbrl.org/743700QZE6B52SHHTV75/2020-12-31/ESEF/FI/0/743700QZE6B52SHHTV75-2020-12-31.zip/743700QZE6B52SHHTV75-2020..." severity="info" cid="4305133424"&gt;[taxonomy</t>
  </si>
  <si>
    <t>message filing_url="https://filings.xbrl.org/743700TSB08BO83SJR33/2020-12-31/ESEF/FI/0/743700TSB08BO83SJR33-2020-12-31.zip/743700TSB08BO83SJR33-2020..." severity="info" cid="4477128560"&gt;[taxonomy</t>
  </si>
  <si>
    <t>message filing_url="https://filings.xbrl.org/743700TU2S3DXWGU7H32/2020-12-31/ESEF/FI/0/743700TU2S3DXWGU7H32-2020-12-31_en.zip/743700TU2S3DXWGU7H32-2..." severity="info" cid="4540391280"&gt;[taxonomy</t>
  </si>
  <si>
    <t>message filing_url="https://filings.xbrl.org/743700ULKFAAEA2N3D13/2020-12-31/ESEF/FI/0/743700ULKFAAEA2N3D13-2020-12-31.zip/743700ULKFAAEA2N3D13-2020..." severity="info" cid="4511203184"&gt;[taxonomy</t>
  </si>
  <si>
    <t>message filing_url="https://filings.xbrl.org/743700V3I7CLI3DJ8L62/2020-12-31/ESEF/FI/0/743700V3I7CLI3DJ8L62-2020-12-31_en.zip/743700V3I7CLI3DJ8L62-2..." severity="info" cid="4399681392"&gt;[taxonomy</t>
  </si>
  <si>
    <t>message filing_url="https://filings.xbrl.org/743700VK1NB8HRGTQH74/2020-12-31/ESEF/FI/0/evlipankkioyj-2020-12-31.zip/evlipankkioyj-2020-12-31/reports..." severity="info" cid="4521127792"&gt;[taxonomy</t>
  </si>
  <si>
    <t>message filing_url="https://filings.xbrl.org/743700W8ZIJAMXWWWD26/2020-12-31/ESEF/FI/0/ACG-2020-12-31.zip/ACG-2020-12-31/reports/_IXDS" severity="info" cid="4378107760"&gt;[taxonomy</t>
  </si>
  <si>
    <t>message filing_url="https://filings.xbrl.org/743700XJC24THUPK0S03/2020-12-31/ESEF/FI/0/743700XJC24THUPK0S03-2020-12-31.zip/743700XJC24THUPK0S03-2020..." severity="info" cid="4422066032"&gt;[taxonomy</t>
  </si>
  <si>
    <t>message filing_url="https://filings.xbrl.org/743700XJHP6Z4BVTPJ17/2020-12-31/ESEF/FI/0/NixuCorporation-2020-12-31.zip/NixuCorporation-2020-12-31/rep..." severity="info" cid="4381155184"&gt;[taxonomy</t>
  </si>
  <si>
    <t>message filing_url="https://filings.xbrl.org/743700YQIO8Y4L4WKR40/2020-12-31/ESEF/FI/0/NokianTyresPlc-2020-12-31.zip/NokianTyresPlc-2020-12-31/repor..." severity="info" cid="4484280176"&gt;[taxonomy</t>
  </si>
  <si>
    <t>message filing_url="https://filings.xbrl.org/743700Z9Z54VGHZA0028/2020-12-31/ESEF/FI/0/LASS-2020-12-31.zip/LASS-2020-12-31/reports/_IXDS" severity="info" cid="4355620720"&gt;[taxonomy</t>
  </si>
  <si>
    <t>message filing_url="https://filings.xbrl.org/74780000Y04HB9CIA883/2020-12-31/ESEF/HR/0/74780000Y04HB9CIA883-2020-12-31.zip/74780000Y04HB9CIA883-2020..." severity="info" cid="4476198768"&gt;[taxonomy</t>
  </si>
  <si>
    <t>message filing_url="https://filings.xbrl.org/747800G0NBL9LSLRWX97/2020-12-31/ESEF/SI/0/747800G0NBL9LSLRWX97-2020-12-31.zip/747800G0NBL9LSLRWX97-2020..." severity="info" cid="4347158384"&gt;[taxonomy</t>
  </si>
  <si>
    <t>message filing_url="https://filings.xbrl.org/747800Z0UCVZ3JBU0N84/2020-12-31/ESEF/SI/0/747800Z0UCVZ3JBU0N84-2020-12-31.zip/747800Z0UCVZ3JBU0N84-2020..." severity="info" cid="4461424496"&gt;[taxonomy</t>
  </si>
  <si>
    <t>message filing_url="https://filings.xbrl.org/7CUNS533WID6K7DGFI87/2020-12-31/ESEF/ES/0/cabk-2020-12-31.zip/cabk-2020-12-31/reports/_IXDS" severity="info" cid="4560240496"&gt;[taxonomy</t>
  </si>
  <si>
    <t>message filing_url="https://filings.xbrl.org/7LTWFZYICNSX8D621K86/2020-12-31/ESEF/DE/0/deutschebankag-2020-12-31.zip/deutschebankag-2020-12-31/repor..." severity="info" cid="4386299760"&gt;[taxonomy</t>
  </si>
  <si>
    <t>message filing_url="https://filings.xbrl.org/851WYGNLUQLFZBSYGB56/2020-12-31/ESEF/DE/0/commerzbankag-2020-12-31.zip/commerzbankag-2020-12-31/reports..." severity="info" cid="4545585008"&gt;[taxonomy</t>
  </si>
  <si>
    <t>message filing_url="https://filings.xbrl.org/8945004EL7WZK3ERG181/2020-12-31/ESEF/DE/0/alzchemgroupag-2020-12-31.zip/alzchemgroupag-2020-12-31/repor..." severity="info" cid="4385329008"&gt;[taxonomy</t>
  </si>
  <si>
    <t>message filing_url="https://filings.xbrl.org/894500686FYLLZD3M624/2020-12-31/ESEF/DE/0/hensoldtag-2020-12-31.zip/hensoldtag-2020-12-31/reports/_IXDS" severity="info" cid="4456517488"&gt;[taxonomy</t>
  </si>
  <si>
    <t>message filing_url="https://filings.xbrl.org/894500D5B6A8E1W0VL50/2020-12-31/ESEF/NL/0/Fyber-2021-04-30.zip/Fyber-2021-04-30/reports/_IXDS" severity="info" cid="4529909616"&gt;[taxonomy</t>
  </si>
  <si>
    <t>message filing_url="https://filings.xbrl.org/8EWQ2UQKS07AKK8ANH81/2020-12-31/ESEF/ES/0/8EWQ2UQKS07AKK8ANH81-20201231.zip/8EWQ2UQKS07AKK8ANH81-202012..." severity="info" cid="4361719664"&gt;[taxonomy</t>
  </si>
  <si>
    <t>message filing_url="https://filings.xbrl.org/95980020140005021479/2020-12-31/ESEF/ES/0/95980020140005021479-2020-12-31.zip/95980020140005021479-2020..." severity="info" cid="4494409584"&gt;[taxonomy</t>
  </si>
  <si>
    <t>message filing_url="https://filings.xbrl.org/95980020140005178328/2020-12-31/ESEF/ES/0/fcc-2020-12-31.zip/fcc-2020-12-31/reports/_IXDS" severity="info" cid="4335030128"&gt;[taxonomy</t>
  </si>
  <si>
    <t>message filing_url="https://filings.xbrl.org/95980020140005225955/2020-12-31/ESEF/ES/0/95980020140005225955-2020-12-31.zip/95980020140005225955-2020..." severity="info" cid="4366188400"&gt;[taxonomy</t>
  </si>
  <si>
    <t>message filing_url="https://filings.xbrl.org/95980020140005308793/2020-12-31/ESEF/ES/0/95980020140005308793-2020-12-31.zip/95980020140005308793-2020..." severity="info" cid="4470271856"&gt;[taxonomy</t>
  </si>
  <si>
    <t>message filing_url="https://filings.xbrl.org/95980020140005309084/2020-12-31/ESEF/ES/0/95980020140005309084-2020-12-31.zip/95980020140005309084-2020..." severity="info" cid="4460863344"&gt;[taxonomy</t>
  </si>
  <si>
    <t>message filing_url="https://filings.xbrl.org/95980020140005381252/2020-12-31/ESEF/ES/0/95980020140005381252-2020-12-31.zip/95980020140005381252-2020..." severity="info" cid="4502019952"&gt;[taxonomy</t>
  </si>
  <si>
    <t>message filing_url="https://filings.xbrl.org/95980020140005399488/2020-12-31/ESEF/ES/0/95980020140005399488-2020-12-31.zip/95980020140005399488-2020..." severity="info" cid="4540116848"&gt;[taxonomy</t>
  </si>
  <si>
    <t>message filing_url="https://filings.xbrl.org/95980020140005582721/2020-12-31/ESEF/ES/0/95980020140005582721-2020-12-31.zip/95980020140005582721-2020..." severity="info" cid="4569685872"&gt;[taxonomy</t>
  </si>
  <si>
    <t>message filing_url="https://filings.xbrl.org/95980020140005684765/2020-12-31/ESEF/ES/0/95980020140005684765-2020-12-31.zip/95980020140005684765-2020..." severity="info" cid="4362854256"&gt;[taxonomy</t>
  </si>
  <si>
    <t>message filing_url="https://filings.xbrl.org/95980020140005692525/2020-12-31/ESEF/ES/0/95980020140005692525-20201231.zip/95980020140005692525-202012..." severity="info" cid="4470652784"&gt;[taxonomy</t>
  </si>
  <si>
    <t>message filing_url="https://filings.xbrl.org/95980020140005693107/2020-12-31/ESEF/ES/0/95980020140005693107-2020-12-31.zip/95980020140005693107-2020..." severity="info" cid="4446637936"&gt;[taxonomy</t>
  </si>
  <si>
    <t>message filing_url="https://filings.xbrl.org/95980020140005703680/2020-12-31/ESEF/ES/0/95980020140005703680-2020-12-31.zip/95980020140005703680-2020..." severity="info" cid="4328800112"&gt;[taxonomy</t>
  </si>
  <si>
    <t>message filing_url="https://filings.xbrl.org/95980020140005757903/2020-12-31/ESEF/ES/0/95980020140005757903-20201231.zip/95980020140005757903-202012..." severity="info" cid="4476780400"&gt;[taxonomy</t>
  </si>
  <si>
    <t>message filing_url="https://filings.xbrl.org/95980020140005772356/2020-12-31/ESEF/ES/0/95980020140005772356-2020-12-31.zip/95980020140005772356-2020..." severity="info" cid="4413779824"&gt;[taxonomy</t>
  </si>
  <si>
    <t>message filing_url="https://filings.xbrl.org/95980020140005821826/2020-12-31/ESEF/ES/0/2020_02_27L7CONSOLIDADOINFORMEAUDIT.zip/2020_02_27L7CONSOLIDA..." severity="info" cid="4481474416"&gt;[taxonomy</t>
  </si>
  <si>
    <t>message filing_url="https://filings.xbrl.org/95980037JECHVQDJDT59/2020-12-31/ESEF/ES/0/95980037JECHVQDJDT59-2020-12-31.zip/95980037JECHVQDJDT59-2020..." severity="info" cid="4439510896"&gt;[taxonomy</t>
  </si>
  <si>
    <t>message filing_url="https://filings.xbrl.org/9598003MRMJHA81QJF20/2020-12-31/ESEF/ES/0/9598003MRMJHA81QJF20-2020-12-31.zip/9598003MRMJHA81QJF20-2020..." severity="info" cid="4555018096"&gt;[taxonomy</t>
  </si>
  <si>
    <t>message filing_url="https://filings.xbrl.org/9598004A3FTY3TEHHN09/2020-12-31/ESEF/ES/0/9598004A3FTY3TEHHN09-2020-12-31.zip/9598004A3FTY3TEHHN09-2020..." severity="info" cid="4519042928"&gt;[taxonomy</t>
  </si>
  <si>
    <t>message filing_url="https://filings.xbrl.org/9598005H67MP8U20RW81/2021-09-30/ESEF/ES/0/9598005H67MP8U20RW81-2021-03-31.zip/9598005H67MP8U20RW81-2021..." severity="info" cid="4493045616"&gt;[taxonomy</t>
  </si>
  <si>
    <t>message filing_url="https://filings.xbrl.org/95980078NDTDLTDH6130/2020-12-31/ESEF/ES/1/95980078NDTDLTDH6130-2020-12-31.zip/95980078NDTDLTDH6130-2020..." severity="info" cid="4439666544"&gt;[taxonomy</t>
  </si>
  <si>
    <t>message filing_url="https://filings.xbrl.org/959800CR1BA43ZK65T94/2020-12-31/ESEF/ES/0/959800CR1BA43ZK65T94-2020-12-31.zip/959800CR1BA43ZK65T94-2020..." severity="info" cid="4458639216"&gt;[taxonomy</t>
  </si>
  <si>
    <t>message filing_url="https://filings.xbrl.org/959800DFMSYQLT3P0W53/2021-06-30/ESEF/ES/0/959800DFMSYQLT3P0W53-2021-06-30-en.zip/959800DFMSYQLT3P0W53-2..." severity="info" cid="4543225712"&gt;[taxonomy</t>
  </si>
  <si>
    <t>message filing_url="https://filings.xbrl.org/959800FW4JL65YWSQ217/2020-12-31/ESEF/ES/0/959800FW4JL65YWSQ217-2020-12-31.zip/959800FW4JL65YWSQ217-2020..." severity="info" cid="4376498032"&gt;[taxonomy</t>
  </si>
  <si>
    <t>message filing_url="https://filings.xbrl.org/959800FXZQY7U3P1G969/2020-12-31/ESEF/ES/0/959800FXZQY7U3P1G969-2020-12-31.zip/959800FXZQY7U3P1G969-2020..." severity="info" cid="4477144944"&gt;[taxonomy</t>
  </si>
  <si>
    <t>message filing_url="https://filings.xbrl.org/959800JRJW1CZ63R8P20/2020-12-31/ESEF/ES/0/959800JRJW1CZ63R8P20-20201231.zip/959800JRJW1CZ63R8P20-202012..." severity="info" cid="4403076976"&gt;[taxonomy</t>
  </si>
  <si>
    <t>message filing_url="https://filings.xbrl.org/959800L6L2B2GGN73292/2020-12-31/ESEF/ES/0/sol-2020-12-31.zip/sol-2020-12-31/reports/_IXDS" severity="info" cid="4354449264"&gt;[taxonomy</t>
  </si>
  <si>
    <t>message filing_url="https://filings.xbrl.org/959800L8KD863DP30X04/2020-12-31/ESEF/ES/0/959800L8KD863DP30X04-20201231.zip/959800L8KD863DP30X04-202012..." severity="info" cid="4433186672"&gt;[taxonomy</t>
  </si>
  <si>
    <t>message filing_url="https://filings.xbrl.org/959800LM1RW3PKJ4A296/2020-12-31/ESEF/ES/1/959800LM1RW3PKJ4A296-20201231.zip/959800LM1RW3PKJ4A296-202012..." severity="info" cid="4543557488"&gt;[taxonomy</t>
  </si>
  <si>
    <t>message filing_url="https://filings.xbrl.org/959800MAFGMXMGJHCH48/2020-12-31/ESEF/ES/0/959800MAFGMXMGJHCH48-2020-12-31.zip/959800MAFGMXMGJHCH48-2020..." severity="info" cid="4475051888"&gt;[taxonomy</t>
  </si>
  <si>
    <t>message filing_url="https://filings.xbrl.org/959800N1575U0SRS5Z65/2020-12-31/ESEF/ES/0/959800N1575U0SRS5Z65-20201231.zip/959800N1575U0SRS5Z65-202012..." severity="info" cid="4478177136"&gt;[taxonomy</t>
  </si>
  <si>
    <t>message filing_url="https://filings.xbrl.org/959800NAFTNQ5VSH4K06/2020-12-31/ESEF/ES/0/solarpack.zip/solarpack/reports/_IXDS" severity="info" cid="4394131312"&gt;[taxonomy</t>
  </si>
  <si>
    <t>message filing_url="https://filings.xbrl.org/959800QWKZ45ZQC2AV58/2020-12-31/ESEF/ES/0/959800QWKZ45ZQC2AV58-2020-12-31.zip/959800QWKZ45ZQC2AV58-2020..." severity="info" cid="4357619568"&gt;[taxonomy</t>
  </si>
  <si>
    <t>message filing_url="https://filings.xbrl.org/959800RG37G8456RGX60/2020-12-31/ESEF/ES/0/OponionIberpapel.zip/OponionIberpapel/reports/_IXDS" severity="info" cid="4471983984"&gt;[taxonomy</t>
  </si>
  <si>
    <t>message filing_url="https://filings.xbrl.org/959800RGBUGJA3UVZZ88/2020-12-31/ESEF/ES/0/realiabusinesssa.zip/realiabusinesssa/reports/_IXDS" severity="info" cid="4414938992"&gt;[taxonomy</t>
  </si>
  <si>
    <t>message filing_url="https://filings.xbrl.org/959800U3NGPXSCQHQW54/2020-12-31/ESEF/ES/0/959800U3NGPXSCQHQW54-2020-12-31.zip/959800U3NGPXSCQHQW54-2020..." severity="info" cid="4454866800"&gt;[taxonomy</t>
  </si>
  <si>
    <t>message filing_url="https://filings.xbrl.org/959800V35MGZXBNZP485/2020-12-31/ESEF/ES/0/959800V35MGZXBNZP485-2020-12-31.zip/959800V35MGZXBNZP485-2020..." severity="info" cid="4419903344"&gt;[taxonomy</t>
  </si>
  <si>
    <t>message filing_url="https://filings.xbrl.org/959800WGUAJ7RBWZRY77/2020-12-31/ESEF/ES/0/959800WGUAJ7RBWZRY77-2020-12-31.zip/959800WGUAJ7RBWZRY77-2020..." severity="info" cid="4370976624"&gt;[taxonomy</t>
  </si>
  <si>
    <t>message filing_url="https://filings.xbrl.org/959800Y8LQ5MR2YZ4N96/2021-03-31/ESEF/ES/0/959800Y8LQ5MR2YZ4N96-20210331.zip/959800Y8LQ5MR2YZ4N96-202103..." severity="info" cid="4556398448"&gt;[taxonomy</t>
  </si>
  <si>
    <t>message filing_url="https://filings.xbrl.org/967600M9R4EFYLPNWR50/2020-12-31/ESEF/DE/0/mbbse-2020-12-31.zip/mbbse-2020-12-31/reports/_IXDS" severity="info" cid="4491014000"&gt;[taxonomy</t>
  </si>
  <si>
    <t>message filing_url="https://filings.xbrl.org/9695000EHMS84KKP2785/2020-12-31/ESEF/FR/0/arkema-2021-12-31AR.zip/arkema-2021-12-31AR/reports/_IXDS" severity="info" cid="4362202992"&gt;[taxonomy</t>
  </si>
  <si>
    <t>message filing_url="https://filings.xbrl.org/9695000YAN1ITY2E1L16/2020-12-31/ESEF/FR/0/9695000YAN1ITY2E1L16-2020-12-31AR.zip/9695000YAN1ITY2E1L16-20..." severity="info" cid="4377079664"&gt;[taxonomy</t>
  </si>
  <si>
    <t>message filing_url="https://filings.xbrl.org/96950025N07LTJYFSN57/2020-12-31/ESEF/FR/0/coface-2020-12-31AR.zip/coface-2020-12-31AR/reports/_IXDS" severity="info" cid="4348526448"&gt;[taxonomy</t>
  </si>
  <si>
    <t>message filing_url="https://filings.xbrl.org/9695002EVBYM5B2OIP31/2020-12-31/ESEF/FR/0/9695002EVBYM5B2OIP31-2020-12-31AR.zip/9695002EVBYM5B2OIP31-20..." severity="info" cid="4424245104"&gt;[taxonomy</t>
  </si>
  <si>
    <t>message filing_url="https://filings.xbrl.org/9695002XQWX9TKCOZT86/2020-12-31/ESEF/FR/0/9695002XQWX9TKCOZT86-2020-12-31AR.zip/9695002XQWX9TKCOZT86-20..." severity="info" cid="4481970032"&gt;[taxonomy</t>
  </si>
  <si>
    <t>message filing_url="https://filings.xbrl.org/9695002Y8420ZB8HJE29/2020-12-31/ESEF/FR/0/inph-2020-12-31AR.zip/inph-2020-12-31AR/reports/_IXDS" severity="info" cid="4458344304"&gt;[taxonomy</t>
  </si>
  <si>
    <t>message filing_url="https://filings.xbrl.org/9695003E4MMA10IBTR26/2020-12-31/ESEF/FR/0/9695003E4MMA10IBTR26-2020-12-31AR.zip/9695003E4MMA10IBTR26-20..." severity="info" cid="4418719600"&gt;[taxonomy</t>
  </si>
  <si>
    <t>message filing_url="https://filings.xbrl.org/96950041VJ1QP0B69503/2020-12-31/ESEF/FR/0/arkea-2020-12-31AR.zip/arkea-2020-12-31AR/reports/_IXDS" severity="info" cid="4512370544"&gt;[taxonomy</t>
  </si>
  <si>
    <t>message filing_url="https://filings.xbrl.org/9695004GI61FHFFNRG61/2020-12-31/ESEF/FR/0/TELEPERF-2020-12-31.zip/TELEPERF-2020-12-31/reports/_IXDS" severity="info" cid="4403326832"&gt;[taxonomy</t>
  </si>
  <si>
    <t>message filing_url="https://filings.xbrl.org/9695004OAPTHOKN99645/2020-12-31/ESEF/FR/0/altareit-2020-12-31AR.zip/altareit-2020-12-31AR/reports/_IXDS" severity="info" cid="4358106992"&gt;[taxonomy</t>
  </si>
  <si>
    <t>message filing_url="https://filings.xbrl.org/96950066I7XVFGZI8L92/2020-12-31/ESEF/FR/0/96950066I7XVFGZI8L92-2020-12-31AR.zip/96950066I7XVFGZI8L92-20..." severity="info" cid="4374687600"&gt;[taxonomy</t>
  </si>
  <si>
    <t>message filing_url="https://filings.xbrl.org/9695006LOD5B2D7Y0N70/2020-12-31/ESEF/FR/0/edenred-2020-12-31AR.zip/edenred-2020-12-31AR/reports/_IXDS" severity="info" cid="4519534448"&gt;[taxonomy</t>
  </si>
  <si>
    <t>message filing_url="https://filings.xbrl.org/969500785J7VIC5YPC96/2020-12-31/ESEF/FR/0/abionyxpharma-2020-12-31AR.zip/abionyxpharma-2020-12-31AR/rep..." severity="info" cid="4560166768"&gt;[taxonomy</t>
  </si>
  <si>
    <t>message filing_url="https://filings.xbrl.org/9695008BIKG0E486UL47/2020-12-31/ESEF/FR/0/stef-2020-12-31AR.zip/stef-2020-12-31AR/reports/_IXDS" severity="info" cid="4516556656"&gt;[taxonomy</t>
  </si>
  <si>
    <t>message filing_url="https://filings.xbrl.org/9695008SHP3XTT9QCM25/2020-12-31/ESEF/FR/0/9695008SHP3XTT9QCM25-2020-12-31.zip/9695008SHP3XTT9QCM25-2020..." severity="info" cid="4513185648"&gt;[taxonomy</t>
  </si>
  <si>
    <t>message filing_url="https://filings.xbrl.org/9695009DV2698O4ZBU71/2020-12-31/ESEF/FR/0/MDM-2020-12-31AR.zip/MDM-2020-12-31AR/reports/_IXDS" severity="info" cid="4506050416"&gt;[taxonomy</t>
  </si>
  <si>
    <t>message filing_url="https://filings.xbrl.org/9695009F5UPB9IITI298/2020-12-31/ESEF/FR/0/9695009F5UPB9IITI298-2020-12-31AR.zip/9695009F5UPB9IITI298-20..." severity="info" cid="4472209264"&gt;[taxonomy</t>
  </si>
  <si>
    <t>message filing_url="https://filings.xbrl.org/969500A1YF1XUYYXS284/2020-12-31/ESEF/FR/0/schneiderelectric-2020-12-31AR.zip/schneiderelectric-2020-12-..." severity="info" cid="4423442288"&gt;[taxonomy</t>
  </si>
  <si>
    <t>message filing_url="https://filings.xbrl.org/969500C0AIAGQWZGJO13/2020-12-31/ESEF/FR/0/NEOEN-2020-12-31AR.zip/NEOEN-2020-12-31AR/reports/_IXDS" severity="info" cid="4460253040"&gt;[taxonomy</t>
  </si>
  <si>
    <t>message filing_url="https://filings.xbrl.org/969500E7V019H9NP7427/2020-12-31/ESEF/FR/0/ald-2020-12-31AR.zip/ald-2020-12-31AR/reports/_IXDS" severity="info" cid="4334284656"&gt;[taxonomy</t>
  </si>
  <si>
    <t>message filing_url="https://filings.xbrl.org/969500FCVQ5SLAAUJV59/2020-12-31/ESEF/FR/0/969500FCVQ5SLAAUJV59-2020-12-31AR.zip/969500FCVQ5SLAAUJV59-20..." severity="info" cid="4327153520"&gt;[taxonomy</t>
  </si>
  <si>
    <t>message filing_url="https://filings.xbrl.org/969500FULTKJYIRIAT87/2020-12-31/ESEF/FR/0/lna-2020-12-31AR.zip/lna-2020-12-31AR/reports/_IXDS" severity="info" cid="4550692720"&gt;[taxonomy</t>
  </si>
  <si>
    <t>message filing_url="https://filings.xbrl.org/969500FYLNRXCJ348W66/2020-12-31/ESEF/FR/0/highco-2020-12-31AR.zip/highco-2020-12-31AR/reports/_IXDS" severity="info" cid="4544130928"&gt;[taxonomy</t>
  </si>
  <si>
    <t>message filing_url="https://filings.xbrl.org/969500FZ9BTRZS3JNB97/2020-12-31/ESEF/FR/0/969500FZ9BTRZS3JNB97-2020-12-31AR.zip/969500FZ9BTRZS3JNB97-20..." severity="info" cid="4367695728"&gt;[taxonomy</t>
  </si>
  <si>
    <t>message filing_url="https://filings.xbrl.org/969500GMPWNUM7HCZ452/2020-12-31/ESEF/FR/0/gaumont-2020-12-31AR.zip/gaumont-2020-12-31AR/reports/_IXDS" severity="info" cid="4511190896"&gt;[taxonomy</t>
  </si>
  <si>
    <t>message filing_url="https://filings.xbrl.org/969500ICGCY1PD6OT783/2020-12-31/ESEF/FR/0/altarea-2020-12-31AR.zip/altarea-2020-12-31AR/reports/_IXDS" severity="info" cid="4547600240"&gt;[taxonomy</t>
  </si>
  <si>
    <t>message filing_url="https://filings.xbrl.org/969500K2MUPSI57XK083/2020-12-31/ESEF/FR/0/caa-2020-12-31AR.zip/caa-2020-12-31AR/reports/_IXDS" severity="info" cid="4361019248"&gt;[taxonomy</t>
  </si>
  <si>
    <t>message filing_url="https://filings.xbrl.org/969500KGFSDP6UUKIA67/2020-12-31/ESEF/FR/0/aubay-2020-12-31AR.zip/aubay-2020-12-31AR/reports/_IXDS" severity="info" cid="4559703920"&gt;[taxonomy</t>
  </si>
  <si>
    <t>message filing_url="https://filings.xbrl.org/969500KI179R130T7Q32/2020-12-31/ESEF/FR/0/groupecrit-2020-12-31AR.zip/groupecrit-2020-12-31AR/reports/_..." severity="info" cid="4331941744"&gt;[taxonomy</t>
  </si>
  <si>
    <t>message filing_url="https://filings.xbrl.org/969500M995FIN8ZI5N84/2020-12-31/ESEF/FR/0/969500M995FIN8ZI5N84-2020-12-31AR.zip/969500M995FIN8ZI5N84-20..." severity="info" cid="4501471088"&gt;[taxonomy</t>
  </si>
  <si>
    <t>message filing_url="https://filings.xbrl.org/969500MPA5XEFPUJNU29/2020-12-31/ESEF/FR/0/spie-2020-12-31AR.zip/spie-2020-12-31AR/reports/_IXDS" severity="info" cid="4514140016"&gt;[taxonomy</t>
  </si>
  <si>
    <t>message filing_url="https://filings.xbrl.org/969500MQKPVEWTQIRT36/2020-12-31/ESEF/FR/0/969500MQKPVEWTQIRT36-2020-12-31AR.zip/969500MQKPVEWTQIRT36-20..." severity="info" cid="4448108400"&gt;[taxonomy</t>
  </si>
  <si>
    <t>message filing_url="https://filings.xbrl.org/969500OIT7HXEIH2Z703/2020-12-31/ESEF/FR/0/cis-2020-12-31AR.zip/cis-2020-12-31AR/reports/_IXDS" severity="info" cid="4464488304"&gt;[taxonomy</t>
  </si>
  <si>
    <t>message filing_url="https://filings.xbrl.org/969500PJMBSFHYC37989/2020-12-31/ESEF/FR/0/adp-2020-12-31AR.zip/adp-2020-12-31AR/reports/_IXDS" severity="info" cid="4378677104"&gt;[taxonomy</t>
  </si>
  <si>
    <t>message filing_url="https://filings.xbrl.org/969500QZJBA9R36U9J48/2020-12-31/ESEF/FR/0/touaxsca-2020-12-31AR.zip/touaxsca-2020-12-31AR/reports/_IXDS" severity="info" cid="4516110192"&gt;[taxonomy</t>
  </si>
  <si>
    <t>message filing_url="https://filings.xbrl.org/969500SHQITWXSIS7N89/2020-12-31/ESEF/FR/0/urwse-2020-12-31AR.zip/urwse-2020-12-31AR/reports/_IXDS" severity="info" cid="4312440688"&gt;[taxonomy</t>
  </si>
  <si>
    <t>message filing_url="https://filings.xbrl.org/969500TJ5KRTCJQWXH05/2020-12-31/ESEF/FR/0/969500TJ5KRTCJQWXH05-2020-12-31AR.zip/969500TJ5KRTCJQWXH05-20..." severity="info" cid="4366344048"&gt;[taxonomy</t>
  </si>
  <si>
    <t>message filing_url="https://filings.xbrl.org/969500TPU5T3HA5D1F11/2020-12-31/ESEF/FR/0/bureauveritas-2020-12-31AR.zip/bureauveritas-2020-12-31AR/rep..." severity="info" cid="4422709104"&gt;[taxonomy</t>
  </si>
  <si>
    <t>message filing_url="https://filings.xbrl.org/969500UIC89GT3UL7L24/2020-12-31/ESEF/FR/0/safran-2020-12-31.zip/safran-2020-12-31/reports/_IXDS" severity="info" cid="4483882864"&gt;[taxonomy</t>
  </si>
  <si>
    <t>message filing_url="https://filings.xbrl.org/969500UR00DF63I0VH67/2020-12-31/ESEF/FR/0/bic-2020-12-31AR.zip/bic-2020-12-31AR/reports/_IXDS" severity="info" cid="4493881200"&gt;[taxonomy</t>
  </si>
  <si>
    <t>message filing_url="https://filings.xbrl.org/969500VX2NV2AQQ65G45/2020-12-31/ESEF/FR/0/lagarder-2020-12-31AR.zip/lagarder-2020-12-31AR/reports/_IXDS" severity="info" cid="4446109552"&gt;[taxonomy</t>
  </si>
  <si>
    <t>message filing_url="https://filings.xbrl.org/969500WQFC6OAQYG7E65/2020-12-31/ESEF/FR/0/TELE-2020-12-31AR.zip/TELE-2020-12-31AR/reports/_IXDS" severity="info" cid="4465651568"&gt;[taxonomy</t>
  </si>
  <si>
    <t>message filing_url="https://filings.xbrl.org/969500Y4IJGHJE2MTJ13/2020-12-31/ESEF/FR/0/hermes-2020-12-31AR.zip/hermes-2020-12-31AR/reports/_IXDS" severity="info" cid="4518985584"&gt;[taxonomy</t>
  </si>
  <si>
    <t>message filing_url="https://filings.xbrl.org/969500Z8LOO0H8JY2E60/2020-12-31/ESEF/FR/0/969500Z8LOO0H8JY2E60-2020-12-31AR.zip/969500Z8LOO0H8JY2E60-20..." severity="info" cid="4427284336"&gt;[taxonomy</t>
  </si>
  <si>
    <t>message filing_url="https://filings.xbrl.org/969500ZIB8VE0GM5YA81/2020-12-31/ESEF/FR/0/etpo-2020-12-31AR.zip/etpo-2020-12-31AR/reports/_IXDS" severity="info" cid="4566400880"&gt;[taxonomy</t>
  </si>
  <si>
    <t>message filing_url="https://filings.xbrl.org/969500ZTYI9C1C594X25/2020-12-31/ESEF/FR/0/emp-2020-12-31AR.zip/emp-2020-12-31AR/reports/_IXDS" severity="info" cid="4382470000"&gt;[taxonomy</t>
  </si>
  <si>
    <t>message filing_url="https://filings.xbrl.org/9845008396BA67DA9B37/2020-12-31/ESEF/DE/0/nagarrose-2020-12-31.zip/nagarrose-2020-12-31/reports/_IXDS" severity="info" cid="4345548656"&gt;[taxonomy</t>
  </si>
  <si>
    <t>message filing_url="https://filings.xbrl.org/984500A666BF26E47561/2020-12-31/ESEF/DK/0/984500A666BF26E47561-2020-12-31_en.zip/984500A666BF26E47561-2..." severity="info" cid="4564107120"&gt;[taxonomy</t>
  </si>
  <si>
    <t>message filing_url="https://filings.xbrl.org/9ZHRYM6F437SQJ6OUG95/2020-12-31/ESEF/AT/0/RBI.zip/RBI/reports/_IXDS" severity="info" cid="4515217264"&gt;[taxonomy</t>
  </si>
  <si>
    <t>message filing_url="https://filings.xbrl.org/BSYCX13Y0NOTV14V9N85/2020-12-31/ESEF/ES/0/bsycx13y0notv14v9n85.zip/bsycx13y0notv14v9n85/reports/_IXDS" severity="info" cid="4482228080"&gt;[taxonomy</t>
  </si>
  <si>
    <t>message filing_url="https://filings.xbrl.org/D1HEB8VEU6D9M8ZUXG17/2020-12-31/ESEF/AT/0/D1HEB8VEU6D9M8ZUXG17-2020-12-31.zip/D1HEB8VEU6D9M8ZUXG17-2020..." severity="info" cid="4369985392"&gt;[taxonomy</t>
  </si>
  <si>
    <t>message filing_url="https://filings.xbrl.org/DZZ47B9A52ZJ6LT6VV95/2020-12-31/ESEF/DE/0/dtpfandbriefbankag-2020-12-31.zip/dtpfandbriefbankag-2020-12-..." severity="info" cid="4307697520"&gt;[taxonomy</t>
  </si>
  <si>
    <t>message filing_url="https://filings.xbrl.org/EXKDMVYZD1BRX1AH7433/2020-12-31/ESEF/AT/0/big-2020-12-31AR.zip/big-2020-12-31AR/reports/_IXDS" severity="info" cid="4321722224"&gt;[taxonomy</t>
  </si>
  <si>
    <t>message filing_url="https://filings.xbrl.org/EZKODONU5TYHW4PP1R34/2020-12-31/ESEF/DE/0/aarealbankag-2020-12-31.zip/aarealbankag-2020-12-31/reports/_..." severity="info" cid="4429922160"&gt;[taxonomy</t>
  </si>
  <si>
    <t>message filing_url="https://filings.xbrl.org/H1FJE8H61JGM1JSGM897/2020-12-31/ESEF/NL/0/H1FJE8H61JGM1JSGM897-2020-12-31.zip/H1FJE8H61JGM1JSGM897-2020..." severity="info" cid="4520230768"&gt;[taxonomy</t>
  </si>
  <si>
    <t>message filing_url="https://filings.xbrl.org/HD52L5PJVBXJUUX8I539/2020-12-31/ESEF/DE/0/hapaglloydag-2020-12-31.zip/hapaglloydag-2020-12-31/reports/_..." severity="info" cid="4313919344"&gt;[taxonomy</t>
  </si>
  <si>
    <t>message filing_url="https://filings.xbrl.org/I6SS27Q1Q3385V753S50/2020-12-31/ESEF/AT/0/rlbooeag-2020-12-31.zip/rlbooeag-2020-12-31/reports/_IXDS" severity="info" cid="4324294512"&gt;[taxonomy</t>
  </si>
  <si>
    <t>message filing_url="https://filings.xbrl.org/I6USJ58BDV2BO5KP3C31/2020-12-31/ESEF/CZ/0/mmb-vyrocni-zprava-2020-cz.zip/mmb-vyrocni-zprava-2020-cz/rep..." severity="info" cid="4565516144"&gt;[taxonomy</t>
  </si>
  <si>
    <t>message filing_url="https://filings.xbrl.org/IYKCAVNFR8QGF00HV840/2020-12-31/ESEF/CZ/0/kb-2020-12-31.zip/kb-2020-12-31/reports/_IXDS" severity="info" cid="4542963568"&gt;[taxonomy</t>
  </si>
  <si>
    <t>message filing_url="https://filings.xbrl.org/K8MS7FD7N5Z2WQ51AZ71/2020-12-31/ESEF/ES/0/bbva-2020-12-31.zip/bbva-2020-12-31/reports/_IXDS" severity="info" cid="4420779888"&gt;[taxonomy</t>
  </si>
  <si>
    <t>message filing_url="https://filings.xbrl.org/KR6LSKV3BTSJRD41IF75/2020-12-31/ESEF/CZ/0/KR6LSKV3BTSJRD41IF75-2020-12-31.zip/KR6LSKV3BTSJRD41IF75-2020..." severity="info" cid="4430421872"&gt;[taxonomy</t>
  </si>
  <si>
    <t>message filing_url="https://filings.xbrl.org/P4GTT6GF1W40CVIMFR43/2020-12-31/ESEF/PL/0/ESEF_Skonsolidowane_sprawozdanie_finansowe_GK_PKOBPSA_31.12.2..." severity="info" cid="4518993776"&gt;[taxonomy</t>
  </si>
  <si>
    <t>message filing_url="https://filings.xbrl.org/PQOH26KWDF7CG10L6792/2020-12-31/ESEF/AT/0/PQOH26KWDF7CG10L6792-2020-12-31.zip/PQOH26KWDF7CG10L6792-2020..." severity="info" cid="4454362992"&gt;[taxonomy</t>
  </si>
  <si>
    <t>message filing_url="https://filings.xbrl.org/QLPCKOOKVX32FUELX240/2020-12-31/ESEF/PL/0/pzu-2020-12-31.zip/pzu-2020-12-31/reports/_IXDS" severity="info" cid="4406124400"&gt;[taxonomy</t>
  </si>
  <si>
    <t>message filing_url="https://filings.xbrl.org/QSUV2642CITZRNBXQB64/2020-12-31/ESEF/AT/0/kommunalkreditautag-2020-12-31.zip/kommunalkreditautag-2020-1..." severity="info" cid="4375285616"&gt;[taxonomy</t>
  </si>
  <si>
    <t>message filing_url="https://filings.xbrl.org/RILFO74KP1CM8P6PCT96/2021-12-31/ESEF/GB/0/RILFO74KP1CM8P6PCT96-2021-12-31.zip/RILFO74KP1CM8P6PCT96-2021..." severity="info" cid="4416774000"&gt;[taxonomy</t>
  </si>
  <si>
    <t>message filing_url="https://filings.xbrl.org/RRUN0TCQ1K2JDV7MXO75/2020-12-31/ESEF/AT/0/oberbankag-2020-12-31.zip/oberbankag-2020-12-31/reports/_IXDS" severity="info" cid="4302143344"&gt;[taxonomy</t>
  </si>
  <si>
    <t>message filing_url="https://filings.xbrl.org/SI5RG2M0WQQLZCXKRM20/2020-12-31/ESEF/ES/0/sab-2020-12-31_.zip/sab-2020-12-31_/reports/_IXDS" severity="info" cid="4389539696"&gt;[taxonomy</t>
  </si>
  <si>
    <t>message filing_url="https://filings.xbrl.org/TL2N6M87CW970S5SV098/2020-12-31/ESEF/ES/0/TL2N6M87CW970S5SV098-2020-12-31.zip/TL2N6M87CW970S5SV098-2020..." severity="info" cid="4449136496"&gt;[taxonomy</t>
  </si>
  <si>
    <t>message filing_url="https://filings.xbrl.org/U4LOSYZ7YG4W3S5F2G91/2021-12-31/ESEF/GB/0/U4LOSYZ7YG4W3S5F2G91-2021-12-31.zip/U4LOSYZ7YG4W3S5F2G91-2021..." severity="info" cid="4485701488"&gt;[taxonomy</t>
  </si>
  <si>
    <t>message filing_url="https://filings.xbrl.org/V0VY22PV9D0HFTF8EI62/2020-12-31/ESEF/AT/0/V0VY22PV9D0HFTF8EI62-2020-12-31.zip/V0VY22PV9D0HFTF8EI62-2020..." severity="info" cid="4531941232"&gt;[taxonomy</t>
  </si>
  <si>
    <t>message filing_url="https://filings.xbrl.org/VWMYAEQSTOPNV0SUGU82/2020-12-31/ESEF/ES/0/VWMYAEQSTOPNV0SUGU82-20201231.zip/VWMYAEQSTOPNV0SUGU82-202012..." severity="info" cid="4430176112"&gt;[taxonomy</t>
  </si>
  <si>
    <t>message filing_url="https://filings.xbrl.org/W38RGI023J3WT1HWRP32/2021-09-30/ESEF/DE/0/SIEMENS_2021.zip/SIEMENS_2021/reports/_IXDS" severity="info" cid="4335087472"&gt;[taxonomy</t>
  </si>
  <si>
    <t>message filing_url="https://filings.xbrl.org/W9NG6WMZIYEU8VEDOG48/2021-06-30/ESEF/DK/0/W9NG6WMZIYEU8VEDOG48-2021-06-30-en.zip/W9NG6WMZIYEU8VEDOG48-2..." severity="info" cid="4455145328"&gt;[taxonomy</t>
  </si>
  <si>
    <t>//filings.xbrl.org/097900BGMO0000055872/2020-12-31/ESEF/LV/0/latvijasgze-2020-12-31.zip/latvijasgze-2020-12-31/reports/latvijasgze-2020-12-31.xhtml 2635</t>
  </si>
  <si>
    <t>//filings.xbrl.org/097900BGMP0000061061/2020-12-31/ESEF/LT/0/abambergrid-2020-12-31.zip/abambergrid-2020-12-31/reports/abambergrid-2020-12-31.xhtml 14907</t>
  </si>
  <si>
    <t>//filings.xbrl.org/1VUV7VQFKUOQSJ21A208/2020-12-31/ESEF/FR/0/1VUV7VQFKUOQSJ21A208-2020-12-31AR.zip/1VUV7VQFKUOQSJ21A208-2020-12-31AR/reports/1VUV7VQFKUOQSJ21A208-2020-12-31AR.xhtml 46803</t>
  </si>
  <si>
    <t>//filings.xbrl.org/2138002W9Q21PF751R30/2020-12-31/ESEF/GB/0/2138002W9Q21PF751R30-2020-12-31.zip/2138002W9Q21PF751R30-2020-12-31/reports/2138002W9Q21PF751R30-2020-12-31-T01.html 25600</t>
  </si>
  <si>
    <t>//filings.xbrl.org/21380031XTLI9X5MTY92/2021-06-30/ESEF/DK/0/SOLA-2021-06-30.zip/SOLA-2021-06-30/reports/21380031XTLI9X5MTY92-2021-06-30-en.xhtml 4052</t>
  </si>
  <si>
    <t>//filings.xbrl.org/2138006JCDVYIN6INP51/2021-06-30/ESEF/DK/0/2138006JCDVYIN6INP51-2021-06-30-en.zip/2138006JCDVYIN6INP51-2021-06-30-en/reports/2138006JCDVYIN6INP51-2021-06-30-en.xhtml 2971</t>
  </si>
  <si>
    <t>//filings.xbrl.org/2138007FRMWVPUDCMA45/2020-12-31/ESEF/FI/0/Neles-2020-12-31.zip/Neles-2020-12-31/reports/Neles-2020-12-31.xhtml 13246</t>
  </si>
  <si>
    <t>//filings.xbrl.org/2138007QUZXQLFGCSV45/2021-12-31/ESEF/DK/0/2138007QUZXQLFGCSV45-2021-12-31-da.zip/2138007QUZXQLFGCSV45-2021-12-31-da/reports/2138007QUZXQLFGCSV45-2021-12-31-da.xhtml 15524</t>
  </si>
  <si>
    <t>//filings.xbrl.org/2138008YD1QPCDECIJ70/2021-06-30/ESEF/DK/0/gyldendal-2021-06-30.zip/gyldendal-2021-06-30/reports/gyldendal-2021-06-30.xhtml 2287</t>
  </si>
  <si>
    <t>//filings.xbrl.org/213800A9E3DB29NTMU72/2021-10-31/ESEF/DK/1/213800A9E3DB29NTMU72-2021-10-31-da.zip/213800A9E3DB29NTMU72-2021-10-31-da/reports/213800A9E3DB29NTMU72-2021-10-31-da.xhtml 2811</t>
  </si>
  <si>
    <t>//filings.xbrl.org/213800B6P256B5XN8D32/2020-12-31/ESEF/GB/0/213800B6P256B5XN8D32-2020-12-31.zip/213800B6P256B5XN8D32-2020-12-31/reports/213800B6P256B5XN8D32-2020-12-31-T01.html 25490</t>
  </si>
  <si>
    <t>//filings.xbrl.org/213800BBQO965UPQ7J59/2021-03-31/ESEF/DE/0/vantagetowers.zip/vantagetowers/reports/vantagetowers.xhtml 11963</t>
  </si>
  <si>
    <t>//filings.xbrl.org/213800BQQJITVLKVBB33/2021-04-30/ESEF/DK/0/213800BQQJITVLKVBB33-2021-04-30_da.zip/213800BQQJITVLKVBB33-2021-04-30_da/reports/213800BQQJITVLKVBB33-2021-04-30_da.xhtml 9128</t>
  </si>
  <si>
    <t>//filings.xbrl.org/213800C4SW6CHEFZ3P89/2020-12-31/ESEF/HU/0/213800C4SW6CHEFZ3P89-2020-12-31_hu.zip/213800C4SW6CHEFZ3P89-2020-12-31_hu/reports/213800C4SW6CHEFZ3P89-2020-12-31_hu.xhtml 4738</t>
  </si>
  <si>
    <t>//filings.xbrl.org/213800EJP14A79ZG1X44/2021-04-03/ESEF/GB/0/213800EJP14A79ZG1X44-2021-04-03.zip/213800EJP14A79ZG1X44-2021-04-03/reports/213800EJP14A79ZG1X44-2021-04-03-T01.html 43449</t>
  </si>
  <si>
    <t>//filings.xbrl.org/213800F2MJ5Z2TAQ1726/2020-12-31/ESEF/FI/0/am1-2020-12-31.zip/am1-2020-12-31/reports/am1-2020-12-31.xhtml 3295</t>
  </si>
  <si>
    <t>//filings.xbrl.org/213800FKA5MF17RJKT63/2020-12-31/ESEF/GB/0/213800FKA5MF17RJKT63-2020-12-31.zip/213800FKA5MF17RJKT63-2020-12-31/reports/213800FKA5MF17RJKT63-2020-12-31-T01.html 52757</t>
  </si>
  <si>
    <t>//filings.xbrl.org/213800G7EG4156NNPG91/2021-06-30/ESEF/DK/0/213800G7EG4156NNPG91-2021-06-30-en.zip/213800G7EG4156NNPG91-2021-06-30-en/reports/213800G7EG4156NNPG91-2021-06-30-en.xhtml 5349</t>
  </si>
  <si>
    <t>//filings.xbrl.org/213800H2CDP9I374WH83/2020-12-31/ESEF/BE/0/titancement-2020-12-31AR.zip/titancement-2020-12-31AR/reports/titancement-2020-12-31AR.xhtml 16769</t>
  </si>
  <si>
    <t>//filings.xbrl.org/213800IGT65IMJDO4S03/2020-12-31/ESEF/GB/0/213800IGT65IMJDO4S03-2020-12-31.zip/213800IGT65IMJDO4S03-2020-12-31/reports/213800IGT65IMJDO4S03-2020-12-31-T01.html 7274</t>
  </si>
  <si>
    <t>//filings.xbrl.org/213800IMKAUV5KW28586/2020-12-31/ESEF/ES/0/renta4.zip/renta4/reports/renta4banco.xhtml 26373</t>
  </si>
  <si>
    <t>//filings.xbrl.org/213800J17UJJJDGUVF56/2020-12-31/ESEF/GB/0/213800J17UJJJDGUVF56-2020-12-31.zip/213800J17UJJJDGUVF56-2020-12-31/reports/213800J17UJJJDGUVF56-2020-12-31-T01.html 33733</t>
  </si>
  <si>
    <t>//filings.xbrl.org/213800KW6MZUK12CQ815/2020-12-31/ESEF/GB/0/213800KW6MZUK12CQ815-2020-12-31.zip/213800KW6MZUK12CQ815-2020-12-31/reports/213800KW6MZUK12CQ815-2020-12-31-T01.html 12126</t>
  </si>
  <si>
    <t>//filings.xbrl.org/213800LEZA58SZNCBN19/2021-06-30/ESEF/DK/0/213800LEZA58SZNCBN19-2021-06-30-en.zip/213800LEZA58SZNCBN19-2021-06-30-en/reports/213800LEZA58SZNCBN19-2021-06-30-en.xhtml 7456</t>
  </si>
  <si>
    <t>//filings.xbrl.org/213800LIE15BDEN3VW43/2020-12-31/ESEF/GB/0/213800LIE15BDEN3VW43-2020-12-31.zip/213800LIE15BDEN3VW43-2020-12-31/reports/213800LIE15BDEN3VW43-2020-12-31-T01.html 16685</t>
  </si>
  <si>
    <t>//filings.xbrl.org/213800LUFXVT8CKW5113/2020-12-31/ESEF/GB/0/213800LUFXVT8CKW5113-2020-12-31.zip/213800LUFXVT8CKW5113-2020-12-31/reports/213800LUFXVT8CKW5113-2020-12-31-T01.html 14853</t>
  </si>
  <si>
    <t>//filings.xbrl.org/213800M993ICXOMBCP87/2020-12-31/ESEF/GB/0/213800M993ICXOMBCP87-2020-12-31.zip/213800M993ICXOMBCP87-2020-12-31/reports/213800M993ICXOMBCP87-2020-12-31-T01.html 20604</t>
  </si>
  <si>
    <t>//filings.xbrl.org/213800M9XCA6NR98E873/2021-12-31/ESEF/ES/0/213800M9XCA6NR98E873-2020-12-31.zip/213800M9XCA6NR98E873-2020-12-31/reports/213800M9XCA6NR98E873-2020-12-31.html 1</t>
  </si>
  <si>
    <t>//filings.xbrl.org/213800OJ67K27RCO2J56/2020-12-31/ESEF/AT/0/ATRI-2020-12-31.zip/ATRI-2020-12-31/reports/ATRI-2020-12-31.html 6530</t>
  </si>
  <si>
    <t>//filings.xbrl.org/213800OMCE8QATH73N15/2020-12-31/ESEF/GB/2/213800OMCE8QATH73N15-2020-12-31.zip/213800OMCE8QATH73N15-2020-12-31/reports/213800OMCE8QATH73N15-2020-12-31-T01.html 32706</t>
  </si>
  <si>
    <t>//filings.xbrl.org/213800OPY9L5UDCSZN71/2021-03-31/ESEF/GB/0/213800OPY9L5UDCSZN71-2021-03-31.zip/213800OPY9L5UDCSZN71-2021-03-31/reports/213800OPY9L5UDCSZN71-2021-03-31-T01.html 12605</t>
  </si>
  <si>
    <t>//filings.xbrl.org/213800OU3FQKGM4M2U23/2020-12-31/ESEF/ES/0/213800OU3FQKGM4M2U23-20201231.zip/213800OU3FQKGM4M2U23-20201231/reports/213800OU3FQKGM4M2U23-20201231.xhtml 15408</t>
  </si>
  <si>
    <t>//filings.xbrl.org/213800QRC7LNX935OZ09/2021-06-30/ESEF/DK/0/213800QRC7LNX935OZ09-2021-06-30-en.zip/213800QRC7LNX935OZ09-2021-06-30-en/reports/213800QRC7LNX935OZ09-2021-06-30-en.xhtml 3222</t>
  </si>
  <si>
    <t>//filings.xbrl.org/213800RM6L9LN78BVA56/2021-06-30/ESEF/DK/0/213800RM6L9LN78BVA56-2021-06-30-en.zip/213800RM6L9LN78BVA56-2021-06-30-en/reports/213800RM6L9LN78BVA56-2021-06-30-en.xhtml 4295</t>
  </si>
  <si>
    <t>//filings.xbrl.org/213800TBL26T6GO88M13/2020-12-31/ESEF/GB/0/213800TBL26T6GO88M13-2020-12-31.zip/213800TBL26T6GO88M13-2020-12-31/reports/213800TBL26T6GO88M13-2020-12-31-T01.html 8201</t>
  </si>
  <si>
    <t>//filings.xbrl.org/213800U8GOU4PCQKDX03/2021-03-31/ESEF/DK/0/tivoli-2021-03-31.zip/tivoli-2021-03-31/reports/tivoli-2021-03-31.xhtml 1241</t>
  </si>
  <si>
    <t>//filings.xbrl.org/213800V2R9WMMZASKK57/2021-06-30/ESEF/DK/0/213800V2R9WMMZASKK57-2021-06-30-da.zip/213800V2R9WMMZASKK57-2021-06-30-da/reports/213800V2R9WMMZASKK57-2021-06-30-da.xhtml 4458</t>
  </si>
  <si>
    <t>//filings.xbrl.org/213800W6DPUGWBGTD766/2021-06-30/ESEF/DK/0/213800W6DPUGWBGTD766-2021-06-30-en.zip/213800W6DPUGWBGTD766-2021-06-30-en/reports/213800W6DPUGWBGTD766-2021-06-30-en.xhtml 5694</t>
  </si>
  <si>
    <t>//filings.xbrl.org/213800WP2W676G7HLJ94/2021-06-30/ESEF/DK/0/213800WP2W676G7HLJ94-2021-06-30-en.zip/213800WP2W676G7HLJ94-2021-06-30-en/reports/213800WP2W676G7HLJ94-2021-06-30-en.xhtml 5590</t>
  </si>
  <si>
    <t>//filings.xbrl.org/213800WXICGMBWHTA933/2020-12-31/ESEF/GB/0/213800WXICGMBWHTA933-2020-12-31.zip/213800WXICGMBWHTA933-2020-12-31/reports/213800WXICGMBWHTA933-2020-12-31-T01.html 28906</t>
  </si>
  <si>
    <t>//filings.xbrl.org/222100VXGA8L6J4ZWG61/2020-12-31/ESEF/DE/0/222100VXGA8L6J4ZWG61-2020-12-31.zip/222100VXGA8L6J4ZWG61-2020-12-31/reports/222100VXGA8L6J4ZWG61-2020-12-31.xhtml 19338</t>
  </si>
  <si>
    <t>//filings.xbrl.org/253400R9KWF00G0V2542/2020-12-31/ESEF/GB/0/253400R9KWF00G0V2542-2020-12-31.zip/253400R9KWF00G0V2542-2020-12-31/reports/253400R9KWF00G0V2542-2020-12-31-T01.html 22618</t>
  </si>
  <si>
    <t>//filings.xbrl.org/253400XSJ4C01YMCXG44/2020-12-31/ESEF/GB/0/253400XSJ4C01YMCXG44-2020-12-31.zip/253400XSJ4C01YMCXG44-2020-12-31/reports/253400XSJ4C01YMCXG44-2020-12-31-T01.html 36162</t>
  </si>
  <si>
    <t>//filings.xbrl.org/25490093MDYISEP1Y539/2020-12-31/ESEF/EE/0/25490093MDYISEP1Y539-2020-12-31.zip/25490093MDYISEP1Y539-2020-12-31/reports/25490093MDYISEP1Y539-2020-12-31.xhtml 10477</t>
  </si>
  <si>
    <t>//filings.xbrl.org/2594000NL3ACJPV93J19/2020-12-31/ESEF/PL/0/2594000NL3ACJPV93J19-2020-12-31.zip/2594000NL3ACJPV93J19-2020-12-31/reports/2594000NL3ACJPV93J19-2020-12-31.xhtml 18123</t>
  </si>
  <si>
    <t>//filings.xbrl.org/2594001DEARTIAMFJC93/2020-12-31/ESEF/PL/0/ULMA_SSF_ESEF_2020_12_31.zip/ULMA_SSF_ESEF_2020_12_31/reports/ulmaconstruction.xhtml 994</t>
  </si>
  <si>
    <t>//filings.xbrl.org/2594001MNJ3BH1UVVG70/2020-12-31/ESEF/PL/0/esef-SRR-Skonsolidowane-sprawozdanie_finansowe.zip/esef-SRR-Skonsolidowane-sprawozdanie_finansowe/reports/SRR-Skonsolidowane-sprawozdanie_finansowe.xhtml 16259</t>
  </si>
  <si>
    <t>//filings.xbrl.org/25940037UC4MNP02D242/2020-12-31/ESEF/PL/0/25940037UC4MNP02D242-2020-12-31.zip/25940037UC4MNP02D242-2020-12-31/reports/25940037UC4MNP02D242-2020-12-31.xhtml 21309</t>
  </si>
  <si>
    <t>//filings.xbrl.org/25940039ZHD3Z37GKR71/2020-12-31/ESEF/PL/0/gpw-2020-12-31.zip/gpw-2020-12-31/reports/gpw-2020-12-31.xhtml 14124</t>
  </si>
  <si>
    <t>//filings.xbrl.org/2594003JTXPYO8NOG018/2020-12-31/ESEF/PL/0/enea_2020.zip/enea_2020/reports/enea-2020-12-31.xhtml 6569</t>
  </si>
  <si>
    <t>//filings.xbrl.org/25940057WQ9YP5MOQF28/2020-12-31/ESEF/PL/0/SELVITA-2020-12-31.zip/SELVITA-2020-12-31/reports/SELVITA-2020-12-31_pl-2020-12-31.xhtml 8838</t>
  </si>
  <si>
    <t>//filings.xbrl.org/2594005FYDF78I9HEL86/2020-12-31/ESEF/PL/0/2594005FYDF78I9HEL86-2020-12-31.zip/2594005FYDF78I9HEL86-2020-12-31/reports/2594005FYDF78I9HEL86-2020-12-31.xhtml 22829</t>
  </si>
  <si>
    <t>//filings.xbrl.org/2594005WSYZ0JRE8U796/2020-12-31/ESEF/PL/0/2594005WSYZ0JRE8U796-2020-12-31.zip/2594005WSYZ0JRE8U796-2020-12-31/reports/2594005WSYZ0JRE8U796-2020-12-31.xhtml 24225</t>
  </si>
  <si>
    <t>//filings.xbrl.org/2594007GQP5TDYY9OD45/2021-03-31/ESEF/PL/0/grodno_2021-03-31.zip/grodno_2021-03-31/reports/grodno_2021-03-31.xhtml 2156</t>
  </si>
  <si>
    <t>//filings.xbrl.org/2594007JKYYF3WGI0129/2020-12-31/ESEF/PL/0/grupakety_2020-12-31.zip/grupakety_2020-12-31/reports/grupakety_2020-12-31.xhtml 3097</t>
  </si>
  <si>
    <t>//filings.xbrl.org/2594007JMPZV9ISXD736/2020-12-31/ESEF/PL/0/son_2020-12-31.zip/son_2020-12-31/reports/son_2020-12-31.xhtml 2901</t>
  </si>
  <si>
    <t>//filings.xbrl.org/2594007UWMET14SZLP96/2020-12-31/ESEF/PL/0/Kino_Polska_TV_S.A._20210325.zip/Kino_Polska_TV_S.A._20210325/reports/Skonsolidowane sprawozdanie finansowe GK Kino Polska TV SA za 2020 r..xhtml 5042</t>
  </si>
  <si>
    <t>//filings.xbrl.org/2594007UY43JEUOLID52/2020-12-31/ESEF/PL/0/esef-bft_2020-12-31.zip/esef-bft_2020-12-31/reports/bft_2020-12-31.xhtml 2119</t>
  </si>
  <si>
    <t>//filings.xbrl.org/2594008YSYXYOTBSQL93/2020-12-31/ESEF/PL/0/pgnig-2020-12-31.zip/pgnig-2020-12-31/reports/pgnig-2020-12-31.xhtml 10899</t>
  </si>
  <si>
    <t>//filings.xbrl.org/259400A9BI23M3K1NK82/2020-12-31/ESEF/PL/0/lotos-2020-12-31.zip/lotos-2020-12-31/reports/lotos-2020-12-31.xhtml 10544</t>
  </si>
  <si>
    <t>//filings.xbrl.org/259400CHA4J5YYEVZI97/2020-12-31/ESEF/PL/0/259400CHA4J5YYEVZI97-2020-12-31.zip/259400CHA4J5YYEVZI97-2020-12-31/reports/259400CHA4J5YYEVZI97-2020-12-31.xhtml 7086</t>
  </si>
  <si>
    <t>//filings.xbrl.org/259400CXXTS5M4SKB438/2020-12-31/ESEF/PL/0/pkpcargosa-2020-12-31.zip/pkpcargosa-2020-12-31/reports/pkpcargosa-2020-12-31.xhtml 9986</t>
  </si>
  <si>
    <t>//filings.xbrl.org/259400D4E0H5BGXNIK97/2020-12-31/ESEF/PL/0/jsw.zip/jsw/reports/jsw.xhtml 9507</t>
  </si>
  <si>
    <t>//filings.xbrl.org/259400DJS2K0KQ7GD198/2020-12-31/ESEF/PL/0/wlt_2020-12-31.zip/wlt_2020-12-31/reports/wlt_2020-12-31.xhtml 4536</t>
  </si>
  <si>
    <t>//filings.xbrl.org/259400E3RDWMIUQHME95/2020-12-31/ESEF/PL/0/259400E3RDWMIUQHME95-2020-12-31.zip/259400E3RDWMIUQHME95-2020-12-31/reports/259400E3RDWMIUQHME95-2020-12-31.xhtml 11220</t>
  </si>
  <si>
    <t>//filings.xbrl.org/259400EM1ITR201TTX36/2020-12-31/ESEF/PL/0/259400EM1ITR201TTX36-2020-12-31.zip/Skonsolidowane SF FY2020 (PL)/reports/Skonsolidowane SF FY2020 (PL).xhtml 4782</t>
  </si>
  <si>
    <t>//filings.xbrl.org/259400EX361KZAXTL620/2020-12-31/ESEF/PL/0/TD_SA_SKONSOLIDOWANE_2020-12-31.zip/TD_SA_SKONSOLIDOWANE_2020-12-31/reports/259400EX361KZAXTL620-2020-12-31.xhtml 11760</t>
  </si>
  <si>
    <t>//filings.xbrl.org/259400GYHYZPQ0HTMT82/2020-12-31/ESEF/PL/0/ciechsa-2020-12-31.zip/ciechsa-2020-12-31/reports/ciechsa-2020-12-31.xhtml 10148</t>
  </si>
  <si>
    <t>//filings.xbrl.org/259400H4L81SMPRTW956/2020-12-31/ESEF/PL/0/ESEF_SSF_Dino_Polska-2020-12-31.zip/ESEF_SSF_Dino_Polska-2020-12-31/reports/SSF_Dino_Polska-2020-12-31.xhtml 9553</t>
  </si>
  <si>
    <t>//filings.xbrl.org/259400HUJAX3D4W3RL34/2020-12-31/ESEF/PL/0/259400HUJAX3D4W3RL34-2020-12-31.zip/259400HUJAX3D4W3RL34-2020-12-31/reports/259400HUJAX3D4W3RL34-2020-12-31.xhtml 11031</t>
  </si>
  <si>
    <t>//filings.xbrl.org/259400HYI1DKOD4Y1V58/2020-12-31/ESEF/PL/0/energa-2020-12-31.zip/energa-2020-12-31/reports/energa-2020-12-31.xhtml 4048</t>
  </si>
  <si>
    <t>//filings.xbrl.org/259400I0C8HBAHH0Y245/2020-12-31/ESEF/PL/0/marvipol-2020-12-31.zip/marvipol-2020-12-31/reports/marvipol-2020-12-31.xhtml 8630</t>
  </si>
  <si>
    <t>//filings.xbrl.org/259400I5R1L3OPCGII81/2020-12-31/ESEF/PL/0/259400I5R1L3OPCGII81-2020-12-31.zip/259400I5R1L3OPCGII81-2020-12-31/reports/259400I5R1L3OPCGII81-2020-12-31.xhtml 13492</t>
  </si>
  <si>
    <t>//filings.xbrl.org/259400IT0Y6PJJ2UIZ94/2020-12-31/ESEF/PL/0/pbkm-2020-12-31.zip/pbkm-2020-12-31/reports/pbkm-2020-12-31.xhtml 8209</t>
  </si>
  <si>
    <t>//filings.xbrl.org/259400IUQZHB2GOLIV25/2020-12-31/ESEF/PL/0/259400IUQZHB2GOLIV25-2020-12-31.zip/259400IUQZHB2GOLIV25-2020-12-31/reports/259400IUQZHB2GOLIV25-2020-12-31.xhtml 4885</t>
  </si>
  <si>
    <t>//filings.xbrl.org/259400KFX90IZ97UDQ91/2020-12-31/ESEF/PL/0/neu_2020-12-31.zip/neu_2020-12-31/reports/neu_2020-12-31.xhtml 4342</t>
  </si>
  <si>
    <t>//filings.xbrl.org/259400LHRL5AUI6F1F70/2020-12-31/ESEF/PL/0/echoinvestment-2020-12-31.zip/echoinvestment-2020-12-31/reports/echoinvestment-2020-12-31.xhtml 9324</t>
  </si>
  <si>
    <t>//filings.xbrl.org/259400MP9VXR0E69MJ89/2020-12-31/ESEF/PL/0/PGE-2020-12-31.zip/PGE-2020-12-31/reports/PGE-2020-12-31.xhtml 15788</t>
  </si>
  <si>
    <t>//filings.xbrl.org/259400MPYW0HAYEWJA27/2020-12-31/ESEF/PL/0/259400MPYW0HAYEWJA27-2020-12-31.zip/259400MPYW0HAYEWJA27-2020-12-31/reports/259400MPYW0HAYEWJA27-2020-12-31.xhtml 26017</t>
  </si>
  <si>
    <t>//filings.xbrl.org/259400NAPDFBOTNCRL54/2020-12-31/ESEF/PL/0/esef_GKTPE_SprawozdanieFinansowe2020.zip/esef_GKTPE_SprawozdanieFinansowe2020/reports/esef_GKTPE_SprawozdanieFinansowe2020.xhtml 2664</t>
  </si>
  <si>
    <t>//filings.xbrl.org/259400NHKOAE0QE60D41/2020-12-31/ESEF/PL/0/uni_2020-12-31.zip/uni_2020-12-31/reports/uni_2020-12-31.xhtml 1861</t>
  </si>
  <si>
    <t>//filings.xbrl.org/259400NS8NTDHP9QQI74/2020-12-31/ESEF/PL/0/dom-2020-12-31.zip/dom-2020-12-31/reports/dom-2020-12-31.xhtml 3103</t>
  </si>
  <si>
    <t>//filings.xbrl.org/259400O79EWIK4XZPL40/2020-12-31/ESEF/PL/0/GrupaACP-2020-12-31.zip/GrupaACP-2020-12-31/reports/GrupaACP-2020-12-31.xhtml 4790</t>
  </si>
  <si>
    <t>//filings.xbrl.org/259400OFDZ9KPZEO8K78/2020-12-31/ESEF/PL/0/grupamillennium-2020-12-31.zip/grupamillennium-2020-12-31/reports/grupamillennium-2020-12-31.xhtml 11120</t>
  </si>
  <si>
    <t>//filings.xbrl.org/259400OI92UBLS9RJK55/2020-12-31/ESEF/PL/0/ESEF_APSA_2020_Raport_roczny_skonsolidowany.zip/ESEF_APSA_2020_Raport_roczny_skonsolidowany/reports/259400OI92UBLS9RJK55-2020-12-31.xhtml 32556</t>
  </si>
  <si>
    <t>//filings.xbrl.org/259400OOMJ31L0SWCY70/2020-12-31/ESEF/PL/0/259400OOMJ31L0SWCY70-2020-12-31.zip/259400OOMJ31L0SWCY70-2020-12-31/reports/259400OOMJ31L0SWCY70-2020-12-31.xhtml 2930</t>
  </si>
  <si>
    <t>//filings.xbrl.org/259400QC9K5N337PTZ39/2020-12-31/ESEF/PL/0/259400QC9K5N337PTZ39-2020-12-31.zip/259400QC9K5N337PTZ39-2020-12-31/reports/259400QC9K5N337PTZ39-2020-12-31.xhtml 18254</t>
  </si>
  <si>
    <t>//filings.xbrl.org/259400QHBII9NV5JQT83/2020-12-31/ESEF/PL/0/259400QHBII9NV5JQT83-2020-12-31.zip/259400QHBII9NV5JQT83-2020-12-31/reports/259400QHBII9NV5JQT83-2020-12-31.xhtml 14716</t>
  </si>
  <si>
    <t>//filings.xbrl.org/259400QHDOZWMJ103294/2020-12-31/ESEF/PL/0/ESEF-Alior_Bank_SA_20201231.zip/ESEF-Alior_Bank_SA_20201231/reports/Sprawozdanie_skonsolidowane_Grupy_Kapitalowej_Alior_Bank_31122020.xhtml 2919</t>
  </si>
  <si>
    <t>//filings.xbrl.org/259400QHG4C6452WLF35/2020-12-31/ESEF/PL/0/ipe_2020-12-31.zip/ipe_2020-12-31/reports/ipe_2020-12-31.xhtml 2961</t>
  </si>
  <si>
    <t>//filings.xbrl.org/259400SKRVBZ5VYJZ182/2020-12-31/ESEF/PL/0/259400SKRVBZ5VYJZ182-2020-12-31.zip/259400SKRVBZ5VYJZ182-2020-12-31/reports/259400SKRVBZ5VYJZ182-2020-12-31.xhtml 5842</t>
  </si>
  <si>
    <t>//filings.xbrl.org/259400T1FZYBIW8XUJ78/2020-12-31/ESEF/PL/0/esef_SSF_GRUPAKRUK-2020-12-31.zip/esef_SSF_GRUPAKRUK-2020-12-31/reports/esef_SSF_GRUPAKRUK-2020-12-31.xhtml 17577</t>
  </si>
  <si>
    <t>//filings.xbrl.org/259400T6ZDQIMDBGDN42/2020-12-31/ESEF/ES/0/259400T6ZDQIMDBGDN42-2020-12-31.zip/259400T6ZDQIMDBGDN42-2020-12-31/reports/259400T6ZDQIMDBGDN42-2020-12-31.html 236</t>
  </si>
  <si>
    <t>//filings.xbrl.org/259400VVMM70CQREJT74/2020-12-31/ESEF/PL/0/polskikoncernnaftowy-2020-12-31.zip/polskikoncernnaftowy-2020-12-31/reports/polskikoncernnaftowy-2020-12-31.xhtml 5231</t>
  </si>
  <si>
    <t>//filings.xbrl.org/259400Z9C99U5B36R274/2020-12-31/ESEF/PL/0/ESEF_grupaazoty-2020-12-31.zip/ESEF_grupaazoty-2020-12-31/reports/Sprawozdanie_skonsolidowane_Grupa_Azoty_2020.xhtml 23813</t>
  </si>
  <si>
    <t>//filings.xbrl.org/31570010000000026673/2020-12-31/ESEF/CZ/0/equa-2020-12-31.zip/equa-2020-12-31/reports/equa-2020-12-31.xhtml 622</t>
  </si>
  <si>
    <t>//filings.xbrl.org/31570010000000043842/2020-12-31/ESEF/CZ/0/31570010000000043842-2020-12-31.zip/31570010000000043842-2020-12-31/reports/31570010000000043842-2020-12-31.xhtml 4980</t>
  </si>
  <si>
    <t>//filings.xbrl.org/31570010000000102818/2020-12-31/ESEF/CZ/0/31570010000000102818-2020-12-31-3.zip/31570010000000102818-2020-12-31-3/reports/Konsolidovaná VZ 2020_UNIMEX GROUP uzavreny investicni fond.xhtml 6907</t>
  </si>
  <si>
    <t>//filings.xbrl.org/31570014BNQ1Q99CNQ35/2020-12-31/ESEF/CZ/0/31570014BNQ1Q99CNQ35-2020-12-31.zip/31570014BNQ1Q99CNQ35-2020-12-31/reports/31570014BNQ1Q99CNQ35-2020-12-31.html 4245</t>
  </si>
  <si>
    <t>//filings.xbrl.org/3157001WZJ5O35EAL536/2020-12-31/ESEF/CZ/0/SAZKAGroup-2020-12-31.zip/SAZKAGroup-2020-12-31/reports/SAZKAGroup-2020-12-31.xhtml 34221</t>
  </si>
  <si>
    <t>//filings.xbrl.org/3157004ICDH3MRKW7534/2020-12-31/ESEF/CZ/0/3157004ICDH3MRKW7534-2020-12-31.zip/3157004ICDH3MRKW7534-2020-12-31/reports/3157004ICDH3MRKW7534-2020-12-31.xhtml 8919</t>
  </si>
  <si>
    <t>//filings.xbrl.org/3157005DO9L5OWHBQ359/2020-12-31/ESEF/CZ/0/3157005DO9L5OWHBQ359-2020-12-31_en.zip/3157005DO9L5OWHBQ359-2020-12-31_en/reports/3157005DO9L5OWHBQ359-2020-12-31_en.html 11261</t>
  </si>
  <si>
    <t>//filings.xbrl.org/3157005UOZ4KOJ2CFL06/2020-12-31/ESEF/CZ/0/3157005UOZ4KOJ2CFL06-2020-12-31.zip/3157005UOZ4KOJ2CFL06-2020-12-31/reports/3157005UOZ4KOJ2CFL06-2020-12-31.xhtml 10898</t>
  </si>
  <si>
    <t>//filings.xbrl.org/315700A6KP1RG15HR454/2020-12-31/ESEF/CZ/0/315700A6KP1RG15HR454-2020-12-31.zip/315700A6KP1RG15HR454-2020-12-31/reports/315700A6KP1RG15HR454-2020-12-31.xhtml 3062</t>
  </si>
  <si>
    <t>//filings.xbrl.org/315700E9POA724IWFP59/2020-12-31/ESEF/CZ/0/315700E9POA724IWFP59-2020-12-31.zip/315700E9POA724IWFP59-2020-12-31/reports/315700E9POA724IWFP59-2020-12-31.xhtml 2069</t>
  </si>
  <si>
    <t>//filings.xbrl.org/315700GUQ9AI64HAZR46/2020-12-31/ESEF/CZ/0/315700GUQ9AI64HAZR46-2020-12-31.zip/315700GUQ9AI64HAZR46-2020-12-31/reports/315700GUQ9AI64HAZR46-2020-12-31.xhtml 3045</t>
  </si>
  <si>
    <t>//filings.xbrl.org/315700LNPHNXCMNLQC73/2020-12-31/ESEF/CZ/0/315700LNPHNXCMNLQC73-2020-12-31.zip/315700LNPHNXCMNLQC73-2020-12-31/reports/315700LNPHNXCMNLQC73-2020-12-31.xhtml 4420</t>
  </si>
  <si>
    <t>//filings.xbrl.org/315700NENYPIXFR94T49/2020-12-31/ESEF/BE/0/315700NENYPIXFR94T49-2020-12-31.zip/315700NENYPIXFR94T49-2020-12-31/reports/315700NENYPIXFR94T49-2020-12-31.xhtml 26062</t>
  </si>
  <si>
    <t>//filings.xbrl.org/315700O990GR61YDGF96/2020-12-31/ESEF/CZ/0/315700O990GR61YDGF96-2020-12-31.zip/315700O990GR61YDGF96-2020-12-31/reports/315700O990GR61YDGF96-2020-12-31.xhtml 101230</t>
  </si>
  <si>
    <t>//filings.xbrl.org/315700PLKSFUFWCS0163/2020-12-31/ESEF/CZ/0/creamfond-2020-12-31.zip/creamfond-2020-12-31/reports/creamfond-2020-12-31.xhtml 9299</t>
  </si>
  <si>
    <t>//filings.xbrl.org/315700PQXSZZHNBONW75/2020-12-31/ESEF/CZ/0/315700PQXSZZHNBONW75-2020-12-31.zip/315700PQXSZZHNBONW75-2020-12-31/reports/315700PQXSZZHNBONW75-2020-12-31.xhtml 3409</t>
  </si>
  <si>
    <t>//filings.xbrl.org/315700SWFD7G70AVG768/2020-12-31/ESEF/CZ/0/315700SWFD7G70AVG768-2020-12-31.zip/315700SWFD7G70AVG768-2020-12-31/reports/315700SWFD7G70AVG768-2020-12-31.xhtml 2861</t>
  </si>
  <si>
    <t>//filings.xbrl.org/315700WWFBLCEI8J7O87/2020-12-31/ESEF/CZ/0/315700WWFBLCEI8J7O87-2020-12-31.zip/315700WWFBLCEI8J7O87-2020-12-31/reports/315700WWFBLCEI8J7O87-2020-12-31.xhtml 10747</t>
  </si>
  <si>
    <t>//filings.xbrl.org/315700XWRPNT7WD8TK89/2020-12-31/ESEF/SI/0/315700XWRPNT7WD8TK89-2020-12-31.zip/315700XWRPNT7WD8TK89-2020-12-31/reports/315700XWRPNT7WD8TK89-2020-12-31.xhtml 42998</t>
  </si>
  <si>
    <t>//filings.xbrl.org/315700YM1VSZT398QZ88/2020-12-31/ESEF/CZ/0/315700YM1VSZT398QZ88-2020-12-31.zip/315700YM1VSZT398QZ88-2020-12-31/reports/315700YM1VSZT398QZ88-2020-12-31.xhtml 7274</t>
  </si>
  <si>
    <t>//filings.xbrl.org/315700ZA1P3DMGGIDK89/2020-12-31/ESEF/CZ/0/315700ZA1P3DMGGIDK89-2020-12-31.zip/315700ZA1P3DMGGIDK89-2020-12-31/reports/315700ZA1P3DMGGIDK89-2020-12-31.xhtml 3813</t>
  </si>
  <si>
    <t>//filings.xbrl.org/315700ZU845ROXQMFL76/2020-12-31/ESEF/CZ/0/315700ZU845ROXQMFL76-2020-12-31.zip/315700ZU845ROXQMFL76-2020-12-31/reports/315700ZU845ROXQMFL76-2020-12-31.xhtml 16560</t>
  </si>
  <si>
    <t>//filings.xbrl.org/39120014ZQ1I2RXEE848/2020-12-31/ESEF/DE/0/39120014ZQ1I2RXEE848-2020-12-31.zip/39120014ZQ1I2RXEE848-2020-12-31/reports/39120014ZQ1I2RXEE848-2020-12-31.html 1</t>
  </si>
  <si>
    <t>//filings.xbrl.org/3912001C5KDIBFOBIM91/2020-12-31/ESEF/DE/0/bet-at-home.zip/bet-at-home/reports/bet-at-home.xhtml 1945</t>
  </si>
  <si>
    <t>//filings.xbrl.org/3912003JRJW9PA9BPQ22/2020-12-31/ESEF/DE/0/ivuag-2020-12-31.zip/ivuag-2020-12-31/reports/ivuag-2020-12-31.xhtml 5284</t>
  </si>
  <si>
    <t>//filings.xbrl.org/3912005AWHKLQ1CPLV11/2020-12-31/ESEF/DE/0/covestroag-2020-12-31.zip/covestroag-2020-12-31/reports/covestroag-2020-12-31.xhtml 10410</t>
  </si>
  <si>
    <t>//filings.xbrl.org/391200ANZU0I8BNOGO03/2020-12-31/ESEF/DE/0/deutsche-familienversicherung.zip/deutsche-familienversicherung/reports/deutsche-familienversicherung.xhtml 3477</t>
  </si>
  <si>
    <t>//filings.xbrl.org/391200D6GFSVFGFQTL13/2020-12-31/ESEF/DE/0/biofronteraag-2020-12-31.zip/biofronteraag-2020-12-31/reports/biofronteraag-2020-12-31.xhtml 3555</t>
  </si>
  <si>
    <t>//filings.xbrl.org/391200ECRGNL09Y2KJ67/2020-12-31/ESEF/DE/0/encavisag.zip/encavisag/reports/encavisag.xhtml 8646</t>
  </si>
  <si>
    <t>//filings.xbrl.org/391200ECRPJ3SWQJUM30/2020-12-31/ESEF/DE/0/TelefonicaDE-2020-12-31.zip/TelefonicaDE-2020-12-31/reports/TelefonicaDE-2020-12-31.xhtml 10308</t>
  </si>
  <si>
    <t>//filings.xbrl.org/391200EIRBXU4TUMMQ46/2020-12-31/ESEF/DE/0/zealnetwork.zip/zealnetwork/reports/zealnetwork.xhtml 4565</t>
  </si>
  <si>
    <t>//filings.xbrl.org/391200EUDABLUKXCKG48/2020-12-31/ESEF/DE/0/ezag-2020-12-31.zip/ezag-2020-12-31/reports/ezag-2020-12-31.xhtml 8171</t>
  </si>
  <si>
    <t>//filings.xbrl.org/391200FHEFGXUKL2BO93/2020-12-31/ESEF/DE/0/demire-2020-12-31.zip/demire-2020-12-31/reports/demire-2020-12-31.xhtml 7727</t>
  </si>
  <si>
    <t>//filings.xbrl.org/391200FZ5TRMIHIK0S97/2020-12-31/ESEF/DE/0/nfonag-2020-12-31.zip/nfonag-2020-12-31/reports/nfonag-2020-12-31.xhtml 3372</t>
  </si>
  <si>
    <t>//filings.xbrl.org/391200GSXYBP2TJE6J38/2020-12-31/ESEF/DE/0/ecotel.zip/ecotel/reports/ecotel.xhtml 13696</t>
  </si>
  <si>
    <t>//filings.xbrl.org/391200KEHI6OQSGGN373/2020-12-31/ESEF/DE/0/pne-ag.zip/pne-ag/reports/PNE_AG_KA+KLB_ESEF-2020.xhtml 64999</t>
  </si>
  <si>
    <t>//filings.xbrl.org/391200KOQF8RGMZ3XK74/2020-12-31/ESEF/DE/0/elumeo.zip/elumeo/reports/elumeo.xhtml 5294</t>
  </si>
  <si>
    <t>//filings.xbrl.org/391200KYFPOLFJNEWL98/2020-12-31/ESEF/DE/0/cenit.zip/cenit/reports/cenit.xhtml 2477</t>
  </si>
  <si>
    <t>//filings.xbrl.org/391200QX3JB9AM3VJG21/2020-12-31/ESEF/DE/0/windelnde-2020-12-31.zip/windelnde-2020-12-31/reports/windelnde-2020-12-31.xhtml 3730</t>
  </si>
  <si>
    <t>//filings.xbrl.org/391200RRY20H0XD6QC53/2020-12-31/ESEF/DE/0/geratherm.zip/geratherm/reports/geratherm.xhtml 3238</t>
  </si>
  <si>
    <t>//filings.xbrl.org/391200S2LPXG5ZD5G304/2020-12-31/ESEF/DE/0/auto1-group.zip/auto1-group/reports/auto1-group.xhtml 2518</t>
  </si>
  <si>
    <t>//filings.xbrl.org/391200SHGPEDTRIC0X31/2020-12-31/ESEF/DE/0/artnet.zip/artnet/reports/artnet.xhtml 2633</t>
  </si>
  <si>
    <t>//filings.xbrl.org/391200SO40AKONBO0Z96/2020-12-31/ESEF/DE/0/legimmobilienag.zip/legimmobilienag/reports/legimmobilienag.xhtml 28041</t>
  </si>
  <si>
    <t>//filings.xbrl.org/391200VKLY50XNAFCM46/2020-12-31/ESEF/DE/0/accentro.zip/accentro/reports/accentro.xhtml 3027</t>
  </si>
  <si>
    <t>//filings.xbrl.org/391200WHND7OZEFNNL77/2021-03-31/ESEF/AT/0/fabasoft.zip/fabasoft/reports/fabasoft.xhtml 1698</t>
  </si>
  <si>
    <t>//filings.xbrl.org/391200XUREIZNGEH1A97/2020-12-31/ESEF/DE/0/SYZYGY_KA20_ESEF.zip/SYZYGY_KA20_ESEF/reports/SYZYGY-2020-12-31.xhtml 6015</t>
  </si>
  <si>
    <t>//filings.xbrl.org/391200YTK6VMV8JTZV90/2020-12-31/ESEF/DE/0/yoc.zip/yoc/reports/yoc.xhtml 4350</t>
  </si>
  <si>
    <t>//filings.xbrl.org/391200ZAF4V6XD2M9G57/2020-12-31/ESEF/DE/0/hel-2020-12-31.zip/hel-2020-12-31/reports/hel-2020-12-31.xhtml 5080</t>
  </si>
  <si>
    <t>//filings.xbrl.org/391200ZOAI9BOLGC1D37/2020-12-31/ESEF/DE/0/initse.zip/initse/reports/initse.xhtml 4962</t>
  </si>
  <si>
    <t>//filings.xbrl.org/41GUOJQTALQHLF39XJ34/2020-12-31/ESEF/DE/0/evonikindustriesag-2020-12-31.zip/evonikindustriesag-2020-12-31/reports/evonikindustriesag-2020-12-31.xhtml 23436</t>
  </si>
  <si>
    <t>//filings.xbrl.org/4851000025STPWS61L07/2020-12-31/ESEF/SI/0/SALUS-2020-12-31.zip/SALUS-2020-12-31/reports/SALUS-2020-12-31.xhtml 5350</t>
  </si>
  <si>
    <t>//filings.xbrl.org/48510000B3IAQZ9WMI43/2020-12-31/ESEF/SI/0/48510000B3IAQZ9WMI43-2020-12-31_sl.zip/48510000B3IAQZ9WMI43-2020-12-31_sl/reports/48510000B3IAQZ9WMI43-2020-12-31_sl.xhtml 13565</t>
  </si>
  <si>
    <t>//filings.xbrl.org/48510000CZ9CNFR9I370/2020-12-31/ESEF/SI/0/48510000CZ9CNFR9I370-2020-12-31.zip/48510000CZ9CNFR9I370-2020-12-31/reports/48510000CZ9CNFR9I370-2020-12-31.xhtml 10471</t>
  </si>
  <si>
    <t>//filings.xbrl.org/48510000D8HSLK854I81/2020-12-31/ESEF/EE/0/48510000D8HSLK854I81-2020-12-31.zip/48510000D8HSLK854I81-2020-12-31/reports/48510000D8HSLK854I81-2020-12-31.xhtml 12131</t>
  </si>
  <si>
    <t>//filings.xbrl.org/48510000I3W254YEMG75/2020-12-31/ESEF/EE/0/48510000I3W254YEMG75-2020-12-31.zip/48510000I3W254YEMG75-2020-12-31/reports/48510000I3W254YEMG75-2020-12-31.xhtml 11102</t>
  </si>
  <si>
    <t>//filings.xbrl.org/48510000SWQEL0UUUJ73/2020-12-31/ESEF/SI/0/48510000SWQEL0UUUJ73-2020-12-31.zip/48510000SWQEL0UUUJ73-2020-12-31/reports/48510000SWQEL0UUUJ73-2020-12-31.xhtml 14854</t>
  </si>
  <si>
    <t>//filings.xbrl.org/48510000T1H6K8NW5369/2020-12-31/ESEF/SI/0/48510000T1H6K8NW5369-2020-12-31.zip/48510000T1H6K8NW5369-2020-12-31/reports/48510000T1H6K8NW5369-2020-12-31.xhtml 12553</t>
  </si>
  <si>
    <t>//filings.xbrl.org/48510000THRSZ0J7CH41/2020-12-31/ESEF/SI/0/48510000THRSZ0J7CH41-2020-12-31.zip/48510000THRSZ0J7CH41-2020-12-31/reports/48510000THRSZ0J7CH41-2020-12-31.xhtml 7192</t>
  </si>
  <si>
    <t>//filings.xbrl.org/48510000WTI9P96I8F80/2020-12-31/ESEF/SI/0/48510000WTI9P96I8F80-2020-12-31.zip/48510000WTI9P96I8F80-2020-12-31/reports/48510000WTI9P96I8F80-2020-12-31.xhtml 15509</t>
  </si>
  <si>
    <t>//filings.xbrl.org/4N6SD705LP5XZKA2A097/2020-12-31/ESEF/FR/0/4N6SD705LP5XZKA2A097-2020-12-31AR.zip/4N6SD705LP5XZKA2A097-2020-12-31AR/reports/4N6SD705LP5XZKA2A097-2020-12-31AR.xhtml 37843</t>
  </si>
  <si>
    <t>//filings.xbrl.org/52990003RXKZ9J9ERW70/2020-12-31/ESEF/DE/0/hhla.zip/hhla/reports/hhla.xhtml 14884</t>
  </si>
  <si>
    <t>//filings.xbrl.org/52990007AXNSS4PNX352/2020-12-31/ESEF/FI/0/AltiaOyj-2020-12-31.zip/AltiaOyj-2020-12-31/reports/AltiaOyj-2020-12-31.xhtml 10886</t>
  </si>
  <si>
    <t>//filings.xbrl.org/5299000DUMZ99SBBX121/2020-12-31/ESEF/PL/0/5299000DUMZ99SBBX121-2020-12-31.zip/5299000DUMZ99SBBX121-2020-12-31/reports/5299000DUMZ99SBBX121-2020-12-31.html 1</t>
  </si>
  <si>
    <t>//filings.xbrl.org/5299000LM9HC76W5XD46/2020-12-31/ESEF/DE/0/normagroup-2020-12-31.zip/normagroup-2020-12-31/reports/normagroup-2020-12-31.xhtml 16283</t>
  </si>
  <si>
    <t>//filings.xbrl.org/5299000OVRLMF858L016/2020-12-31/ESEF/AT/0/oekbag.zip/oekbag/reports/oekbag.xhtml 17171</t>
  </si>
  <si>
    <t>//filings.xbrl.org/5299000WCG41FM5SV917/2020-12-31/ESEF/DE/0/5299000WCG41FM5SV917-2020-12-31.zip/5299000WCG41FM5SV917-2020-12-31/reports/5299000WCG41FM5SV917-2020-12-31.xhtml 6432</t>
  </si>
  <si>
    <t>//filings.xbrl.org/5299000WVEJNSG42AK88/2021-06-30/ESEF/DK/0/simcorp-2021-06-30.zip/simcorp-2021-06-30/reports/simcorp-2021-06-30.xhtml 2960</t>
  </si>
  <si>
    <t>//filings.xbrl.org/5299001AMHDLKUM80611/2020-12-31/ESEF/AT/0/mayr-melnhof.zip/mayr-melnhof/reports/mayr-melnhof.xhtml 3541</t>
  </si>
  <si>
    <t>//filings.xbrl.org/5299001GNOTPZ0J9QN67/2020-12-31/ESEF/DE/0/r-stahl.zip/r-stahl/reports/r-stahl.xhtml 6319</t>
  </si>
  <si>
    <t>//filings.xbrl.org/5299001QKV44IT3WPL26/2020-12-31/ESEF/AT/0/simmoag-2020-12-31.zip/simmoag-2020-12-31/reports/simmoag-2020-12-31.xhtml 4869</t>
  </si>
  <si>
    <t>//filings.xbrl.org/52990021YEMY298JY727/2020-12-31/ESEF/AT/0/01_FACCAG_DE_LB.zip/01_FACCAG_DE_LB/reports/01_FACCAG_DE_LB.xhtml 16645</t>
  </si>
  <si>
    <t>//filings.xbrl.org/5299002FNBSGW23ULF72/2020-12-31/ESEF/DE/0/gft.zip/gft/reports/gft.xhtml 2273</t>
  </si>
  <si>
    <t>//filings.xbrl.org/5299002HNCMIUBHOMK35/2020-12-31/ESEF/DE/0/leoni-2020-12-31.zip/leoni-2020-12-31/reports/leoni-2020-12-31.xhtml 15817</t>
  </si>
  <si>
    <t>//filings.xbrl.org/5299002NFQKOBT1E8569/2021-03-31/ESEF/AT/0/docoag-2021-03-31.zip/docoag-2021-03-31/reports/docoag-2021-03-31.xhtml 9245</t>
  </si>
  <si>
    <t>//filings.xbrl.org/5299002NZCMF1NIHZ018/2020-12-31/ESEF/DE/0/5299002NZCMF1NIHZ018-2020-12-31.zip/PATRIZIA_AG_KA+KLB_ESEF-2020-12-31/reports/5299002NZCMF1NIHZ018-2020-12-31.xhtml 5</t>
  </si>
  <si>
    <t>//filings.xbrl.org/5299002PSXXMVHB26433/2020-12-31/ESEF/AT/0/snt-2020-12-31.zip/snt-2020-12-31/reports/snt-2020-12-31.xhtml 1835</t>
  </si>
  <si>
    <t>//filings.xbrl.org/52990038OKF8UAD5LA12/2020-12-31/ESEF/AT/0/frauenthal-2020-12-31.zip/frauenthal-2020-12-31/reports/frauenthal-2020-12-31.xhtml 5419</t>
  </si>
  <si>
    <t>//filings.xbrl.org/5299003ATVTQVPTW4735/2020-12-31/ESEF/AT/0/btv-2020-12-31.zip/btv-2020-12-31/reports/btv-2020-12-31.xhtml 17670</t>
  </si>
  <si>
    <t>//filings.xbrl.org/5299003HAEOUVX3HWX43/2020-12-31/ESEF/DE/0/vosslohag-2020-12-31.zip/vosslohag-2020-12-31/reports/vosslohag-2020-12-31.xhtml 8642</t>
  </si>
  <si>
    <t>//filings.xbrl.org/5299003IANGEF3R55G44/2020-12-31/ESEF/DE/0/technotransse-2020-12-31.zip/technotransse-2020-12-31/reports/technotransse-2020-12-31.xhtml 18731</t>
  </si>
  <si>
    <t>//filings.xbrl.org/5299003ICAPV07J0R180/2020-12-31/ESEF/AT/0/caimmoag-2020-12-31.zip/caimmoag-2020-12-31/reports/caimmoag-2020-12-31.xhtml 33291</t>
  </si>
  <si>
    <t>//filings.xbrl.org/5299003KG4JS99TRML67/2021-06-30/ESEF/DK/0/5299003KG4JS99TRML67-2021-06-30-en.zip/5299003KG4JS99TRML67-2021-06-30-en/reports/5299003KG4JS99TRML67-2021-06-30-en.xhtml 2654</t>
  </si>
  <si>
    <t>//filings.xbrl.org/5299003KK8544RT71R38/2020-12-31/ESEF/DE/0/paragon.zip/paragon/reports/paragon.xhtml 4305</t>
  </si>
  <si>
    <t>//filings.xbrl.org/5299003LVPXHGHTWP936/2020-12-31/ESEF/DE/0/creditshelfaktiengesellschaft-2020-12-31.zip/creditshelfaktiengesellschaft-2020-12-31/reports/creditshelfaktiengesellschaft-2020-12-31.xhtml 9272</t>
  </si>
  <si>
    <t>//filings.xbrl.org/5299003NKV26NNGHHR90/2020-12-31/ESEF/DE/0/siltronic.zip/siltronic/reports/siltronic.xhtml 7469</t>
  </si>
  <si>
    <t>//filings.xbrl.org/5299003VKVDCUPSS5X23/2020-12-31/ESEF/DE/0/5299003VKVDCUPSS5X23-2020-12-31.zip/5299003VKVDCUPSS5X23-2020-12-31/reports/5299003VKVDCUPSS5X23-2020-12-31.xhtml 10033</t>
  </si>
  <si>
    <t>//filings.xbrl.org/529900419S8ZX9H95G64/2020-12-31/ESEF/DE/0/529900419S8ZX9H95G64-2020-12-31.zip/529900419S8ZX9H95G64-2020-12-31/reports/529900419S8ZX9H95G64-2020-12-31.html 1</t>
  </si>
  <si>
    <t>//filings.xbrl.org/52990044JL2ZPWONU738/2020-12-31/ESEF/DE/0/dic-asset-2020-12-31.zip/dic-asset-2020-12-31/reports/dic-asset-2020-12-31.xhtml 10698</t>
  </si>
  <si>
    <t>//filings.xbrl.org/5299004SWFL5JAN4W830/2021-09-30/ESEF/DK/0/5299004SWFL5JAN4W830-2021-09-30-en.zip/5299004SWFL5JAN4W830-2021-09-30-en/reports/5299004SWFL5JAN4W830-2021-09-30-en.xhtml 2895</t>
  </si>
  <si>
    <t>//filings.xbrl.org/5299004VIBQF63906C97/2020-12-31/ESEF/DE/0/slm-solutions.zip/slm-solutions/reports/slm-solutions.xhtml 3828</t>
  </si>
  <si>
    <t>//filings.xbrl.org/5299004ZME6CSBR7WP07/2020-12-31/ESEF/DE/0/sixt.zip/sixt/reports/sixt.xhtml 5638</t>
  </si>
  <si>
    <t>//filings.xbrl.org/5299005A2ZEP6AP7KM81/2020-12-31/ESEF/DE/0/vonovia-2020-12-31.zip/vonovia-2020-12-31/reports/vonovia-2020-12-31.xhtml 19268</t>
  </si>
  <si>
    <t>//filings.xbrl.org/5299005SHIN9ZK7GW242/2021-09-30/ESEF/DE/0/Aurubis_AG_KAuKLB_ESEF-2021-09-30.zip/Aurubis_AG_KAuKLB_ESEF-2021-09-30/reports/Aurubis_AG_KAuKLB_ESEF-2021-09-30.xhtml 8876</t>
  </si>
  <si>
    <t>//filings.xbrl.org/5299005VO3GJ18GL5F14/2020-12-31/ESEF/AT/0/amagaustriametallag.zip/amagaustriametallag/reports/amagaustriametallag.xhtml 21882</t>
  </si>
  <si>
    <t>//filings.xbrl.org/52990061BHKV91FGSB18/2020-12-31/ESEF/DE/0/HWH-2020-12-31.zip/HWH-2020-12-31/reports/HWH-2020-12-31.xhtml 3476</t>
  </si>
  <si>
    <t>//filings.xbrl.org/52990067LXA0GDUGW094/2020-12-31/ESEF/DE/0/voltabox.zip/voltabox/reports/voltabox.xhtml 4382</t>
  </si>
  <si>
    <t>//filings.xbrl.org/5299006C0EVA5LAYOR30/2021-02-28/ESEF/AT/0/agranabeteiligungsag-2021-02-28.zip/agranabeteiligungsag-2021-02-28/reports/agranabeteiligungsag-2021-02-28.xhtml 15185</t>
  </si>
  <si>
    <t>//filings.xbrl.org/5299006UDSEJCTTEJS30/2020-12-31/ESEF/AT/0/verbundag-2020-12-31.zip/verbundag-2020-12-31/reports/verbundag-2020-12-31.xhtml 29669</t>
  </si>
  <si>
    <t>//filings.xbrl.org/529900785KF1K0EEW940/2020-12-31/ESEF/EE/0/529900785KF1K0EEW940-2020-12-31AR.zip/529900785KF1K0EEW940-2020-12-31AR/reports/529900785KF1K0EEW940-2020-12-31AR.xhtml 3536</t>
  </si>
  <si>
    <t>//filings.xbrl.org/5299007DQ4OLATJQIX97/2020-12-31/ESEF/DE/0/bcm-ag.zip/bcm-ag/reports/bcm-ag.xhtml 4541</t>
  </si>
  <si>
    <t>//filings.xbrl.org/5299007OWYZ6I1E46843/2021-12-31/ESEF/DK/0/5299007OWYZ6I1E46843-2021-12-31-en.zip/5299007OWYZ6I1E46843-2021-12-31-en/reports/5299007OWYZ6I1E46843-2021-12-31-en.xhtml 4179</t>
  </si>
  <si>
    <t>//filings.xbrl.org/5299007PZPBNXDDWHC04/2021-06-30/ESEF/DE/0/5299007PZPBNXDDWHC04-2021-06-30-de.zip/5299007PZPBNXDDWHC04-2021-06-30-de/reports/5299007PZPBNXDDWHC04-2021-06-30-de.xhtml 7322</t>
  </si>
  <si>
    <t>//filings.xbrl.org/5299007XS1441ZYHVA56/2021-06-30/ESEF/DK/0/5299007XS1441ZYHVA56-2021-06-30-da.zip/5299007XS1441ZYHVA56-2021-06-30-da/reports/5299007XS1441ZYHVA56-2021-06-30-da.xhtml 1286</t>
  </si>
  <si>
    <t>//filings.xbrl.org/529900807L67JY81RD65/2020-12-31/ESEF/DE/0/mtu-2020-12-31.zip/mtu-2020-12-31/reports/mtu-2020-12-31.xhtml 15936</t>
  </si>
  <si>
    <t>//filings.xbrl.org/52990084DFVKX2FRR033/2020-12-31/ESEF/DE/0/fairvalue-2020-12-31.zip/fairvalue-2020-12-31/reports/fairvalue-2020-12-31.xhtml 5277</t>
  </si>
  <si>
    <t>//filings.xbrl.org/5299008IKT93E4SA0G49/2020-12-31/ESEF/EE/0/Baltic_Horizon_Fund_2020-12-31_EN.zip/Baltic_Horizon_Fund_2020-12-31_EN/reports/Baltic_Horizon_Fund_2020-12-31_EN.xhtml 49824</t>
  </si>
  <si>
    <t>//filings.xbrl.org/5299008RI8NGQL3F3J12/2020-12-31/ESEF/DE/0/ludwigbeck.zip/ludwigbeck/reports/ludwigbeck.xhtml 1072</t>
  </si>
  <si>
    <t>//filings.xbrl.org/5299008TBI1EUJJSWP89/2020-12-31/ESEF/AT/0/5299008TBI1EUJJSWP89-2020-12-31_de.zip/5299008TBI1EUJJSWP89-2020-12-31_de/reports/5299008TBI1EUJJSWP89-2020-12-31_de.xhtml 14080</t>
  </si>
  <si>
    <t>//filings.xbrl.org/5299008WW53GLXRORN29/2021-02-28/ESEF/DE/0/HH_KA_KLB.zip/HH_KA_KLB/reports/HH_KA_KLB_ESEF-2021.xhtml 23463</t>
  </si>
  <si>
    <t>//filings.xbrl.org/529900A9NX1TM65N4176/2020-12-31/ESEF/AT/0/KELAG-2020-12-31.zip/KELAG-2020-12-31/reports/KELAG-2020-12-31.xhtml 27669</t>
  </si>
  <si>
    <t>//filings.xbrl.org/529900ARBU9SBJFNX419/2020-12-31/ESEF/AT/0/porr-group-2020-12-31.zip/porr-group-2020-12-31/reports/porr-group-2020-12-31.xhtml 7337</t>
  </si>
  <si>
    <t>//filings.xbrl.org/529900B2JGN28UCEQ136/2020-12-31/ESEF/AT/0/asfinag-2020-12-31.zip/asfinag-2020-12-31/reports/asfinag-2020-12-31.xhtml 8411</t>
  </si>
  <si>
    <t>//filings.xbrl.org/529900B635NV0KEEOR57/2020-12-31/ESEF/DE/0/manz.zip/manz/reports/manz.xhtml 22320</t>
  </si>
  <si>
    <t>//filings.xbrl.org/529900B9P29R8W03IX88/2020-12-31/ESEF/AT/0/bksbankag.zip/bksbankag/reports/bksbankag.xhtml 28357</t>
  </si>
  <si>
    <t>//filings.xbrl.org/529900BI5KIGX6YLX375/2020-12-31/ESEF/AT/0/oberoesterreichischelandesbankaktiengesellschaft.zip/oberoesterreichischelandesbankaktiengesellschaft/reports/oberoesterreichischelandesbankaktiengesellschaft.xhtml 20604</t>
  </si>
  <si>
    <t>//filings.xbrl.org/529900BKFJBI0QRDJH63/2020-12-31/ESEF/AT/0/lenzingaktiengesellschaft.zip/lenzingaktiengesellschaft/reports/lenzingaktiengesellschaft.xhtml 45542</t>
  </si>
  <si>
    <t>//filings.xbrl.org/529900BRWKYJGX50N274/2020-12-31/ESEF/DE/0/holidaycheckgroup.zip/holidaycheckgroup/reports/holidaycheckgroup.xhtml 6132</t>
  </si>
  <si>
    <t>//filings.xbrl.org/529900BTFP18OVB3JT02/2020-12-31/ESEF/DE/0/529900BTFP18OVB3JT02-2020-12-31.zip/529900BTFP18OVB3JT02-2020-12-31/reports/529900BTFP18OVB3JT02-2020-12-31.xhtml 14671</t>
  </si>
  <si>
    <t>//filings.xbrl.org/529900C4P88APHFZ5H47/2020-12-31/ESEF/FI/0/OVARO-2020-12-31_fi.zip/OVARO-2020-12-31_fi/reports/OVARO-2020-12-31_fi.html 8041</t>
  </si>
  <si>
    <t>//filings.xbrl.org/529900CBIWZ57I62HZ92/2020-12-31/ESEF/DE/0/sixtleasingse.zip/sixtleasingse/reports/sixtleasingse.xhtml 13679</t>
  </si>
  <si>
    <t>//filings.xbrl.org/529900CLC3WDMGI9VH80/2020-12-31/ESEF/PT/0/000226-2020-12-31.zip/000226-2020-12-31/reports/000226-2020-12-31.xhtml 1</t>
  </si>
  <si>
    <t>//filings.xbrl.org/529900CPC3UZMJ3DTN75/2020-12-31/ESEF/AT/0/529900CPC3UZMJ3DTN75-2020-12-31.zip/529900CPC3UZMJ3DTN75-2020-12-31/reports/529900CPC3UZMJ3DTN75-2020-12-31.html 1</t>
  </si>
  <si>
    <t>//filings.xbrl.org/529900CQ31CN6GV5LL52/2020-12-31/ESEF/DE/0/kloecknercose.zip/kloecknercose/reports/kloecknercose.xhtml 8232</t>
  </si>
  <si>
    <t>//filings.xbrl.org/529900CY6JKIFT9GH610/2020-12-31/ESEF/DE/0/dfag.zip/dfag/reports/dfag.xhtml 1085</t>
  </si>
  <si>
    <t>//filings.xbrl.org/529900D05TGFDEQACZ88/2020-12-31/ESEF/HU/0/PannErgy_ESEF_20201231_HU.zip/PannErgy_ESEF_20201231_HU/reports/PannErgy Nyrt_Konszolidalt_HUF-2020-12-31.xhtml 3676</t>
  </si>
  <si>
    <t>//filings.xbrl.org/529900D4CD6DIB3CI904/2020-12-31/ESEF/AT/0/529900D4CD6DIB3CI904-2020-12-31_de.zip/529900D4CD6DIB3CI904-2020-12-31_de/reports/529900D4CD6DIB3CI904-2020-12-31_de.html 14651</t>
  </si>
  <si>
    <t>//filings.xbrl.org/529900D6BF99LW9R2E68/2020-12-31/ESEF/DE/0/sap-2020-12-31AR.zip/sap-2020-12-31AR/reports/sap-2020-12-31AR.xhtml 43500</t>
  </si>
  <si>
    <t>//filings.xbrl.org/529900DBX574P554QO57/2020-12-31/ESEF/DE/0/leifheit.zip/leifheit/reports/leifheit.xhtml 5682</t>
  </si>
  <si>
    <t>//filings.xbrl.org/529900DGVITE7A2L5G12/2020-12-31/ESEF/DE/0/qbeyond.zip/qbeyond/reports/qbeyond.xhtml 3860</t>
  </si>
  <si>
    <t>//filings.xbrl.org/529900DQKWXN4TVCYP11/2021-06-30/ESEF/DK/0/529900DQKWXN4TVCYP11-2021-06-30-en.zip/529900DQKWXN4TVCYP11-2021-06-30-en/reports/529900DQKWXN4TVCYP11-2021-06-30-en.xhtml 4980</t>
  </si>
  <si>
    <t>//filings.xbrl.org/529900DRBK1K538NYX30/2021-09-30/ESEF/DE/0/529900DRBK1K538NYX30-2021-09-30.zip/529900DRBK1K538NYX30-2021-09-30/reports/529900DRBK1K538NYX30-2021-09-30.xhtml 26411</t>
  </si>
  <si>
    <t>//filings.xbrl.org/529900DS2PAVS3K9RV51/2020-12-31/ESEF/AT/0/rosenbauerag-2020-12-31.zip/rosenbauerag-2020-12-31/reports/rosenbauerag-2020-12-31.xhtml 5825</t>
  </si>
  <si>
    <t>//filings.xbrl.org/529900E1K2W6SBYF8W02/2021-06-30/ESEF/DK/0/cBrain-2021-06-30-da.zip/cBrain-2021-06-30-da/reports/529900E1K2W6SBYF8W02-2021-06-30-da.xhtml 3041</t>
  </si>
  <si>
    <t>//filings.xbrl.org/529900E7KB95KOXBWP63/2020-12-31/ESEF/DE/0/varta-ag-2020-12-31.zip/varta-ag-2020-12-31/reports/varta-ag-2020-12-31.xhtml 5112</t>
  </si>
  <si>
    <t>//filings.xbrl.org/529900EQV2DY4FOAMU38/2020-12-31/ESEF/DE/0/sartoriusag.zip/sartoriusag/reports/sartorius.xhtml 7494</t>
  </si>
  <si>
    <t>//filings.xbrl.org/529900EVOKN4LCCD9321/2021-03-31/ESEF/AT/0/atsag-2021-03-31.zip/atsag-2021-03-31/reports/atsag-2021-03-31.xhtml 8362</t>
  </si>
  <si>
    <t>//filings.xbrl.org/529900F1RRY8J20M2I79/2021-03-31/ESEF/DE/0/luebbe.zip/luebbe/reports/luebbe.xhtml 3481</t>
  </si>
  <si>
    <t>//filings.xbrl.org/529900F3EU2GVHVCLR26/2020-12-31/ESEF/DE/0/delti.zip/delti/reports/delti.xhtml 12611</t>
  </si>
  <si>
    <t>//filings.xbrl.org/529900FDHSN08UBJII80/2020-12-31/ESEF/DE/0/ctseventimkgaa-2020-12-31.zip/ctseventimkgaa-2020-12-31/reports/ctseventimkgaa-2020-12-31.xhtml 8802</t>
  </si>
  <si>
    <t>//filings.xbrl.org/529900FR2K4P9L9XLV21/2021-06-30/ESEF/DE/0/kws.zip/kws/reports/529900FR2K4P9L9XLV21-2021-06-30-de.xhtml 9452</t>
  </si>
  <si>
    <t>//filings.xbrl.org/529900FSU45YYVLKB451/2021-06-30/ESEF/DK/0/529900FSU45YYVLKB451-2021-06-30-en.zip/529900FSU45YYVLKB451-2021-06-30-en/reports/529900FSU45YYVLKB451-2021-06-30-en.xhtml 1890</t>
  </si>
  <si>
    <t>//filings.xbrl.org/529900G3SW56SHYNPR95/2020-12-31/ESEF/DE/0/deutschebrseag.zip/deutschebrseag/reports/deutschebrseag.xhtml 28308</t>
  </si>
  <si>
    <t>//filings.xbrl.org/529900G977BSS7DATK68/2020-12-31/ESEF/DE/0/529900G977BSS7DATK68-2020-12-31_de.zip/529900G977BSS7DATK68-2020-12-31_de/reports/529900G977BSS7DATK68-2020-12-31_de.html 6486</t>
  </si>
  <si>
    <t>//filings.xbrl.org/529900GEMOEGGR4Y7U53/2020-12-31/ESEF/AT/0/ottakringer-2020-12-31.zip/ottakringer-2020-12-31/reports/ottakringer-2020-12-31.xhtml 5196</t>
  </si>
  <si>
    <t>//filings.xbrl.org/529900GEUFGNGXF5Q548/2020-12-31/ESEF/DE/0/asc_AG_KA_KLB_ESEF-2020-12-31.zip/asc_AG_KA_KLB_ESEF-2020-12-31/reports/asc-2020-12-31.html 17145</t>
  </si>
  <si>
    <t>//filings.xbrl.org/529900GLI93PGU71F690/2020-12-31/ESEF/DE/0/aumann-2020-12-31.zip/aumann-2020-12-31/reports/aumann-2020-12-31.xhtml 6410</t>
  </si>
  <si>
    <t>//filings.xbrl.org/529900GN3B1EN80XF405/2020-12-31/ESEF/AT/0/marinomed-2020-12-31.zip/marinomed-2020-12-31/reports/marinomed-2020-12-31.xhtml 2121</t>
  </si>
  <si>
    <t>//filings.xbrl.org/529900GRZ2BQY5ZM9N49/2020-12-31/ESEF/DE/0/pumase.zip/pumase/reports/pumase.xhtml 11344</t>
  </si>
  <si>
    <t>//filings.xbrl.org/529900H0HULEN2BZ4604/2020-12-31/ESEF/DE/0/bilfingerse.zip/bilfingerse/reports/bilfingerse.xhtml 12080</t>
  </si>
  <si>
    <t>//filings.xbrl.org/529900H0PCNFHOO96547/2020-12-31/ESEF/DE/0/teamviewer-2020-12-31.zip/teamviewer-2020-12-31/reports/teamviewer-2020-12-31.xhtml 7339</t>
  </si>
  <si>
    <t>//filings.xbrl.org/529900HM9YCQHAU2QC84/2020-12-31/ESEF/AT/0/529900HM9YCQHAU2QC84-2020-12-31.zip/529900HM9YCQHAU2QC84-2020-12-31/reports/529900HM9YCQHAU2QC84-2020-12-31.xhtml 16156</t>
  </si>
  <si>
    <t>//filings.xbrl.org/529900IBXKVGR2ZZGT64/2020-12-31/ESEF/DE/0/nexusag-2020-12-31.zip/nexusag-2020-12-31/reports/nexusag-2020-12-31.xhtml 5242</t>
  </si>
  <si>
    <t>//filings.xbrl.org/529900ICA8XQYGIKR372/2021-06-14/ESEF/AT/0/bawagpsk-2020-12-31.zip/bawagpsk-2020-12-31/reports/bawagpsk-2020-12-31.xhtml 6380</t>
  </si>
  <si>
    <t>//filings.xbrl.org/529900IDFHN9MQ3WUD64/2020-12-31/ESEF/DE/0/companycewe.zip/companycewe/reports/companycewe.xhtml 12985</t>
  </si>
  <si>
    <t>//filings.xbrl.org/529900IFAV83BX8O1O91/2020-12-31/ESEF/AT/0/529900IFAV83BX8O1O91-2020-12-31.zip/529900IFAV83BX8O1O91-2020-12-31/reports/529900IFAV83BX8O1O91-2020-12-31.html 1</t>
  </si>
  <si>
    <t>//filings.xbrl.org/529900IIODYNYAZ2ID26/2021-04-30/ESEF/AT/0/zumtobel-2021-04-30.zip/zumtobel-2021-04-30/reports/zumtobel-2021-04-30.xhtml 7131</t>
  </si>
  <si>
    <t>//filings.xbrl.org/529900IIZX8UAI8MJ703/2020-12-31/ESEF/PL/0/KOGENERACJA-2020-12-31.zip/KOGENERACJA-2020-12-31/reports/KOGENERACJA-2020-12-31.xhtml 13521</t>
  </si>
  <si>
    <t>//filings.xbrl.org/529900IRBZTADXJB6757/2020-12-31/ESEF/DE/0/flatexDEGIROAG-2020-12-31.zip/flatexDEGIROAG-2020-12-31/reports/flatexDEGIROAG-2020-12-31.xhtml 5186</t>
  </si>
  <si>
    <t>//filings.xbrl.org/529900IWRUBPP2VNQB05/2020-12-31/ESEF/AT/0/ubm-development-2020-12-31.zip/ubm-development-2020-12-31/reports/ubm-development-2020-12-31.xhtml 3328</t>
  </si>
  <si>
    <t>//filings.xbrl.org/529900JK6UXHY1YKZ082/2020-12-31/ESEF/NL/0/shop-apotheke-europe.zip/shop-apotheke-europe/reports/shop-apotheke-europe.xhtml 31829</t>
  </si>
  <si>
    <t>//filings.xbrl.org/529900JNA1MSNDLJVC46/2020-12-31/ESEF/AT/0/pewete-DE-2020-12-31.zip/pewete-DE-2020-12-31/reports/pewete-DE-2020-12-31.xhtml 4040</t>
  </si>
  <si>
    <t>//filings.xbrl.org/529900JVX7RPXBLYUD89/2020-12-31/ESEF/DE/0/biotestag-2020-12-31.zip/biotestag-2020-12-31/reports/biotestag-2020-12-31.xhtml 3935</t>
  </si>
  <si>
    <t>//filings.xbrl.org/529900K139N6UFJ1A758/2020-12-31/ESEF/DE/0/rationalag-2020-12-31.zip/rationalag-2020-12-31/reports/rationalag-2020-12-31.xhtml 11937</t>
  </si>
  <si>
    <t>//filings.xbrl.org/529900K9B0N5BT694847/2020-12-31/ESEF/DE/0/allianz-2020-12-31.zip/allianz-2020-12-31/reports/allianz-2020-12-31.xhtml 7602</t>
  </si>
  <si>
    <t>//filings.xbrl.org/529900KCNFQU5OJH7L33/2020-12-31/ESEF/AT/0/TelekomAustriaAG.zip/TelekomAustriaAG/reports/TelekomAustriaAG.xhtml 22024</t>
  </si>
  <si>
    <t>//filings.xbrl.org/529900KIN5BE45V5KB18/2020-12-31/ESEF/DE/0/hannover-rueck.zip/hannover-rueck/reports/hannover-rueck.xhtml 28570</t>
  </si>
  <si>
    <t>//filings.xbrl.org/529900L3GACMYY4MMX62/2021-06-30/ESEF/DE/0/kromi.zip/kromi/reports/529900L3GACMYY4MMX62-2021-06-30-de.xhtml 3671</t>
  </si>
  <si>
    <t>//filings.xbrl.org/529900L7QSUOI52K6094/2021-04-23/ESEF/AT/0/Jahresfinanzbericht2020.zip/Jahresfinanzbericht2020/reports/esef20q4-2021-04-23.html 38095</t>
  </si>
  <si>
    <t>//filings.xbrl.org/529900LFVU534EBRXD13/2020-12-31/ESEF/DE/0/hugobossag-2020-12-31.zip/hugobossag-2020-12-31/reports/hugobossag-2020-12-31.xhtml 6688</t>
  </si>
  <si>
    <t>//filings.xbrl.org/529900LYIH9JX5XUZL96/2020-12-31/ESEF/DE/0/capsensixx.zip/capsensixx/reports/capsensixx.xhtml 973</t>
  </si>
  <si>
    <t>//filings.xbrl.org/529900M13GM4VSTE6W80/2020-12-31/ESEF/FI/0/YITOyj-2020-12-31.zip/YITOyj-2020-12-31/reports/YITOyj-2020-12-31.xhtml 15171</t>
  </si>
  <si>
    <t>//filings.xbrl.org/529900M1LIO0SLOBAS50/2020-12-31/ESEF/DE/0/softwareag-2020-12-31.zip/softwareag-2020-12-31/reports/softwareag-2020-12-31.xhtml 15525</t>
  </si>
  <si>
    <t>//filings.xbrl.org/529900MBF3N1ATE55378/2020-12-31/ESEF/DE/0/stroeer.zip/stroeer/reports/stroeer.xhtml 59159</t>
  </si>
  <si>
    <t>//filings.xbrl.org/529900MHY0HTHX71DO39/2020-12-31/ESEF/DE/0/va-q-tec.zip/va-q-tec/reports/va-q-tec.xhtml 5169</t>
  </si>
  <si>
    <t>//filings.xbrl.org/529900MUF4C20K50JS49/2020-12-31/ESEF/DE/0/munichre.zip/munichre/reports/munichre.xhtml 11217</t>
  </si>
  <si>
    <t>//filings.xbrl.org/529900MUFAH07Q1TAX06/2020-12-31/ESEF/ES/0/529900MUFAH07Q1TAX06-2020-12-31AR.zip/529900MUFAH07Q1TAX06-2020-12-31AR/reports/529900MUFAH07Q1TAX06-2020-12-31AR.xhtml 1</t>
  </si>
  <si>
    <t>//filings.xbrl.org/529900MVGMIVUDQY9E20/2020-12-31/ESEF/DE/0/RhoenKlinikumAG-2020-12-31.zip/RhoenKlinikumAG-2020-12-31/reports/RhoenKlinikumAG-2020-12-31.xhtml 15719</t>
  </si>
  <si>
    <t>//filings.xbrl.org/529900MVUWACNUTK8467/2020-12-31/ESEF/AT/0/oesterreichischepost2020.zip/oesterreichischepost2020/reports/oesterreichischepost.xhtml 17597</t>
  </si>
  <si>
    <t>//filings.xbrl.org/529900N7I4DSM16GF659/2020-12-31/ESEF/AT/0/frequentis.zip/frequentis/reports/frequentis.xhtml 3281</t>
  </si>
  <si>
    <t>//filings.xbrl.org/529900N8OA1GVSR5R946/2021-09-30/ESEF/AT/0/energieag.zip/energieag/reports/529900N8OA1GVSR5R946-2021-09-30-de.xhtml 9928</t>
  </si>
  <si>
    <t>//filings.xbrl.org/529900N96EOVRB114D28/2021-06-30/ESEF/DK/0/529900N96EOVRB114D28-2021-06-30_en.zip/529900N96EOVRB114D28-2021-06-30_en/reports/529900N96EOVRB114D28-2021-06-30_en.xhtml 2552</t>
  </si>
  <si>
    <t>//filings.xbrl.org/529900NBM89YAM5ENI18/2020-12-31/ESEF/DE/0/VorwerkSE-2020-12-31.zip/VorwerkSE-2020-12-31/reports/VorwerkSE-2020-12-31.xhtml 4549</t>
  </si>
  <si>
    <t>//filings.xbrl.org/529900NK4WP5QSWI8X50/2020-12-31/ESEF/DE/0/villeroy-bochco.zip/villeroy-bochco/reports/villeroy-bochco.xhtml 3214</t>
  </si>
  <si>
    <t>//filings.xbrl.org/529900NN7SOJ5QG82X67/2021-12-31/ESEF/DK/0/529900NN7SOJ5QG82X67-2021-12-31-da.zip/529900NN7SOJ5QG82X67-2021-12-31-da/reports/529900NN7SOJ5QG82X67-2021-12-31-da.xhtml 4875</t>
  </si>
  <si>
    <t>//filings.xbrl.org/529900NNUPAGGOMPXZ31/2020-12-31/ESEF/DE/0/volkswagenag.zip/volkswagenag/reports/volkswagenag.xhtml 29533</t>
  </si>
  <si>
    <t>//filings.xbrl.org/529900NRAH6YWL3TLD24/2020-12-31/ESEF/HR/0/JADRAN_-_GALENSKI_LABORATORIJ_D.D._20210428.zip/JADRAN_-_GALENSKI_LABORATORIJ_D.D._20210428/reports/JGL_2020_godisnje_izvjesce.xhtml 95118</t>
  </si>
  <si>
    <t>//filings.xbrl.org/529900NY0WWQUKOMWQ37/2020-12-31/ESEF/DE/0/prosiebensat1.zip/prosiebensat1/reports/prosiebensat1.xhtml 72810</t>
  </si>
  <si>
    <t>//filings.xbrl.org/529900NY2GSZWWUBW049/2020-12-31/ESEF/DE/0/krones.zip/krones/reports/krones.xhtml 9924</t>
  </si>
  <si>
    <t>//filings.xbrl.org/529900OE7WBEDX7PVB49/2020-12-31/ESEF/DE/0/gesco.zip/gesco/reports/gesco.xhtml 3891</t>
  </si>
  <si>
    <t>//filings.xbrl.org/529900OEWA4GSZEZ4P40/2020-12-31/ESEF/DE/0/vita34ag-2020-12-31.zip/vita34ag-2020-12-31/reports/vita34ag-2020-12-31.xhtml 8661</t>
  </si>
  <si>
    <t>//filings.xbrl.org/529900OOW8ELHOXWZP82/2020-12-31/ESEF/AT/0/Uniqainsgroupag-2020-12-31.zip/Uniqainsgroupag-2020-12-31/reports/Uniqainsgroupag-2020-12-31.xhtml 13584</t>
  </si>
  <si>
    <t>//filings.xbrl.org/529900OS5AIRXC3T2J37/2020-12-31/ESEF/DE/0/psi.zip/psi/reports/psi.xhtml 2318</t>
  </si>
  <si>
    <t>//filings.xbrl.org/529900OVSOBJNXZACW81/2020-12-31/ESEF/AT/0/POLYTEC_JFB-2020-ESEF.zip/POLYTEC_JFB-2020-ESEF/reports/polytec-group-2020-12-31.xhtml 17441</t>
  </si>
  <si>
    <t>//filings.xbrl.org/529900P34GDHGXK6VB37/2020-12-31/ESEF/DE/0/jenoptik.zip/jenoptik/reports/jenoptik.xhtml 13725</t>
  </si>
  <si>
    <t>//filings.xbrl.org/529900P4JZBFEVNEAE60/2021-09-30/ESEF/AT/0/evnag-2021-09-30-de.zip/evnag-2021-09-30-de/reports/evnag-2021-09-30-de.xhtml 11618</t>
  </si>
  <si>
    <t>//filings.xbrl.org/529900PD3SI453KAW989/2021-03-31/ESEF/AT/0/kapsch-2021-03-31.zip/kapsch-2021-03-31/reports/kapsch-2021-03-31.xhtml 3631</t>
  </si>
  <si>
    <t>//filings.xbrl.org/529900PG9O7YFYX5UM88/2020-12-31/ESEF/AT/0/semperit.zip/semperit/reports/semperit.xhtml 17989</t>
  </si>
  <si>
    <t>//filings.xbrl.org/529900PH63HYJ86ASW55/2020-12-31/ESEF/DE/0/DeutscheLufthansa-2020-12-31.zip/DeutscheLufthansa-2020-12-31/reports/DeutscheLufthansa-2020-12-31.xhtml 33736</t>
  </si>
  <si>
    <t>//filings.xbrl.org/529900PM64WH8AF1E917/2020-12-31/ESEF/DE/0/basf-gruppe-2020-12-31.zip/basf-gruppe-2020-12-31/reports/basf-gruppe-2020-12-31.xhtml 16958</t>
  </si>
  <si>
    <t>//filings.xbrl.org/529900PTLRE72EMYIJ77/2020-12-31/ESEF/DE/0/lanxess.zip/lanxess/reports/lanxess.xhtml 32202</t>
  </si>
  <si>
    <t>//filings.xbrl.org/529900Q07WXVH9B1PP64/2021-03-31/ESEF/AT/0/529900Q07WXVH9B1PP64-2021-03-31.zip/529900Q07WXVH9B1PP64-2021-03-31/reports/529900Q07WXVH9B1PP64-2021-03-31.xhtml 10076</t>
  </si>
  <si>
    <t>//filings.xbrl.org/529900QE24Q67I3FWZ10/2020-12-31/ESEF/DE/0/deutschewohnense-2020-12-31.zip/deutschewohnense-2020-12-31/reports/deutschewohnense-2020-12-31.xhtml 11740</t>
  </si>
  <si>
    <t>//filings.xbrl.org/529900QIJIGPI0DRL085/2020-12-31/ESEF/DE/0/alstriaofficereitag-2020-12-31.zip/alstriaofficereitag-2020-12-31/reports/alstriaofficereitag-2020-12-31.xhtml 12934</t>
  </si>
  <si>
    <t>//filings.xbrl.org/529900R27DL06UVNT076/2020-12-31/ESEF/DE/0/daimlerag.zip/daimlerag/reports/daimlerag-2020-12-.xhtml 19793</t>
  </si>
  <si>
    <t>//filings.xbrl.org/529900RJL86244E1I652/2020-12-31/ESEF/DE/0/529900RJL86244E1I652-2020-12-31.zip/529900RJL86244E1I652-2020-12-31/reports/529900RJL86244E1I652-2020-12-31.xhtml 34557</t>
  </si>
  <si>
    <t>//filings.xbrl.org/529900S2ZKWINY4ZNU39/2020-12-31/ESEF/DE/0/companysofting.zip/companysofting/reports/companysofting.xhtml 3549</t>
  </si>
  <si>
    <t>//filings.xbrl.org/529900S5R9YHJHYKKG94/2020-12-31/ESEF/CZ/0/529900S5R9YHJHYKKG94-2020-12-31.zip/529900S5R9YHJHYKKG94-2020-12-31/reports/cez-2020-12-31.xhtml 27369</t>
  </si>
  <si>
    <t>//filings.xbrl.org/529900S9YO2JHTIIDG38/2020-12-31/ESEF/AT/0/bawaggroup-2020-12-31.zip/bawaggroup-2020-12-31/reports/bawaggroup-2020-12-31.xhtml 5695</t>
  </si>
  <si>
    <t>//filings.xbrl.org/529900SGCREUZCZ7P020/2021-06-30/ESEF/DK/0/alk-2021-06-30.zip/alk-2021-06-30/reports/alk-2021-06-30.xhtml 4137</t>
  </si>
  <si>
    <t>//filings.xbrl.org/529900SM0FDLLYATXU36/2020-12-31/ESEF/DE/0/baywa-2020-12-31.zip/baywa-2020-12-31/reports/baywa-2020-12-31.xhtml 3357</t>
  </si>
  <si>
    <t>//filings.xbrl.org/529900T6WNZXD2R3JW38/2021-06-30/ESEF/DK/0/529900T6WNZXD2R3JW38-2021-06-30_en.zip/529900T6WNZXD2R3JW38-2021-06-30_en/reports/529900T6WNZXD2R3JW38-2021-06-30_en.xhtml 3777</t>
  </si>
  <si>
    <t>//filings.xbrl.org/529900TID8A3AEWPG697/2020-12-31/ESEF/DE/0/data-modul.zip/data-modul/reports/data-modul.xhtml 3734</t>
  </si>
  <si>
    <t>//filings.xbrl.org/529900TR0K86WYPDQW04/2020-12-31/ESEF/AT/0/linz-textil.zip/linz-textil/reports/linz-textil.xhtml 3891</t>
  </si>
  <si>
    <t>//filings.xbrl.org/529900TYYSRJH2VJSP60/2020-12-31/ESEF/AT/0/strabagse.zip/strabagse/reports/StrabagSe.xhtml 12135</t>
  </si>
  <si>
    <t>//filings.xbrl.org/529900UIMQRKPFN6SV80/2020-12-31/ESEF/DE/0/traton.zip/traton/reports/traton.xhtml 42256</t>
  </si>
  <si>
    <t>//filings.xbrl.org/529900UKZBMDBDZIXD62/2020-12-31/ESEF/AT/0/addikobankag_eng.zip/addikobankag/reports/addikobankag.xhtml 9576</t>
  </si>
  <si>
    <t>//filings.xbrl.org/529900UMKKDCAP4P4H63/2020-12-31/ESEF/DE/0/elmos.zip/elmos/reports/elmos.xhtml 3782</t>
  </si>
  <si>
    <t>//filings.xbrl.org/529900UNUKYZ9HND3309/2020-12-31/ESEF/AT/0/rlbstmkag.zip/rlbstmkag/reports/rlbstmkag.xhtml 23772</t>
  </si>
  <si>
    <t>//filings.xbrl.org/529900UUANUJ60MNMX97/2020-12-31/ESEF/AT/0/oebbinfrastrukturag-2020-12-31.zip/oebbinfrastrukturag-2020-12-31/reports/oebbinfrastrukturag-2020-12-31.xhtml 30595</t>
  </si>
  <si>
    <t>//filings.xbrl.org/529900UW7RV30N4RYQ41/2021-06-30/ESEF/DK/0/529900UW7RV30N4RYQ41-2021-06-30-en.zip/529900UW7RV30N4RYQ41-2021-06-30-en/reports/529900UW7RV30N4RYQ41-2021-06-30-en.xhtml 1706</t>
  </si>
  <si>
    <t>//filings.xbrl.org/529900VJD4H4GZ0KGA70/2020-12-31/ESEF/DE/0/grammer.zip/grammer/reports/grammer.xhtml 56674</t>
  </si>
  <si>
    <t>//filings.xbrl.org/529900VKQHIQKPDF7811/2020-12-31/ESEF/DE/0/snpgroup.zip/snpgroup/reports/snpgroup.xhtml 4640</t>
  </si>
  <si>
    <t>//filings.xbrl.org/529900VM3464806ERS69/2020-12-31/ESEF/DE/0/DWSGroup-2020-12-31.zip/DWSGroup-2020-12-31/reports/DWSGroup-2020-12-31.xhtml 4833</t>
  </si>
  <si>
    <t>//filings.xbrl.org/529900VVQ4470YJ67K26/2020-12-31/ESEF/DE/0/UUUHolding_AG_KA_KLB_ESEF-2020-12-31.zip/UUUHolding_AG_KA_KLB_ESEF-2020-12-31/reports/ag3u-2020-12-31.xhtml 36155</t>
  </si>
  <si>
    <t>//filings.xbrl.org/529900VXIFBHO0SW2I31/2020-12-31/ESEF/AT/0/WienerbergerAG-2020-12-31.zip/WienerbergerAG-2020-12-31/reports/WienerbergerAG-2020-12-31.xhtml 21783</t>
  </si>
  <si>
    <t>//filings.xbrl.org/529900VYY1MRNR59PN57/2020-12-31/ESEF/AT/0/529900VYY1MRNR59PN57-2020-12-31.zip/529900VYY1MRNR59PN57-2020-12-31/reports/529900VYY1MRNR59PN57-2020-12-31.xhtml 20302</t>
  </si>
  <si>
    <t>//filings.xbrl.org/529900W51PINCFFALS96/2021-06-30/ESEF/DE/0/529900W51PINCFFALS96-2021-06-30-de.zip/529900W51PINCFFALS96-2021-06-30-de/reports/529900W51PINCFFALS96-2021-06-30-de.xhtml 7602</t>
  </si>
  <si>
    <t>//filings.xbrl.org/529900WJZJAEI0VBLP60/2021-04-30/ESEF/AT/0/egger-2021-04-30.zip/egger-2021-04-30/reports/egger-2021-04-30.xhtml 9024</t>
  </si>
  <si>
    <t>//filings.xbrl.org/529900WKT7CENGR4UW29/2020-12-31/ESEF/DE/0/EinhellGermanyAG_KA_KLB-2020-12-31.zip/EinhellGermanyAG_KA_KLB-2020-12-31/reports/einhell-2020-12-31.xhtml 32779</t>
  </si>
  <si>
    <t>//filings.xbrl.org/529900X41C0BSLK67H70/2021-06-30/ESEF/DK/0/529900X41C0BSLK67H70-2021-06-30_en.zip/529900X41C0BSLK67H70-2021-06-30_en/reports/529900X41C0BSLK67H70-2021-06-30_en.xhtml 2877</t>
  </si>
  <si>
    <t>//filings.xbrl.org/529900Y25S8NZIYTT924/2020-12-31/ESEF/DE/0/hochtief-2020-12-31.zip/hochtief-2020-12-31/reports/hochtief-2020-12-31.xhtml 9736</t>
  </si>
  <si>
    <t>//filings.xbrl.org/529900Y9QTEFHFEKQ736/2020-12-31/ESEF/DE/0/deutsche-euroshop.zip/deutsche-euroshop/reports/deutsche-euroshop.xhtml 4145</t>
  </si>
  <si>
    <t>//filings.xbrl.org/529900YBFN87N63PFT67/2020-12-31/ESEF/AT/0/iXBRL-Jahresfinanzbericht-2020-PIAG-Zip-File.zip/iXBRL-Jahresfinanzbericht-2020-PIAG-Zip-File/reports/529900YBFN87N63PFT67-2020-12-31_de.xhtml 26093</t>
  </si>
  <si>
    <t>//filings.xbrl.org/529900YDWLU9NTC23Q52/2021-06-30/ESEF/DK/1/eac-2021-06-30.zip/eac-2021-06-30/reports/eac-2021-06-30.xhtml 1447</t>
  </si>
  <si>
    <t>//filings.xbrl.org/529900YRFFGH5AXU4S86/2020-12-31/ESEF/DE/0/zalando-2020-12-31.zip/zalando-2020-12-31/reports/zalando-2020-12-31.xhtml 4440</t>
  </si>
  <si>
    <t>//filings.xbrl.org/529900YURAYD4IJX2J91/2020-12-31/ESEF/DE/0/kpluss.zip/kpluss/reports/k-plus-s_KA_KLB-2020.xhtml 103110</t>
  </si>
  <si>
    <t>//filings.xbrl.org/529900ZAXBMQDIWPNB72/2021-03-31/ESEF/AT/0/voestalpineag-2021-03-31.zip/voestalpineag-2021-03-31/reports/voestalpineag-2021-03-31.xhtml 6695</t>
  </si>
  <si>
    <t>//filings.xbrl.org/529900ZMVBM4A9UBTH42/2020-12-31/ESEF/DE/0/akasol.zip/akasol/reports/akasol.xhtml 4973</t>
  </si>
  <si>
    <t>//filings.xbrl.org/529900ZZJWANAFSPGV30/2020-12-31/ESEF/DE/0/stratecse-2020-12-31.zip/stratecse-2020-12-31/reports/stratecse-2020-12-31.xhtml 10322</t>
  </si>
  <si>
    <t>//filings.xbrl.org/549300072P3J1X8NZO35/2020-12-31/ESEF/NL/0/sig-2020-12-31.zip/sig-2020-12-31/reports/sig-2020-12-31.xhtml 12904</t>
  </si>
  <si>
    <t>//filings.xbrl.org/5493000LM0MZ4JPMGM90/2020-12-31/ESEF/ES/0/5493000LM0MZ4JPMGM90-20201231.zip/5493000LM0MZ4JPMGM90-20201231/reports/5493000LM0MZ4JPMGM90-20201231.xhtml 14700</t>
  </si>
  <si>
    <t>//filings.xbrl.org/5493000M6TVS2X0KWC97/2020-12-31/ESEF/EE/0/5493000M6TVS2X0KWC97-2020-12-31_en.zip/5493000M6TVS2X0KWC97-2020-12-31_en/reports/5493000M6TVS2X0KWC97-2020-12-31_en.html 11181</t>
  </si>
  <si>
    <t>//filings.xbrl.org/5493000O0NZ1BCXO8K39/2021-03-31/ESEF/BE/0/5493000O0NZ1BCXO8K39-2021-03-31.zip/5493000O0NZ1BCXO8K39-2021-03-31/reports/5493000O0NZ1BCXO8K39-2021-03-31.xhtml 37479</t>
  </si>
  <si>
    <t>//filings.xbrl.org/5493000SDCOXVGZDWK18/2020-12-31/ESEF/FI/0/5493000SDCOXVGZDWK18-2020-12-31.zip/5493000SDCOXVGZDWK18-2020-12-31/reports/5493000SDCOXVGZDWK18-2020-12-31.html 8172</t>
  </si>
  <si>
    <t>//filings.xbrl.org/5493000VB1LNC3MESW25/2021-03-31/ESEF/BE/0/5493000VB1LNC3MESW25-2021-03-31_en.zip/5493000VB1LNC3MESW25-2021-03-31_en/reports/5493000VB1LNC3MESW25-2021-03-31_en.xhtml 15306</t>
  </si>
  <si>
    <t>//filings.xbrl.org/5493001W31MVFKKLV295/2020-12-31/ESEF/AT/0/5493001W31MVFKKLV295-2020-12-31.zip/5493001W31MVFKKLV295-2020-12-31/reports/5493001W31MVFKKLV295-2020-12-31.xhtml 17487</t>
  </si>
  <si>
    <t>//filings.xbrl.org/5493002B0GOVF42KWX33/2020-12-31/ESEF/FI/0/CGCBV-2020-12-31.zip/CGCBV-2020-12-31/reports/CGCBV-2020-12-31.xhtml 7110</t>
  </si>
  <si>
    <t>//filings.xbrl.org/54930036WK3GMCN17Z57/2020-12-31/ESEF/NL/0/qgen-2020-12-31.zip/qgen-2020-12-31/reports/qgen-2020-12-31.xhtml 5749</t>
  </si>
  <si>
    <t>//filings.xbrl.org/5493003GE7UJGPQAMN79/2020-12-31/ESEF/SI/0/5493003GE7UJGPQAMN79-2020-12-31.zip/5493003GE7UJGPQAMN79-2020-12-31/reports/5493003GE7UJGPQAMN79-2020-12-31.xhtml 61384</t>
  </si>
  <si>
    <t>//filings.xbrl.org/5493005B7DAN39RXLK23/2020-12-31/ESEF/GB/1/5493005B7DAN39RXLK23-2020-12-31.zip/5493005B7DAN39RXLK23-2020-12-31/reports/5493005B7DAN39RXLK23-2020-12-31-T01.html 69154</t>
  </si>
  <si>
    <t>//filings.xbrl.org/5493005TQSCPQXY1NP67/2021-06-30/ESEF/DK/0/5493005TQSCPQXY1NP67-2021-06-30-da.zip/5493005TQSCPQXY1NP67-2021-06-30-da/reports/5493005TQSCPQXY1NP67-2021-06-30-da.xhtml 3808</t>
  </si>
  <si>
    <t>//filings.xbrl.org/549300685QG7DJS55M76/2020-12-31/ESEF/ES/0/549300685QG7DJS55M76-2020-12-31.zip/549300685QG7DJS55M76-2020-12-31/reports/549300685QG7DJS55M76-2020-12-31.html 187</t>
  </si>
  <si>
    <t>//filings.xbrl.org/5493006G5O9JP185PU76/2020-12-31/ESEF/BE/0/econocom-2020-12-31AR.zip/econocom-2020-12-31AR/reports/econocom-2020-12-31AR.xhtml 23491</t>
  </si>
  <si>
    <t>//filings.xbrl.org/5493006R4KC2OI5D3470/2021-06-30/ESEF/DK/0/5493006R4KC2OI5D3470-2021-06-30-en.zip/5493006R4KC2OI5D3470-2021-06-30-en/reports/5493006R4KC2OI5D3470-2021-06-30-en.xhtml 2639</t>
  </si>
  <si>
    <t>//filings.xbrl.org/5493007BWYDPQZLZ0Y27/2020-12-31/ESEF/AT/0/esef-2020-12-31.zip/esef-2020-12-31/reports/esef-2020-12-31.html 34004</t>
  </si>
  <si>
    <t>//filings.xbrl.org/5493007CO5W5OBFG7L21/2021-03-31/ESEF/BE/0/5493007CO5W5OBFG7L21-2021-03-31.zip/5493007CO5W5OBFG7L21-2021-03-31/reports/5493007CO5W5OBFG7L21-2021-03-31.xhtml 19958</t>
  </si>
  <si>
    <t>//filings.xbrl.org/5493007EIKM2ENQS7U66/2020-12-31/ESEF/DE/0/scout24.zip/scout24/reports/scout24.xhtml 6327</t>
  </si>
  <si>
    <t>//filings.xbrl.org/5493007JXOLJ0QCY2D70/2020-12-31/ESEF/GB/0/5493007JXOLJ0QCY2D70-2020-12-31.zip/5493007JXOLJ0QCY2D70-2020-12-31/reports/5493007JXOLJ0QCY2D70-2020-12-31-T01.html 16127</t>
  </si>
  <si>
    <t>//filings.xbrl.org/5493007KMDG4MFIGJJ63/2020-12-31/ESEF/FR/0/maunakeatech-2020-12-31AR.zip/maunakeatech-2020-12-31AR/reports/maunakeatech-2020-12-31AR.xhtml 14375</t>
  </si>
  <si>
    <t>//filings.xbrl.org/5493008AHEOXL9ETQO38/2021-01-31/ESEF/DK/0/5493008AHEOXL9ETQO38-2021-01-31_da.zip/5493008AHEOXL9ETQO38-2021-01-31_da/reports/5493008AHEOXL9ETQO38-2021-01-31_da.xhtml 2676</t>
  </si>
  <si>
    <t>//filings.xbrl.org/5493008HS8STXVZXYZ63/2021-09-30/ESEF/DK/0/Aarsleff_2021_09_30.zip/Aarsleff_2021_09_30/reports/Aarsleff_2021_09_30.xhtml 11794</t>
  </si>
  <si>
    <t>//filings.xbrl.org/5493008SR6XZECH6BN71/2020-12-31/ESEF/BE/0/5493008SR6XZECH6BN71-2020-12-31.zip/5493008SR6XZECH6BN71-2020-12-31/reports/5493008SR6XZECH6BN71-2020-12-31.xhtml 27700</t>
  </si>
  <si>
    <t>//filings.xbrl.org/5493008U3H3W0NKPFL10/2021-06-30/ESEF/DK/0/5493008U3H3W0NKPFL10-2021-06-30-en.zip/5493008U3H3W0NKPFL10-2021-06-30-en/reports/5493008U3H3W0NKPFL10-2021-06-30-en.xhtml 4602</t>
  </si>
  <si>
    <t>//filings.xbrl.org/54930096UUTCOUCQDU64/2020-12-31/ESEF/BE/0/54930096UUTCOUCQDU64-2020-12-31_nl.zip/54930096UUTCOUCQDU64-2020-12-31_nl/reports/54930096UUTCOUCQDU64-2020-12-31_nl.xhtml 25407</t>
  </si>
  <si>
    <t>//filings.xbrl.org/5493009GY1X8GQ66AM14/2020-12-31/ESEF/FI/0/5493009GY1X8GQ66AM14-2020-12-31.zip/5493009GY1X8GQ66AM14-2020-12-31/reports/5493009GY1X8GQ66AM14-2020-12-31.html 17697</t>
  </si>
  <si>
    <t>//filings.xbrl.org/5493009YRUJJDCFF0R80/2020-12-31/ESEF/FI/0/OutokumpuOyj-2020-12-31.zip/OutokumpuOyj-2020-12-31/reports/OutokumpuOyj-2020-12-31.xhtml 18738</t>
  </si>
  <si>
    <t>//filings.xbrl.org/549300AK8Y0LBIQ4T071/2020-12-31/ESEF/FR/0/549300AK8Y0LBIQ4T071-2020-12-31AR.zip/549300AK8Y0LBIQ4T071-2020-12-31AR/reports/549300AK8Y0LBIQ4T071-2020-12-31AR.xhtml 6331</t>
  </si>
  <si>
    <t>//filings.xbrl.org/549300AZ0JTVTW3IZY37/2020-12-31/ESEF/DE/0/takktag-2020-12-31.zip/takktag-2020-12-31/reports/takktag-2020-12-31.xhtml 7597</t>
  </si>
  <si>
    <t>//filings.xbrl.org/549300BYRMGEH57IQL04/2020-12-31/ESEF/SI/0/549300BYRMGEH57IQL04-2020-12-31.zip/549300BYRMGEH57IQL04-2020-12-31/reports/549300BYRMGEH57IQL04-2020-12-31.xhtml 17908</t>
  </si>
  <si>
    <t>//filings.xbrl.org/549300CAAOUTT4QDOZ16/2020-12-31/ESEF/SI/0/549300CAAOUTT4QDOZ16-2020-12-31.zip/549300CAAOUTT4QDOZ16-2020-12-31/reports/549300CAAOUTT4QDOZ16-2020-12-31.xhtml 31779</t>
  </si>
  <si>
    <t>//filings.xbrl.org/549300CP8NY40UP89Q40/2020-12-31/ESEF/DE/0/fms-2020-12-31_iXBRL.zip/fms-2020-12-31_iXBRL/reports/FME_AG_KA_KLB_ESEF-2020-12-31.xhtml 18471</t>
  </si>
  <si>
    <t>//filings.xbrl.org/549300D2K6PKKKXVNN73/2021-12-31/ESEF/DK/0/APMM-2021-12-31-en.zip/APMM-2021-12-31-en/reports/APMM-2021-12-31-en.xhtml 3257</t>
  </si>
  <si>
    <t>//filings.xbrl.org/549300D80RYON74MEJ03/2020-12-31/ESEF/BE/0/eurn-2020-12-31.zip/eurn-2020-12-31/reports/eurn-2020-12-31.xhtml 3287</t>
  </si>
  <si>
    <t>//filings.xbrl.org/549300DAQ1CVT6CXN342/2021-06-30/ESEF/DK/0/549300DAQ1CVT6CXN342-2021-06-30-en.zip/549300DAQ1CVT6CXN342-2021-06-30-en/reports/549300DAQ1CVT6CXN342-2021-06-30-en.xhtml 3630</t>
  </si>
  <si>
    <t>//filings.xbrl.org/549300DVPJYGNF2P7B03/2020-12-31/ESEF/AT/0/549300DVPJYGNF2P7B03-2020-12-31.zip/549300DVPJYGNF2P7B03-2020-12-31/reports/549300DVPJYGNF2P7B03-2020-12-31.html 1</t>
  </si>
  <si>
    <t>//filings.xbrl.org/549300DYMC8BGZZC8844/2021-06-30/ESEF/DK/0/549300DYMC8BGZZC8844-2021-06-30-en.zip/549300DYMC8BGZZC8844-2021-06-30-en/reports/549300DYMC8BGZZC8844-2021-06-30-en.xhtml 4844</t>
  </si>
  <si>
    <t>//filings.xbrl.org/549300E6W08778I4OW85/2020-12-31/ESEF/FR/0/caffil-2020-12-31AR.zip/caffil-2020-12-31AR/reports/caffil-2020-12-31AR.xhtml 25189</t>
  </si>
  <si>
    <t>//filings.xbrl.org/549300E9PC51EN656011/2020-12-31/ESEF/FR/0/sny-2020-12-31AR.zip/sny-2020-12-31AR/reports/sny-2020-12-31AR.xhtml 8530</t>
  </si>
  <si>
    <t>//filings.xbrl.org/549300EF0CDEQZBMA096/2020-12-31/ESEF/FI/0/549300EF0CDEQZBMA096-2020-12-31_en.zip/549300EF0CDEQZBMA096-2020-12-31_en/reports/549300EF0CDEQZBMA096-2020-12-31.html 7718</t>
  </si>
  <si>
    <t>//filings.xbrl.org/549300EFP3TNG7JGVE49/2020-12-31/ESEF/GB/0/549300EFP3TNG7JGVE49-2020-12-31.zip/549300EFP3TNG7JGVE49-2020-12-31/reports/549300EFP3TNG7JGVE49-2020-12-31-T01.html 40228</t>
  </si>
  <si>
    <t>//filings.xbrl.org/549300FQ2ILBH7DJ6I45/2020-12-31/ESEF/AT/0/549300FQ2ILBH7DJ6I45-2020-12-31.zip/549300FQ2ILBH7DJ6I45-2020-12-31/reports/549300FQ2ILBH7DJ6I45-2020-12-31.html 4158</t>
  </si>
  <si>
    <t>//filings.xbrl.org/549300FUXVT7TF6ZKV71/2021-06-30/ESEF/GB/1/549300FUXVT7TF6ZKV71.zip/549300FUXVT7TF6ZKV71/reports/549300FUXVT7TF6ZKV71-2021-06-30-T01.html 7654</t>
  </si>
  <si>
    <t>//filings.xbrl.org/549300GNVTN0HMP96204/2020-12-31/ESEF/DK/0/549300GNVTN0HMP96204-2020-12-31_en.zip/549300GNVTN0HMP96204-2020-12-31_en/reports/549300GNVTN0HMP96204-2020-12-31_en.xhtml 4929</t>
  </si>
  <si>
    <t>//filings.xbrl.org/549300H1GO5N7BK34P37/2020-12-31/ESEF/SI/0/549300H1GO5N7BK34P37-2020-12-31.zip/549300H1GO5N7BK34P37-2020-12-31/reports/549300H1GO5N7BK34P37-2020-12-31.xhtml 21012</t>
  </si>
  <si>
    <t>//filings.xbrl.org/549300H2PT8VLM2JDZ87/2021-04-30/ESEF/DK/0/549300H2PT8VLM2JDZ87-2021-04-30-da.zip/549300H2PT8VLM2JDZ87-2021-04-30-da/reports/549300H2PT8VLM2JDZ87-2021-04-30-da.xhtml 6189</t>
  </si>
  <si>
    <t>//filings.xbrl.org/549300H9RLRTRTLRUZ73/2020-12-31/ESEF/SI/0/549300H9RLRTRTLRUZ73-2020-12-31.zip/549300H9RLRTRTLRUZ73-2020-12-31/reports/549300H9RLRTRTLRUZ73-2020-12-31.xhtml 19887</t>
  </si>
  <si>
    <t>//filings.xbrl.org/549300HFEHJOXGE4ZE63/2020-12-31/ESEF/FR/0/sfil-2020-12-31AR.zip/sfil-2020-12-31AR/reports/sfil-2020-12-31AR.xhtml 29274</t>
  </si>
  <si>
    <t>//filings.xbrl.org/549300HWDYC5JXC85138/2020-12-31/ESEF/BE/0/549300HWDYC5JXC85138-2020-12-31_en.zip/549300HWDYC5JXC85138-2020-12-31_en/reports/549300HWDYC5JXC85138-2020-12-31_en.xhtml 28038</t>
  </si>
  <si>
    <t>//filings.xbrl.org/549300IHBDUTUNQJJB79/2020-12-31/ESEF/BE/0/549300IHBDUTUNQJJB79-2020-12-31_en.zip/549300IHBDUTUNQJJB79-2020-12-31_en/reports/549300IHBDUTUNQJJB79-2020-12-31_en.xhtml 13437</t>
  </si>
  <si>
    <t>//filings.xbrl.org/549300ITBB1ULBL4CZ12/2021-06-30/ESEF/DK/1/549300ITBB1ULBL4CZ12-2021-06-30-en.zip/549300ITBB1ULBL4CZ12-2021-06-30-en/reports/549300ITBB1ULBL4CZ12-2021-06-30-en.xhtml 2825</t>
  </si>
  <si>
    <t>//filings.xbrl.org/549300JCRU23I1THU176/2020-12-31/ESEF/AT/0/Viennainsurancegroup-2020-12-31.zip/Viennainsurancegroup-2020-12-31/reports/Viennainsurancegroup-2020-12-31.xhtml 11983</t>
  </si>
  <si>
    <t>//filings.xbrl.org/549300JQIZM6CL7POC81/2020-12-31/ESEF/FR/0/549300JQIZM6CL7POC81-2020-12-31_fr.zip/549300JQIZM6CL7POC81-2020-12-31_fr/reports/549300JQIZM6CL7POC81-2020-12-31_fr.html 11060</t>
  </si>
  <si>
    <t>//filings.xbrl.org/549300JSX0Z4CW0V5023/2020-12-31/ESEF/DE/0/adidasAG-2020-12-31.zip/adidasAG-2020-12-31/reports/adidasAG-2020-12-31.xhtml 6341</t>
  </si>
  <si>
    <t>//filings.xbrl.org/549300JZVW1Y1UZ5UK38/2021-12-31/ESEF/DK/0/549300JZVW1Y1UZ5UK38-2021-12-31-en.zip/549300JZVW1Y1UZ5UK38-2021-12-31-en/reports/549300JZVW1Y1UZ5UK38-2021-12-31-en.xhtml 3604</t>
  </si>
  <si>
    <t>//filings.xbrl.org/549300L2VDVI7KPEL330/2021-06-30/ESEF/DK/0/FRTMGP-2021-06-30_en.zip/FRTMGP-2021-06-30_en/reports/FRTMGP-2021-06-30_en.xhtml 1593</t>
  </si>
  <si>
    <t>//filings.xbrl.org/549300LCJ1UJXHYBWI24/2020-12-31/ESEF/GB/0/549300LCJ1UJXHYBWI24-2020-12-31.zip/549300LCJ1UJXHYBWI24-2020-12-31/reports/549300LCJ1UJXHYBWI24-2020-12-31-T01.html 2536</t>
  </si>
  <si>
    <t>//filings.xbrl.org/549300LHK07F2CHV4X31/2020-12-31/ESEF/ES/0/549300LHK07F2CHV4X31-2020-12-31.zip/549300LHK07F2CHV4X31-2020-12-31/reports/549300LHK07F2CHV4X31-2020-12-31.xhtml 3327</t>
  </si>
  <si>
    <t>//filings.xbrl.org/549300LTH67W4GWMRF57/2020-12-31/ESEF/GB/0/549300LTH67W4GWMRF57-2020-12-31.zip/549300LTH67W4GWMRF57-2020-12-31/reports/549300LTH67W4GWMRF57-2020-12-31-T01.html 32514</t>
  </si>
  <si>
    <t>//filings.xbrl.org/549300LUH78PG2MP6N64/2020-12-31/ESEF/FR/0/549300LUH78PG2MP6N64-2020-12-31AR.zip/549300LUH78PG2MP6N64-2020-12-31AR/reports/549300LUH78PG2MP6N64-2020-12-31AR.xhtml 1</t>
  </si>
  <si>
    <t>//filings.xbrl.org/549300NCMRGIBJYUOE57/2020-12-31/ESEF/NL/0/549300NCMRGIBJYUOE57-2020-12-31.zip/549300NCMRGIBJYUOE57-2020-12-31/reports/549300NCMRGIBJYUOE57-2020-12-31.xhtml 29459</t>
  </si>
  <si>
    <t>//filings.xbrl.org/549300OLBL49CW8CT155/2020-12-31/ESEF/ES/0/ibercaja.zip/ibercaja/reports/Ibercaja.xhtml 4060</t>
  </si>
  <si>
    <t>//filings.xbrl.org/549300P50MFNOHG4U221/2020-12-31/ESEF/BE/0/549300P50MFNOHG4U221-2020-12-31_en.zip/549300P50MFNOHG4U221-2020-12-31_en/reports/549300P50MFNOHG4U221-2020-12-31_en.xhtml 11648</t>
  </si>
  <si>
    <t>//filings.xbrl.org/549300P6F1BDSFSW5T72/2020-12-31/ESEF/SI/0/549300P6F1BDSFSW5T72-2020-12-31.zip/549300P6F1BDSFSW5T72-2020-12-31/reports/549300P6F1BDSFSW5T72-2020-12-31.html 17914</t>
  </si>
  <si>
    <t>//filings.xbrl.org/549300R0VN9C371W0E07/2020-12-31/ESEF/FI/0/MetsoOutotec-2020-12-31.zip/MetsoOutotec-2020-12-31/reports/MetsoOutotec-2020-12-31.xhtml 14602</t>
  </si>
  <si>
    <t>//filings.xbrl.org/549300TAT2TADBW0WR70/2020-12-31/ESEF/AT/0/borealisag-2020-12-31.zip/borealisag-2020-12-31/reports/borealisag-2020-12-31.xhtml 7727</t>
  </si>
  <si>
    <t>//filings.xbrl.org/549300TKCR7ADX1M3969/2020-12-31/ESEF/DK/0/549300TKCR7ADX1M3969-2020-12-31_en.zip/549300TKCR7ADX1M3969-2020-12-31_en/reports/549300TKCR7ADX1M3969-2020-12-31_en.xhtml 6326</t>
  </si>
  <si>
    <t>//filings.xbrl.org/549300TTCXZOGZM2EY83/2021-01-31/ESEF/ES/0/549300TTCXZOGZM2EY83-2021-01-31.zip/549300TTCXZOGZM2EY83-2021-01-31/reports/549300TTCXZOGZM2EY83-2021-01-31.xhtml 1801</t>
  </si>
  <si>
    <t>//filings.xbrl.org/549300TTXXZ1SHUI0D54/2020-12-31/ESEF/GB/0/549300TTXXZ1SHUI0D54-2020-12-31.zip/549300TTXXZ1SHUI0D54-2020-12-31/reports/549300TTXXZ1SHUI0D54-2020-12-31-T01.html 44087</t>
  </si>
  <si>
    <t>//filings.xbrl.org/549300TXKMFBJ0ECRO90/2020-12-31/ESEF/DE/0/rib-software.zip/rib-software/reports/rib-software.xhtml 4893</t>
  </si>
  <si>
    <t>//filings.xbrl.org/549300U0BOLVY36TGJ31/2020-12-31/ESEF/BE/0/549300U0BOLVY36TGJ31-2020-12-31_en.zip/549300U0BOLVY36TGJ31-2020-12-31_en/reports/549300U0BOLVY36TGJ31-2020-12-31_en.xhtml 12368</t>
  </si>
  <si>
    <t>//filings.xbrl.org/549300UFHGFY5IOON989/2021-03-31/ESEF/BE/0/549300UFHGFY5IOON989-2021-03-31_nl.zip/549300UFHGFY5IOON989-2021-03-31_nl/reports/549300UFHGFY5IOON989-2021-03-31_nl.xhtml 12923</t>
  </si>
  <si>
    <t>//filings.xbrl.org/549300UWB1AIR85BM957/2020-12-31/ESEF/FI/0/OriolaCorporation-2020-12-31.zip/OriolaCorporation-2020-12-31/reports/OriolaCorporation-2020-12-31.xhtml 11714</t>
  </si>
  <si>
    <t>//filings.xbrl.org/549300UXRTWGIBZQ4J67/2020-12-31/ESEF/DE/0/uniperse-2020-12-31.zip/uniperse-2020-12-31/reports/uniperse-2020-12-31.xhtml 30573</t>
  </si>
  <si>
    <t>//filings.xbrl.org/549300V62YJ9HTLRI486/2020-12-31/ESEF/AT/0/omv-2020-12-31.zip/omv-2020-12-31/reports/omv-2020-12-31.xhtml 8519</t>
  </si>
  <si>
    <t>//filings.xbrl.org/549300V9QSIG4WX4GJ96/2020-12-31/ESEF/DE/0/deutschetelekomag.zip/deutschetelekomag/reports/deutschetelekomag.xhtml 35246</t>
  </si>
  <si>
    <t>//filings.xbrl.org/549300VZCL1HTH4O4Y49/2020-12-31/ESEF/DE/0/henkel.zip/henkel/reports/henkel.xhtml 13787</t>
  </si>
  <si>
    <t>//filings.xbrl.org/549300VZKC61IR5U8G96/2020-12-31/ESEF/AT/0/andritz.zip/andritz/reports/andritz.xhtml 13736</t>
  </si>
  <si>
    <t>//filings.xbrl.org/549300W2PCC9TKJTB657/2021-06-30/ESEF/DK/0/549300W2PCC9TKJTB657-2021-06-30-da.zip/549300W2PCC9TKJTB657-2021-06-30-da/reports/549300W2PCC9TKJTB657-2021-06-30-da.xhtml 1334</t>
  </si>
  <si>
    <t>//filings.xbrl.org/549300X1C4U862NDLN97/2020-12-31/ESEF/DE/0/epigenomics.zip/epigenomics/reports/epigenomics.xhtml 4203</t>
  </si>
  <si>
    <t>//filings.xbrl.org/549300X47J0FW574JN34/2020-12-31/ESEF/SI/0/549300X47J0FW574JN34-2020-12-31.zip/549300X47J0FW574JN34-2020-12-31/reports/549300X47J0FW574JN34-2020-12-31.xhtml 14136</t>
  </si>
  <si>
    <t>//filings.xbrl.org/549300YV7J2TWLE7PV84/2021-09-30/ESEF/GB/1/549300YV7J2TWLE7PV84-2021-09-30.zip/549300YV7J2TWLE7PV84-2021-09-30/reports/549300YV7J2TWLE7PV84-2021-09-30-T01.xhtml 6383</t>
  </si>
  <si>
    <t>//filings.xbrl.org/549300ZD9ED8GSG3JW36/2020-12-31/ESEF/AT/0/549300ZD9ED8GSG3JW36-2020-12-31_de.zip/549300ZD9ED8GSG3JW36-2020-12-31_de/reports/549300ZD9ED8GSG3JW36-2020-12-31_de.html 11859</t>
  </si>
  <si>
    <t>//filings.xbrl.org/5QK37QC7NWOJ8D7WVQ45/2020-12-31/ESEF/ES/0/5QK37QC7NWOJ8D7WVQ45-2020-12-31.zip/5QK37QC7NWOJ8D7WVQ45-2020-12-31/reports/5QK37QC7NWOJ8D7WVQ45-2020-12-31.xhtml 10419</t>
  </si>
  <si>
    <t>//filings.xbrl.org/635400RXXHHYT1JTSZ26/2021-03-31/ESEF/GB/0/635400RXXHHYT1JTSZ26-2021-03-31.zip/635400RXXHHYT1JTSZ26-2021-03-31/reports/635400RXXHHYT1JTSZ26-2021-03-31-T01.html 42829</t>
  </si>
  <si>
    <t>//filings.xbrl.org/635400XT3V7WHLSFYY25/2020-12-31/ESEF/ES/0/635400XT3V7WHLSFYY25-2020-12-31.zip/635400XT3V7WHLSFYY25-2020-12-31/reports/635400XT3V7WHLSFYY25-2020-12-31.html 1</t>
  </si>
  <si>
    <t>//filings.xbrl.org/7245001I22ND6ZFHX623/2020-12-31/ESEF/NL/0/asm-2020-12-31.zip/asm-2020-12-31/reports/asm-2020-12-31.xhtml 4075</t>
  </si>
  <si>
    <t>//filings.xbrl.org/7245007A1YFLI2GNYX06/2020-12-31/ESEF/NL/0/7245007A1YFLI2GNYX06-2020-12-31.zip/7245007A1YFLI2GNYX06-2020-12-31/reports/7245007A1YFLI2GNYX06-2020-12-31.html 14622</t>
  </si>
  <si>
    <t>//filings.xbrl.org/724500973ODKK3IFQ447/2020-12-31/ESEF/NL/0/724500973ODKK3IFQ447-2020-12-31.zip/724500973ODKK3IFQ447-2020-12-31/reports/724500973ODKK3IFQ447-2020-12-31.html 21110</t>
  </si>
  <si>
    <t>//filings.xbrl.org/724500BKS1TSAVLTWG46/2020-12-31/ESEF/NL/0/Corbion_NV-2020-12-31.zip/Corbion_NV-2020-12-31/reports/Corbion_NV-2020-12-31.xhtml 7582</t>
  </si>
  <si>
    <t>//filings.xbrl.org/724500EHG519SE5ZRT89/2020-12-31/ESEF/NL/0/jdep-2020-12-31.zip/jdep-2020-12-31/reports/jdep-2020-12-31.xhtml 2172</t>
  </si>
  <si>
    <t>//filings.xbrl.org/724500J0BPD5CLHCK040/2020-12-31/ESEF/NL/0/724500J0BPD5CLHCK040-2020-12-31.zip/724500J0BPD5CLHCK040-2020-12-31/reports/724500J0BPD5CLHCK040-2020-12-31.html 2970</t>
  </si>
  <si>
    <t>//filings.xbrl.org/724500LTUWK3JQG63903/2020-12-31/ESEF/NL/0/TENN-2020-12-31.zip/TENN-2020-12-31/reports/TENN-2020-12-31.html 16137</t>
  </si>
  <si>
    <t>//filings.xbrl.org/724500MQFZSYSBC5H178/2020-12-31/ESEF/NL/0/GUNV-2020-12-31.zip/GUNV-2020-12-31/reports/GUNV-2020-12-31.html 15268</t>
  </si>
  <si>
    <t>//filings.xbrl.org/724500PZHSQTJODTGY09/2020-12-31/ESEF/NL/0/724500PZHSQTJODTGY09-2020-12-31.zip/724500PZHSQTJODTGY09-2020-12-31/reports/724500PZHSQTJODTGY09-2020-12-31.html 14609</t>
  </si>
  <si>
    <t>//filings.xbrl.org/724500UL634GFV1KYF10/2020-12-31/ESEF/NL/0/724500UL634GFV1KYF10-2020-12-31.zip/724500UL634GFV1KYF10-2020-12-31/reports/724500UL634GFV1KYF10-2020-12-31.html 16471</t>
  </si>
  <si>
    <t>//filings.xbrl.org/724500W1FESNTNY5DL70/2020-12-31/ESEF/NL/0/ROYA-2020-12-31.zip/ROYA-2020-12-31/reports/ROYA-2020-12-31.html 22520</t>
  </si>
  <si>
    <t>//filings.xbrl.org/724500ZM85SCL0RS8L71/2020-12-31/ESEF/NL/0/vlk-2020-12-31.zip/vlk-2020-12-31/reports/vlk-2020-12-31.xhtml 10427</t>
  </si>
  <si>
    <t>//filings.xbrl.org/7437000PN6E448NPGY86/2020-12-31/ESEF/FI/0/7437000PN6E448NPGY86-2020-12-31.zip/7437000PN6E448NPGY86-2020-12-31/reports/7437000PN6E448NPGY86-2020-12-31.html 6839</t>
  </si>
  <si>
    <t>//filings.xbrl.org/7437002ULTBOWQQOXL69/2020-12-31/ESEF/FI/0/7437002ULTBOWQQOXL69-2020-12-31_en.zip/7437002ULTBOWQQOXL69-2020-12-31_en/reports/7437002ULTBOWQQOXL69-2020-12-31.html 10799</t>
  </si>
  <si>
    <t>//filings.xbrl.org/743700498L5THNQWVL66/2020-12-31/ESEF/FI/0/CapManPlc-2020-12-31.zip/CapManPlc-2020-12-31/reports/CapManPlc-2020-12-31.xhtml 14443</t>
  </si>
  <si>
    <t>//filings.xbrl.org/74370053IOY42B9YJ350/2020-12-31/ESEF/FI/0/74370053IOY42B9YJ350-2020-12-31_fi.zip/74370053IOY42B9YJ350-2020-12-31_fi/reports/74370053IOY42B9YJ350-2020-12-31_fi.html 13233</t>
  </si>
  <si>
    <t>//filings.xbrl.org/74370058MTRLEDOCHV67/2020-12-31/ESEF/FI/0/74370058MTRLEDOCHV67-2020-12-31_en.zip/74370058MTRLEDOCHV67-2020-12-31_en/reports/74370058MTRLEDOCHV67-2020-12-31_en.html 10349</t>
  </si>
  <si>
    <t>//filings.xbrl.org/7437007N96FK4N3WHT09/2020-12-31/ESEF/FI/0/7437007N96FK4N3WHT09-2020-12-31.zip/7437007N96FK4N3WHT09-2020-12-31/reports/7437007N96FK4N3WHT09-2020-12-31.html 4621</t>
  </si>
  <si>
    <t>//filings.xbrl.org/7437009ELUGUOA45V564/2020-12-31/ESEF/FI/0/SATO-2020-12-31.zip/SATO-2020-12-31/reports/SATO-2020-12-31.html 12363</t>
  </si>
  <si>
    <t>//filings.xbrl.org/743700B4GXTH5JBZ6318/2020-12-31/ESEF/FI/0/743700B4GXTH5JBZ6318-2020-12-31.zip/743700B4GXTH5JBZ6318-2020-12-31/reports/743700B4GXTH5JBZ6318-2020-12-31.html 8802</t>
  </si>
  <si>
    <t>//filings.xbrl.org/743700EPLUWXE25HGM03/2020-12-31/ESEF/FI/0/ENENTO-2020-12-31_EN.zip/ENENTO-2020-12-31_EN/reports/ENENTO-2020-12-31 EN.html 8088</t>
  </si>
  <si>
    <t>//filings.xbrl.org/743700F6CLX8JMYDEP21/2020-12-31/ESEF/FI/0/743700F6CLX8JMYDEP21-2020-12-31_fin.zip/743700F6CLX8JMYDEP21-2020-12-31_fin/reports/sievi_2020-12-31.html 1969</t>
  </si>
  <si>
    <t>//filings.xbrl.org/743700GB29FXC0VXF414/2020-12-31/ESEF/FI/0/743700GB29FXC0VXF414-2020-12-31_en.zip/743700GB29FXC0VXF414-2020-12-31_en/reports/743700GB29FXC0VXF414-2020-12-31_en.html 11618</t>
  </si>
  <si>
    <t>//filings.xbrl.org/743700IE9NQGF9YZAI97/2021-09-30/ESEF/FI/0/must-2021-09-30-en.zip/must-2021-09-30-en/reports/must-2021-09-30-en.xhtml 6248</t>
  </si>
  <si>
    <t>//filings.xbrl.org/743700KKB8Q035K38488/2020-12-31/ESEF/FI/0/METS-2020-12-31.zip/METS-2020-12-31/reports/METS-2020-12-31.html 14573</t>
  </si>
  <si>
    <t>//filings.xbrl.org/743700KMZL7E8PLI5X73/2021-12-31/ESEF/FI/0/743700KMZL7E8PLI5X73-2020-12-31_fin.zip/743700KMZL7E8PLI5X73-2020-12-31_fin/reports/iy_2020-12-31.html 2577</t>
  </si>
  <si>
    <t>//filings.xbrl.org/743700M4EIEVD61PNN55/2020-12-31/ESEF/FI/0/743700M4EIEVD61PNN55-2020-12-31_en.zip/743700M4EIEVD61PNN55-2020-12-31_en/reports/743700M4EIEVD61PNN55-2020-12-31_en.html 7386</t>
  </si>
  <si>
    <t>//filings.xbrl.org/743700NRL9EH2FLPH480/2020-12-31/ESEF/FI/0/743700NRL9EH2FLPH480-2020-12-31.zip/743700NRL9EH2FLPH480-2020-12-31/reports/743700NRL9EH2FLPH480-2020-12-31.html 28655</t>
  </si>
  <si>
    <t>//filings.xbrl.org/743700OX6HSVMCAHPB95/2020-12-31/ESEF/FI/0/kesko-2020-12-31.zip/kesko-2020-12-31/reports/kesko-2020-12-31.xhtml 20850</t>
  </si>
  <si>
    <t>//filings.xbrl.org/743700QZE6B52SHHTV75/2020-12-31/ESEF/FI/0/743700QZE6B52SHHTV75-2020-12-31.zip/743700QZE6B52SHHTV75-2020-12-31/reports/743700QZE6B52SHHTV75-2020-12-31.html 11587</t>
  </si>
  <si>
    <t>//filings.xbrl.org/743700TSB08BO83SJR33/2020-12-31/ESEF/FI/0/743700TSB08BO83SJR33-2020-12-31.zip/743700TSB08BO83SJR33-2020-12-31/reports/743700TSB08BO83SJR33-2020-12-31.xhtml 3726</t>
  </si>
  <si>
    <t>//filings.xbrl.org/743700TU2S3DXWGU7H32/2020-12-31/ESEF/FI/0/743700TU2S3DXWGU7H32-2020-12-31_en.zip/743700TU2S3DXWGU7H32-2020-12-31_en/reports/743700TU2S3DXWGU7H32-2020-12-31.html 11289</t>
  </si>
  <si>
    <t>//filings.xbrl.org/743700ULKFAAEA2N3D13/2020-12-31/ESEF/FI/0/743700ULKFAAEA2N3D13-2020-12-31.zip/743700ULKFAAEA2N3D13-2020-12-31/reports/743700ULKFAAEA2N3D13-2020-12-31.xhtml 7214</t>
  </si>
  <si>
    <t>//filings.xbrl.org/743700V3I7CLI3DJ8L62/2020-12-31/ESEF/FI/0/743700V3I7CLI3DJ8L62-2020-12-31_en.zip/743700V3I7CLI3DJ8L62-2020-12-31_en/reports/743700V3I7CLI3DJ8L62-2020-12-31_en.html 9230</t>
  </si>
  <si>
    <t>//filings.xbrl.org/743700VK1NB8HRGTQH74/2020-12-31/ESEF/FI/0/evlipankkioyj-2020-12-31.zip/evlipankkioyj-2020-12-31/reports/evlipankkioyj-2020-12-31.xhtml 18692</t>
  </si>
  <si>
    <t>//filings.xbrl.org/743700W8ZIJAMXWWWD26/2020-12-31/ESEF/FI/0/ACG-2020-12-31.zip/ACG-2020-12-31/reports/ACG-2020-12-31.xhtml 10949</t>
  </si>
  <si>
    <t>//filings.xbrl.org/743700XJC24THUPK0S03/2020-12-31/ESEF/FI/0/743700XJC24THUPK0S03-2020-12-31.zip/743700XJC24THUPK0S03-2020-12-31/reports/743700XJC24THUPK0S03-2020-12-31.html 11160</t>
  </si>
  <si>
    <t>//filings.xbrl.org/743700XJHP6Z4BVTPJ17/2020-12-31/ESEF/FI/0/NixuCorporation-2020-12-31.zip/NixuCorporation-2020-12-31/reports/NixuCorporation-2020-12-31.xhtml 15699</t>
  </si>
  <si>
    <t>//filings.xbrl.org/743700YQIO8Y4L4WKR40/2020-12-31/ESEF/FI/0/NokianTyresPlc-2020-12-31.zip/NokianTyresPlc-2020-12-31/reports/NokianTyresPlc-2020-12-31.xhtml 18074</t>
  </si>
  <si>
    <t>//filings.xbrl.org/743700Z9Z54VGHZA0028/2020-12-31/ESEF/FI/0/LASS-2020-12-31.zip/LASS-2020-12-31/reports/LASS-2020-12-31.html 11883</t>
  </si>
  <si>
    <t>//filings.xbrl.org/74780000Y04HB9CIA883/2020-12-31/ESEF/HR/0/74780000Y04HB9CIA883-2020-12-31.zip/74780000Y04HB9CIA883-2020-12-31/reports/74780000Y04HB9CIA883-2020-12-31.xhtml 2334</t>
  </si>
  <si>
    <t>//filings.xbrl.org/747800G0NBL9LSLRWX97/2020-12-31/ESEF/SI/0/747800G0NBL9LSLRWX97-2020-12-31.zip/747800G0NBL9LSLRWX97-2020-12-31/reports/747800G0NBL9LSLRWX97-2020-12-31.xhtml 7284</t>
  </si>
  <si>
    <t>//filings.xbrl.org/747800Z0UCVZ3JBU0N84/2020-12-31/ESEF/SI/0/747800Z0UCVZ3JBU0N84-2020-12-31.zip/747800Z0UCVZ3JBU0N84-2020-12-31/reports/747800Z0UCVZ3JBU0N84-2020-12-31.xhtml 15617</t>
  </si>
  <si>
    <t>//filings.xbrl.org/7CUNS533WID6K7DGFI87/2020-12-31/ESEF/ES/0/cabk-2020-12-31.zip/cabk-2020-12-31/reports/cabk-2020-12-31.html 55749</t>
  </si>
  <si>
    <t>//filings.xbrl.org/7LTWFZYICNSX8D621K86/2020-12-31/ESEF/DE/0/deutschebankag-2020-12-31.zip/deutschebankag-2020-12-31/reports/deutschebankag-2020-12-31.xhtml 12236</t>
  </si>
  <si>
    <t>//filings.xbrl.org/851WYGNLUQLFZBSYGB56/2020-12-31/ESEF/DE/0/commerzbankag-2020-12-31.zip/commerzbankag-2020-12-31/reports/commerzbankag-2020-12-31.xhtml 20737</t>
  </si>
  <si>
    <t>//filings.xbrl.org/8945004EL7WZK3ERG181/2020-12-31/ESEF/DE/0/alzchemgroupag-2020-12-31.zip/alzchemgroupag-2020-12-31/reports/alzchemgroupag-2020-12-31.xhtml 10737</t>
  </si>
  <si>
    <t>//filings.xbrl.org/894500686FYLLZD3M624/2020-12-31/ESEF/DE/0/hensoldtag-2020-12-31.zip/hensoldtag-2020-12-31/reports/hensoldtag-2020-12-31.xhtml 19159</t>
  </si>
  <si>
    <t>//filings.xbrl.org/894500D5B6A8E1W0VL50/2020-12-31/ESEF/NL/0/Fyber-2021-04-30.zip/Fyber-2021-04-30/reports/fyber.xhtml 8498</t>
  </si>
  <si>
    <t>//filings.xbrl.org/8EWQ2UQKS07AKK8ANH81/2020-12-31/ESEF/ES/0/8EWQ2UQKS07AKK8ANH81-20201231.zip/8EWQ2UQKS07AKK8ANH81-20201231/reports/8EWQ2UQKS07AKK8ANH81-20201231.xhtml 7358</t>
  </si>
  <si>
    <t>//filings.xbrl.org/95980020140005021479/2020-12-31/ESEF/ES/0/95980020140005021479-2020-12-31.zip/95980020140005021479-2020-12-31/reports/95980020140005021479-2020-12-31.html 209</t>
  </si>
  <si>
    <t>//filings.xbrl.org/95980020140005178328/2020-12-31/ESEF/ES/0/fcc-2020-12-31.zip/fcc-2020-12-31/reports/fcc-2020-12-31.xhtml 736</t>
  </si>
  <si>
    <t>//filings.xbrl.org/95980020140005225955/2020-12-31/ESEF/ES/0/95980020140005225955-2020-12-31.zip/95980020140005225955-2020-12-31/reports/dominion-2020-12-31.html 41234</t>
  </si>
  <si>
    <t>//filings.xbrl.org/95980020140005308793/2020-12-31/ESEF/ES/0/95980020140005308793-2020-12-31.zip/95980020140005308793-2020-12-31/reports/95980020140005308793-2020-12-31.xhtml 3449</t>
  </si>
  <si>
    <t>//filings.xbrl.org/95980020140005309084/2020-12-31/ESEF/ES/0/95980020140005309084-2020-12-31.zip/95980020140005309084-2020-12-31/reports/95980020140005309084-2020-12-31.xhtml 22183</t>
  </si>
  <si>
    <t>//filings.xbrl.org/95980020140005381252/2020-12-31/ESEF/ES/0/95980020140005381252-2020-12-31.zip/95980020140005381252-2020-12-31/reports/95980020140005381252-2020-12-31.xhtml 29166</t>
  </si>
  <si>
    <t>//filings.xbrl.org/95980020140005399488/2020-12-31/ESEF/ES/0/95980020140005399488-2020-12-31.zip/95980020140005399488-2020-12-31/reports/95980020140005399488-2020-12-31.xhtml 507</t>
  </si>
  <si>
    <t>//filings.xbrl.org/95980020140005582721/2020-12-31/ESEF/ES/0/95980020140005582721-2020-12-31.zip/95980020140005582721-2020-12-31/reports/acerinox-2020-12-31.html 31070</t>
  </si>
  <si>
    <t>//filings.xbrl.org/95980020140005684765/2020-12-31/ESEF/ES/0/95980020140005684765-2020-12-31.zip/95980020140005684765-2020-12-31/reports/95980020140005684765-2020-12-31.xhtml 6936</t>
  </si>
  <si>
    <t>//filings.xbrl.org/95980020140005692525/2020-12-31/ESEF/ES/0/95980020140005692525-20201231.zip/95980020140005692525-20201231/reports/95980020140005692525-20201231.xhtml 10009</t>
  </si>
  <si>
    <t>//filings.xbrl.org/95980020140005693107/2020-12-31/ESEF/ES/0/95980020140005693107-2020-12-31.zip/95980020140005693107-2020-12-31/reports/95980020140005693107-2020-12-31.xhtml 7781</t>
  </si>
  <si>
    <t>//filings.xbrl.org/95980020140005703680/2020-12-31/ESEF/ES/0/95980020140005703680-2020-12-31.zip/95980020140005703680-2020-12-31/reports/95980020140005703680-2020-12-31.xhtml 15446</t>
  </si>
  <si>
    <t>//filings.xbrl.org/95980020140005757903/2020-12-31/ESEF/ES/0/95980020140005757903-20201231.zip/95980020140005757903-20201231/reports/95980020140005757903-20201231.xhtml 4440</t>
  </si>
  <si>
    <t>//filings.xbrl.org/95980020140005772356/2020-12-31/ESEF/ES/0/95980020140005772356-2020-12-31.zip/95980020140005772356-2020-12-31/reports/95980020140005772356-2020-12-31.xhtml 8760</t>
  </si>
  <si>
    <t>//filings.xbrl.org/95980020140005821826/2020-12-31/ESEF/ES/0/2020_02_27L7CONSOLIDADOINFORMEAUDIT.zip/2020_02_27L7CONSOLIDADOINFORMEAUDIT/reports/2020_02_27L7CONSOLIDADOINFORMEAUDIT.xhtml 26354</t>
  </si>
  <si>
    <t>//filings.xbrl.org/95980037JECHVQDJDT59/2020-12-31/ESEF/ES/0/95980037JECHVQDJDT59-2020-12-31.zip/95980037JECHVQDJDT59-2020-12-31/reports/95980037JECHVQDJDT59-2020-12-31.html 144</t>
  </si>
  <si>
    <t>//filings.xbrl.org/9598003MRMJHA81QJF20/2020-12-31/ESEF/ES/0/9598003MRMJHA81QJF20-2020-12-31.zip/9598003MRMJHA81QJF20-2020-12-31/reports/9598003MRMJHA81QJF20-2020-12-31.html 1</t>
  </si>
  <si>
    <t>//filings.xbrl.org/9598004A3FTY3TEHHN09/2020-12-31/ESEF/ES/0/9598004A3FTY3TEHHN09-2020-12-31.zip/9598004A3FTY3TEHHN09-2020-12-31/reports/9598004A3FTY3TEHHN09-2020-12-31.xhtml 3577</t>
  </si>
  <si>
    <t>//filings.xbrl.org/9598005H67MP8U20RW81/2021-09-30/ESEF/ES/0/9598005H67MP8U20RW81-2021-03-31.zip/9598005H67MP8U20RW81-2021-03-31/reports/9598005H67MP8U20RW81-2021-03-31.xhtml 11697</t>
  </si>
  <si>
    <t>//filings.xbrl.org/95980078NDTDLTDH6130/2020-12-31/ESEF/ES/1/95980078NDTDLTDH6130-2020-12-31.zip/95980078NDTDLTDH6130-2020-12-31/reports/95980078NDTDLTDH6130-2020-12-31.html 231</t>
  </si>
  <si>
    <t>//filings.xbrl.org/959800CR1BA43ZK65T94/2020-12-31/ESEF/ES/0/959800CR1BA43ZK65T94-2020-12-31.zip/959800CR1BA43ZK65T94-2020-12-31/reports/959800CR1BA43ZK65T94-2020-12-31.html 1</t>
  </si>
  <si>
    <t>//filings.xbrl.org/959800DFMSYQLT3P0W53/2021-06-30/ESEF/ES/0/959800DFMSYQLT3P0W53-2021-06-30-en.zip/959800DFMSYQLT3P0W53-2021-06-30-en/reports/959800DFMSYQLT3P0W53-2021-06-30-en.xhtml 752</t>
  </si>
  <si>
    <t>//filings.xbrl.org/959800FW4JL65YWSQ217/2020-12-31/ESEF/ES/0/959800FW4JL65YWSQ217-2020-12-31.zip/959800FW4JL65YWSQ217-2020-12-31/reports/959800FW4JL65YWSQ217-2020-12-31.xhtml 20582</t>
  </si>
  <si>
    <t>//filings.xbrl.org/959800FXZQY7U3P1G969/2020-12-31/ESEF/ES/0/959800FXZQY7U3P1G969-2020-12-31.zip/959800FXZQY7U3P1G969-2020-12-31/reports/959800FXZQY7U3P1G969-2020-12-31.xhtml 13705</t>
  </si>
  <si>
    <t>//filings.xbrl.org/959800JRJW1CZ63R8P20/2020-12-31/ESEF/ES/0/959800JRJW1CZ63R8P20-20201231.zip/959800JRJW1CZ63R8P20-20201231/reports/959800JRJW1CZ63R8P20-20201231.xhtml 5369</t>
  </si>
  <si>
    <t>//filings.xbrl.org/959800L6L2B2GGN73292/2020-12-31/ESEF/ES/0/sol-2020-12-31.zip/sol-2020-12-31/reports/sol-2020-12-31.xhtml 8819</t>
  </si>
  <si>
    <t>//filings.xbrl.org/959800L8KD863DP30X04/2020-12-31/ESEF/ES/0/959800L8KD863DP30X04-20201231.zip/959800L8KD863DP30X04-20201231/reports/959800L8KD863DP30X04-20201231.xhtml 4666</t>
  </si>
  <si>
    <t>//filings.xbrl.org/959800LM1RW3PKJ4A296/2020-12-31/ESEF/ES/1/959800LM1RW3PKJ4A296-20201231.zip/959800LM1RW3PKJ4A296-20201231/reports/959800LM1RW3PKJ4A296-20201231.xhtml 6783</t>
  </si>
  <si>
    <t>//filings.xbrl.org/959800MAFGMXMGJHCH48/2020-12-31/ESEF/ES/0/959800MAFGMXMGJHCH48-2020-12-31.zip/959800MAFGMXMGJHCH48-2020-12-31/reports/959800MAFGMXMGJHCH48-2020-12-31.html 202</t>
  </si>
  <si>
    <t>//filings.xbrl.org/959800N1575U0SRS5Z65/2020-12-31/ESEF/ES/0/959800N1575U0SRS5Z65-20201231.zip/959800N1575U0SRS5Z65-20201231/reports/959800N1575U0SRS5Z65-20201231.xhtml 2886</t>
  </si>
  <si>
    <t>//filings.xbrl.org/959800NAFTNQ5VSH4K06/2020-12-31/ESEF/ES/0/solarpack.zip/solarpack/reports/solarpack.xhtml 15919</t>
  </si>
  <si>
    <t>//filings.xbrl.org/959800QWKZ45ZQC2AV58/2020-12-31/ESEF/ES/0/959800QWKZ45ZQC2AV58-2020-12-31.zip/959800QWKZ45ZQC2AV58-2020-12-31/reports/959800QWKZ45ZQC2AV58-2020-12-31.html 160</t>
  </si>
  <si>
    <t>//filings.xbrl.org/959800RG37G8456RGX60/2020-12-31/ESEF/ES/0/OponionIberpapel.zip/OponionIberpapel/reports/OponionIberpapel.xhtml 11966</t>
  </si>
  <si>
    <t>//filings.xbrl.org/959800RGBUGJA3UVZZ88/2020-12-31/ESEF/ES/0/realiabusinesssa.zip/realiabusinesssa/reports/realiabusinesssa.xhtml 14849</t>
  </si>
  <si>
    <t>//filings.xbrl.org/959800U3NGPXSCQHQW54/2020-12-31/ESEF/ES/0/959800U3NGPXSCQHQW54-2020-12-31.zip/959800U3NGPXSCQHQW54-2020-12-31/reports/prisa-2020-12-31.html 33847</t>
  </si>
  <si>
    <t>//filings.xbrl.org/959800V35MGZXBNZP485/2020-12-31/ESEF/ES/0/959800V35MGZXBNZP485-2020-12-31.zip/959800V35MGZXBNZP485-2020-12-31/reports/959800V35MGZXBNZP485-2020-12-31.xhtml 1443</t>
  </si>
  <si>
    <t>//filings.xbrl.org/959800WGUAJ7RBWZRY77/2020-12-31/ESEF/ES/0/959800WGUAJ7RBWZRY77-2020-12-31.zip/959800WGUAJ7RBWZRY77-2020-12-31/reports/959800WGUAJ7RBWZRY77-2020-12-31.xhtml 26793</t>
  </si>
  <si>
    <t>//filings.xbrl.org/959800Y8LQ5MR2YZ4N96/2021-03-31/ESEF/ES/0/959800Y8LQ5MR2YZ4N96-20210331.zip/959800Y8LQ5MR2YZ4N96-20210331/reports/959800Y8LQ5MR2YZ4N96-20210331.xhtml 6099</t>
  </si>
  <si>
    <t>//filings.xbrl.org/967600M9R4EFYLPNWR50/2020-12-31/ESEF/DE/0/mbbse-2020-12-31.zip/mbbse-2020-12-31/reports/mbbse-2020-12-31.xhtml 8110</t>
  </si>
  <si>
    <t>//filings.xbrl.org/9695000EHMS84KKP2785/2020-12-31/ESEF/FR/0/arkema-2021-12-31AR.zip/arkema-2021-12-31AR/reports/arkema-2021-12-31AR.xhtml 48581</t>
  </si>
  <si>
    <t>//filings.xbrl.org/9695000YAN1ITY2E1L16/2020-12-31/ESEF/FR/0/9695000YAN1ITY2E1L16-2020-12-31AR.zip/9695000YAN1ITY2E1L16-2020-12-31AR/reports/9695000YAN1ITY2E1L16-2020-12-31AR.xhtml 5648</t>
  </si>
  <si>
    <t>//filings.xbrl.org/96950025N07LTJYFSN57/2020-12-31/ESEF/FR/0/coface-2020-12-31AR.zip/coface-2020-12-31AR/reports/coface-2020-12-31AR.xhtml 33284</t>
  </si>
  <si>
    <t>//filings.xbrl.org/9695002EVBYM5B2OIP31/2020-12-31/ESEF/FR/0/9695002EVBYM5B2OIP31-2020-12-31AR.zip/9695002EVBYM5B2OIP31-2020-12-31AR/reports/9695002EVBYM5B2OIP31-2020-12-31AR.xhtml 4835</t>
  </si>
  <si>
    <t>//filings.xbrl.org/9695002XQWX9TKCOZT86/2020-12-31/ESEF/FR/0/9695002XQWX9TKCOZT86-2020-12-31AR.zip/9695002XQWX9TKCOZT86-2020-12-31AR/reports/9695002XQWX9TKCOZT86-2020-12-31AR.xhtml 42222</t>
  </si>
  <si>
    <t>//filings.xbrl.org/9695002Y8420ZB8HJE29/2020-12-31/ESEF/FR/0/inph-2020-12-31AR.zip/inph-2020-12-31AR/reports/inph-2020-12-31AR.xhtml 11114</t>
  </si>
  <si>
    <t>//filings.xbrl.org/9695003E4MMA10IBTR26/2020-12-31/ESEF/FR/0/9695003E4MMA10IBTR26-2020-12-31AR.zip/9695003E4MMA10IBTR26-2020-12-31AR/reports/9695003E4MMA10IBTR26-2020-12-31AR.xhtml 3879</t>
  </si>
  <si>
    <t>//filings.xbrl.org/96950041VJ1QP0B69503/2020-12-31/ESEF/FR/0/arkea-2020-12-31AR.zip/arkea-2020-12-31AR/reports/arkea-2020-12-31AR.xhtml 17881</t>
  </si>
  <si>
    <t>//filings.xbrl.org/9695004GI61FHFFNRG61/2020-12-31/ESEF/FR/0/TELEPERF-2020-12-31.zip/TELEPERF-2020-12-31/reports/TELEPERF-2020-12-31.html 49602</t>
  </si>
  <si>
    <t>//filings.xbrl.org/9695004OAPTHOKN99645/2020-12-31/ESEF/FR/0/altareit-2020-12-31AR.zip/altareit-2020-12-31AR/reports/altareit-2020-12-31AR.xhtml 12368</t>
  </si>
  <si>
    <t>//filings.xbrl.org/96950066I7XVFGZI8L92/2020-12-31/ESEF/FR/0/96950066I7XVFGZI8L92-2020-12-31AR.zip/96950066I7XVFGZI8L92-2020-12-31AR/reports/96950066I7XVFGZI8L92-2020-12-31AR.xhtml 11357</t>
  </si>
  <si>
    <t>//filings.xbrl.org/9695006LOD5B2D7Y0N70/2020-12-31/ESEF/FR/0/edenred-2020-12-31AR.zip/edenred-2020-12-31AR/reports/edenred-2020-12-31AR.xhtml 41384</t>
  </si>
  <si>
    <t>//filings.xbrl.org/969500785J7VIC5YPC96/2020-12-31/ESEF/FR/0/abionyxpharma-2020-12-31AR.zip/abionyxpharma-2020-12-31AR/reports/abionyxpharma-2020-12-31AR.xhtml 1089</t>
  </si>
  <si>
    <t>//filings.xbrl.org/9695008BIKG0E486UL47/2020-12-31/ESEF/FR/0/stef-2020-12-31AR.zip/stef-2020-12-31AR/reports/stef-2020-12-31AR.xhtml 57670</t>
  </si>
  <si>
    <t>//filings.xbrl.org/9695008SHP3XTT9QCM25/2020-12-31/ESEF/FR/0/9695008SHP3XTT9QCM25-2020-12-31.zip/9695008SHP3XTT9QCM25-2020-12-31/reports/9695008SHP3XTT9QCM25-2020-12-31.html 138</t>
  </si>
  <si>
    <t>//filings.xbrl.org/9695009DV2698O4ZBU71/2020-12-31/ESEF/FR/0/MDM-2020-12-31AR.zip/MDM-2020-12-31AR/reports/MDM-2020-12-31AR.xhtml 100860</t>
  </si>
  <si>
    <t>//filings.xbrl.org/9695009F5UPB9IITI298/2020-12-31/ESEF/FR/0/9695009F5UPB9IITI298-2020-12-31AR.zip/9695009F5UPB9IITI298-2020-12-31AR/reports/9695009F5UPB9IITI298-2020-12-31AR.xhtml 15868</t>
  </si>
  <si>
    <t>//filings.xbrl.org/969500A1YF1XUYYXS284/2020-12-31/ESEF/FR/0/schneiderelectric-2020-12-31AR.zip/schneiderelectric-2020-12-31AR/reports/schneiderelectric-2020-12-31AR.xhtml 51596</t>
  </si>
  <si>
    <t>//filings.xbrl.org/969500C0AIAGQWZGJO13/2020-12-31/ESEF/FR/0/NEOEN-2020-12-31AR.zip/NEOEN-2020-12-31AR/reports/NEOEN-2020-12-31AR.xhtml 36819</t>
  </si>
  <si>
    <t>//filings.xbrl.org/969500E7V019H9NP7427/2020-12-31/ESEF/FR/0/ald-2020-12-31AR.zip/ald-2020-12-31AR/reports/ald-2020-12-31AR.xhtml 84974</t>
  </si>
  <si>
    <t>//filings.xbrl.org/969500FCVQ5SLAAUJV59/2020-12-31/ESEF/FR/0/969500FCVQ5SLAAUJV59-2020-12-31AR.zip/969500FCVQ5SLAAUJV59-2020-12-31AR/reports/969500FCVQ5SLAAUJV59-2020-12-31AR.xhtml 4539</t>
  </si>
  <si>
    <t>//filings.xbrl.org/969500FULTKJYIRIAT87/2020-12-31/ESEF/FR/0/lna-2020-12-31AR.zip/lna-2020-12-31AR/reports/lna-2020-12-31AR.xhtml 40634</t>
  </si>
  <si>
    <t>//filings.xbrl.org/969500FYLNRXCJ348W66/2020-12-31/ESEF/FR/0/highco-2020-12-31AR.zip/highco-2020-12-31AR/reports/highco-2020-12-31AR.xhtml 21040</t>
  </si>
  <si>
    <t>//filings.xbrl.org/969500FZ9BTRZS3JNB97/2020-12-31/ESEF/FR/0/969500FZ9BTRZS3JNB97-2020-12-31AR.zip/969500FZ9BTRZS3JNB97-2020-12-31AR/reports/969500FZ9BTRZS3JNB97-2020-12-31AR.xhtml 1</t>
  </si>
  <si>
    <t>//filings.xbrl.org/969500GMPWNUM7HCZ452/2020-12-31/ESEF/FR/0/gaumont-2020-12-31AR.zip/gaumont-2020-12-31AR/reports/gaumont-2020-12-31AR.xhtml 11308</t>
  </si>
  <si>
    <t>//filings.xbrl.org/969500ICGCY1PD6OT783/2020-12-31/ESEF/FR/0/altarea-2020-12-31AR.zip/altarea-2020-12-31AR/reports/altarea-2020-12-31AR.xhtml 23215</t>
  </si>
  <si>
    <t>//filings.xbrl.org/969500K2MUPSI57XK083/2020-12-31/ESEF/FR/0/caa-2020-12-31AR.zip/caa-2020-12-31AR/reports/caa-2020-12-31AR.xhtml 33928</t>
  </si>
  <si>
    <t>//filings.xbrl.org/969500KGFSDP6UUKIA67/2020-12-31/ESEF/FR/0/aubay-2020-12-31AR.zip/aubay-2020-12-31AR/reports/aubay-2020-12-31AR.xhtml 125518</t>
  </si>
  <si>
    <t>//filings.xbrl.org/969500KI179R130T7Q32/2020-12-31/ESEF/FR/0/groupecrit-2020-12-31AR.zip/groupecrit-2020-12-31AR/reports/groupecrit-2020-12-31AR.xhtml 6670</t>
  </si>
  <si>
    <t>//filings.xbrl.org/969500M995FIN8ZI5N84/2020-12-31/ESEF/FR/0/969500M995FIN8ZI5N84-2020-12-31AR.zip/969500M995FIN8ZI5N84-2020-12-31AR/reports/969500M995FIN8ZI5N84-2020-12-31AR.xhtml 23416</t>
  </si>
  <si>
    <t>//filings.xbrl.org/969500MPA5XEFPUJNU29/2020-12-31/ESEF/FR/0/spie-2020-12-31AR.zip/spie-2020-12-31AR/reports/spie-2020-12-31AR.xhtml 22937</t>
  </si>
  <si>
    <t>//filings.xbrl.org/969500MQKPVEWTQIRT36/2020-12-31/ESEF/FR/0/969500MQKPVEWTQIRT36-2020-12-31AR.zip/969500MQKPVEWTQIRT36-2020-12-31AR/reports/969500MQKPVEWTQIRT36-2020-12-31AR.xhtml 18134</t>
  </si>
  <si>
    <t>//filings.xbrl.org/969500OIT7HXEIH2Z703/2020-12-31/ESEF/FR/0/cis-2020-12-31AR.zip/cis-2020-12-31AR/reports/cis-2020-12-31AR.xhtml 7297</t>
  </si>
  <si>
    <t>//filings.xbrl.org/969500PJMBSFHYC37989/2020-12-31/ESEF/FR/0/adp-2020-12-31AR.zip/adp-2020-12-31AR/reports/adp-2020-12-31AR.xhtml 42218</t>
  </si>
  <si>
    <t>//filings.xbrl.org/969500QZJBA9R36U9J48/2020-12-31/ESEF/FR/0/touaxsca-2020-12-31AR.zip/touaxsca-2020-12-31AR/reports/touaxsca-2020-12-31AR.xhtml 18257</t>
  </si>
  <si>
    <t>//filings.xbrl.org/969500SHQITWXSIS7N89/2020-12-31/ESEF/FR/0/urwse-2020-12-31AR.zip/urwse-2020-12-31AR/reports/urwse-2020-12-31AR.xhtml 59987</t>
  </si>
  <si>
    <t>//filings.xbrl.org/969500TJ5KRTCJQWXH05/2020-12-31/ESEF/FR/0/969500TJ5KRTCJQWXH05-2020-12-31AR.zip/969500TJ5KRTCJQWXH05-2020-12-31AR/reports/969500TJ5KRTCJQWXH05-2020-12-31AR.xhtml 70714</t>
  </si>
  <si>
    <t>//filings.xbrl.org/969500TPU5T3HA5D1F11/2020-12-31/ESEF/FR/0/bureauveritas-2020-12-31AR.zip/bureauveritas-2020-12-31AR/reports/bureauveritas-2020-12-31AR.xhtml 62910</t>
  </si>
  <si>
    <t>//filings.xbrl.org/969500UIC89GT3UL7L24/2020-12-31/ESEF/FR/0/safran-2020-12-31.zip/safran-2020-12-31/reports/safran-2020-12-31.html 15201</t>
  </si>
  <si>
    <t>//filings.xbrl.org/969500UR00DF63I0VH67/2020-12-31/ESEF/FR/0/bic-2020-12-31AR.zip/bic-2020-12-31AR/reports/bic-2020-12-31AR.xhtml 32803</t>
  </si>
  <si>
    <t>//filings.xbrl.org/969500VX2NV2AQQ65G45/2020-12-31/ESEF/FR/0/lagarder-2020-12-31AR.zip/lagarder-2020-12-31AR/reports/lagarder-2020-12-31.html 54739</t>
  </si>
  <si>
    <t>//filings.xbrl.org/969500WQFC6OAQYG7E65/2020-12-31/ESEF/FR/0/TELE-2020-12-31AR.zip/TELE-2020-12-31AR/reports/TELE-2020-12-31AR.xhtml 35413</t>
  </si>
  <si>
    <t>//filings.xbrl.org/969500Y4IJGHJE2MTJ13/2020-12-31/ESEF/FR/0/hermes-2020-12-31AR.zip/hermes-2020-12-31AR/reports/hermes-2020-12-31AR.xhtml 62800</t>
  </si>
  <si>
    <t>//filings.xbrl.org/969500Z8LOO0H8JY2E60/2020-12-31/ESEF/FR/0/969500Z8LOO0H8JY2E60-2020-12-31AR.zip/969500Z8LOO0H8JY2E60-2020-12-31AR/reports/969500Z8LOO0H8JY2E60-2020-12-31AR.xhtml 36101</t>
  </si>
  <si>
    <t>//filings.xbrl.org/969500ZIB8VE0GM5YA81/2020-12-31/ESEF/FR/0/etpo-2020-12-31AR.zip/etpo-2020-12-31AR/reports/etpo-2020-12-31AR.xhtml 4228</t>
  </si>
  <si>
    <t>//filings.xbrl.org/969500ZTYI9C1C594X25/2020-12-31/ESEF/FR/0/emp-2020-12-31AR.zip/emp-2020-12-31AR/reports/emp-2020-12-31AR.xhtml 9374</t>
  </si>
  <si>
    <t>//filings.xbrl.org/9845008396BA67DA9B37/2020-12-31/ESEF/DE/0/nagarrose-2020-12-31.zip/nagarrose-2020-12-31/reports/nagarrose-2020-12-31.xhtml 14576</t>
  </si>
  <si>
    <t>//filings.xbrl.org/984500A666BF26E47561/2020-12-31/ESEF/DK/0/984500A666BF26E47561-2020-12-31_en.zip/984500A666BF26E47561-2020-12-31_en/reports/984500A666BF26E47561-2020-12-31_en.xhtml 6267</t>
  </si>
  <si>
    <t>//filings.xbrl.org/9ZHRYM6F437SQJ6OUG95/2020-12-31/ESEF/AT/0/RBI.zip/RBI/reports/RBI-2020-12-31.xhtml 56627</t>
  </si>
  <si>
    <t>//filings.xbrl.org/BSYCX13Y0NOTV14V9N85/2020-12-31/ESEF/ES/0/bsycx13y0notv14v9n85.zip/bsycx13y0notv14v9n85/reports/BSYCX13Y0NOTV14V9N.xhtml 76023</t>
  </si>
  <si>
    <t>//filings.xbrl.org/D1HEB8VEU6D9M8ZUXG17/2020-12-31/ESEF/AT/0/D1HEB8VEU6D9M8ZUXG17-2020-12-31.zip/D1HEB8VEU6D9M8ZUXG17-2020-12-31/reports/D1HEB8VEU6D9M8ZUXG17-2020-12-31.html 133</t>
  </si>
  <si>
    <t>//filings.xbrl.org/DZZ47B9A52ZJ6LT6VV95/2020-12-31/ESEF/DE/0/dtpfandbriefbankag-2020-12-31.zip/dtpfandbriefbankag-2020-12-31/reports/dtpfandbriefbankag-2020-12-31.xhtml 7955</t>
  </si>
  <si>
    <t>//filings.xbrl.org/EXKDMVYZD1BRX1AH7433/2020-12-31/ESEF/AT/0/big-2020-12-31AR.zip/big-2020-12-31AR/reports/big-2020-12-31AR.xhtml 49045</t>
  </si>
  <si>
    <t>//filings.xbrl.org/EZKODONU5TYHW4PP1R34/2020-12-31/ESEF/DE/0/aarealbankag-2020-12-31.zip/aarealbankag-2020-12-31/reports/aarealbankag-2020-12-31.xhtml 17964</t>
  </si>
  <si>
    <t>//filings.xbrl.org/H1FJE8H61JGM1JSGM897/2020-12-31/ESEF/NL/0/H1FJE8H61JGM1JSGM897-2020-12-31.zip/H1FJE8H61JGM1JSGM897-2020-12-31/reports/H1FJE8H61JGM1JSGM897-2020-12-31.html 2656</t>
  </si>
  <si>
    <t>//filings.xbrl.org/HD52L5PJVBXJUUX8I539/2020-12-31/ESEF/DE/0/hapaglloydag-2020-12-31.zip/hapaglloydag-2020-12-31/reports/hapaglloydag-2020-12-31.xhtml 2081</t>
  </si>
  <si>
    <t>//filings.xbrl.org/I6SS27Q1Q3385V753S50/2020-12-31/ESEF/AT/0/rlbooeag-2020-12-31.zip/rlbooeag-2020-12-31/reports/rlbooeag-2020-12-31.xhtml 13284</t>
  </si>
  <si>
    <t>//filings.xbrl.org/I6USJ58BDV2BO5KP3C31/2020-12-31/ESEF/CZ/0/mmb-vyrocni-zprava-2020-cz.zip/mmb-vyrocni-zprava-2020-cz/reports/I6USJ58BDV2BO5KP3C31-2020-12-31.xhtml 23405</t>
  </si>
  <si>
    <t>//filings.xbrl.org/IYKCAVNFR8QGF00HV840/2020-12-31/ESEF/CZ/0/kb-2020-12-31.zip/kb-2020-12-31/reports/kb-2020-12-31.xhtml 19856</t>
  </si>
  <si>
    <t>//filings.xbrl.org/K8MS7FD7N5Z2WQ51AZ71/2020-12-31/ESEF/ES/0/bbva-2020-12-31.zip/bbva-2020-12-31/reports/bbva-2020-12-31.html 40651</t>
  </si>
  <si>
    <t>//filings.xbrl.org/KR6LSKV3BTSJRD41IF75/2020-12-31/ESEF/CZ/0/KR6LSKV3BTSJRD41IF75-2020-12-31.zip/KR6LSKV3BTSJRD41IF75-2020-12-31/reports/KR6LSKV3BTSJRD41IF75-2020-12-31.xhtml 19973</t>
  </si>
  <si>
    <t>//filings.xbrl.org/P4GTT6GF1W40CVIMFR43/2020-12-31/ESEF/PL/0/ESEF_Skonsolidowane_sprawozdanie_finansowe_GK_PKOBPSA_31.12.2020.zip/ESEF_Skonsolidowane_sprawozdanie_finansowe_GK_PKOBPSA_31.12.2020/reports/ESEF_Skonsolidowane_sprawozdanie_finansowe_GK_PKOBPSA_31.12.2020.xhtml 1495</t>
  </si>
  <si>
    <t>//filings.xbrl.org/PQOH26KWDF7CG10L6792/2020-12-31/ESEF/AT/0/PQOH26KWDF7CG10L6792-2020-12-31.zip/PQOH26KWDF7CG10L6792-2020-12-31/reports/PQOH26KWDF7CG10L6792-2020-12-31.html 5</t>
  </si>
  <si>
    <t>//filings.xbrl.org/QLPCKOOKVX32FUELX240/2020-12-31/ESEF/PL/0/pzu-2020-12-31.zip/pzu-2020-12-31/reports/pzu-2020-12-31.xhtml 11068</t>
  </si>
  <si>
    <t>//filings.xbrl.org/QSUV2642CITZRNBXQB64/2020-12-31/ESEF/AT/0/kommunalkreditautag-2020-12-31.zip/kommunalkreditautag-2020-12-31/reports/kommunalkreditautag-2020-12-31.xhtml 40584</t>
  </si>
  <si>
    <t>//filings.xbrl.org/RILFO74KP1CM8P6PCT96/2021-12-31/ESEF/GB/0/RILFO74KP1CM8P6PCT96-2021-12-31.zip/RILFO74KP1CM8P6PCT96-2021-12-31/reports/RILFO74KP1CM8P6PCT96-2021-12-31-T01.html 32780</t>
  </si>
  <si>
    <t>//filings.xbrl.org/RRUN0TCQ1K2JDV7MXO75/2020-12-31/ESEF/AT/0/oberbankag-2020-12-31.zip/oberbankag-2020-12-31/reports/oberbankag-2020-12-31.xhtml 12148</t>
  </si>
  <si>
    <t>//filings.xbrl.org/SI5RG2M0WQQLZCXKRM20/2020-12-31/ESEF/ES/0/sab-2020-12-31_.zip/sab-2020-12-31_/reports/sab-2020-12-31.html 39090</t>
  </si>
  <si>
    <t>//filings.xbrl.org/TL2N6M87CW970S5SV098/2020-12-31/ESEF/ES/0/TL2N6M87CW970S5SV098-2020-12-31.zip/TL2N6M87CW970S5SV098-2020-12-31/reports/TL2N6M87CW970S5SV098-2020-12-31.xhtml 12645</t>
  </si>
  <si>
    <t>//filings.xbrl.org/U4LOSYZ7YG4W3S5F2G91/2021-12-31/ESEF/GB/0/U4LOSYZ7YG4W3S5F2G91-2021-12-31.zip/U4LOSYZ7YG4W3S5F2G91-2021-12-31/reports/U4LOSYZ7YG4W3S5F2G91-2021-12-31-T01.html 72543</t>
  </si>
  <si>
    <t>//filings.xbrl.org/V0VY22PV9D0HFTF8EI62/2020-12-31/ESEF/AT/0/V0VY22PV9D0HFTF8EI62-2020-12-31.zip/V0VY22PV9D0HFTF8EI62-2020-12-31/reports/V0VY22PV9D0HFTF8EI62-2020-12-31.html 1</t>
  </si>
  <si>
    <t>//filings.xbrl.org/VWMYAEQSTOPNV0SUGU82/2020-12-31/ESEF/ES/0/VWMYAEQSTOPNV0SUGU82-20201231.zip/VWMYAEQSTOPNV0SUGU82-20201231/reports/VWMYAEQSTOPNV0SUGU82-20201231.xhtml 11162</t>
  </si>
  <si>
    <t>//filings.xbrl.org/W38RGI023J3WT1HWRP32/2021-09-30/ESEF/DE/0/SIEMENS_2021.zip/SIEMENS_2021/reports/siemens-20210930.xhtml 59221</t>
  </si>
  <si>
    <t>//filings.xbrl.org/W9NG6WMZIYEU8VEDOG48/2021-06-30/ESEF/DK/0/W9NG6WMZIYEU8VEDOG48-2021-06-30-en.zip/W9NG6WMZIYEU8VEDOG48-2021-06-30-en/reports/W9NG6WMZIYEU8VEDOG48-2021-06-30-en.xhtml 10829</t>
  </si>
  <si>
    <t>31570010000000026673</t>
  </si>
  <si>
    <t>31570010000000043842</t>
  </si>
  <si>
    <t>31570010000000102818</t>
  </si>
  <si>
    <t>rule.xml --xule-rule-set /Users/campbellpryde/Documents/GitHub/xule.dqc/dqc_us_rules/</t>
  </si>
  <si>
    <t xml:space="preserve"> --xule-run --xule-time .005 --xule-debug --noCertificateCheck --logFile /Users/campbellpryde/Documents/GitHub/xule.dqc/tests/esef/</t>
  </si>
  <si>
    <t>dqc-esef-2020-V17-ruleset.zip</t>
  </si>
  <si>
    <t>dqc-esef-2019-V17-ruleset.zip</t>
  </si>
  <si>
    <t>https://filings.xbrl.org/549300CSLHPO6Y1AZN37/2021-12-31/ESEF/SE/0/Cloetta-2021-12-31-en.zip,</t>
  </si>
  <si>
    <t>https://filings.xbrl.org/2594002H3ZAFID0MP378/2021-12-31/ESEF/PL/0/PCC_EXOL_SPOLKA_AKCYJNA_20220309.zip,</t>
  </si>
  <si>
    <t>https://filings.xbrl.org/529900XO0YTOOKCLQB44/2021-06-30/ESEF/DE/0/529900XO0YTOOKCLQB44-2021-06-30.zip,</t>
  </si>
  <si>
    <t>https://filings.xbrl.org/549300Q4Y55VICYV6U90/2021-12-31/ESEF/SE/0/swec-2021-12-31-sv.zip,</t>
  </si>
  <si>
    <t>https://filings.xbrl.org/2549003YWC1DW6LALB09/2021-12-31/ESEF/GB/0/2549003YWC1DW6LALB09-2021-12-31.zip,</t>
  </si>
  <si>
    <t>https://filings.xbrl.org/549300CWRXC5EP004533/2021-12-31/ESEF/BE/0/proximus-2021-12-31.zip,</t>
  </si>
  <si>
    <t>https://filings.xbrl.org/549300CWRXC5EP004533/2021-12-31/ESEF/BE/2/proximus-2021-12-31.zip,</t>
  </si>
  <si>
    <t>https://filings.xbrl.org/549300CWRXC5EP004533/2021-12-31/ESEF/BE/1/proximus-2021-12-31.zip,</t>
  </si>
  <si>
    <t>https://filings.xbrl.org/IOG4E947OATN0KJYSD45/2021-12-31/ESEF/FR/0/IOG4E947OATN0KJYSD45-2021-12-31AR.zip,</t>
  </si>
  <si>
    <t>https://filings.xbrl.org/549300Y7C05BKC4HZB40/2021-12-31/ESEF/LU/0/549300Y7C05BKC4HZB40-2021-12-31-en.zip,</t>
  </si>
  <si>
    <t>https://filings.xbrl.org/259400JDPH8TEPBTA021/2021-12-31/ESEF/PL/0/rwl_2021-12-31_pl.zip,</t>
  </si>
  <si>
    <t>https://filings.xbrl.org/2138007LH7OP4V112978/2021-12-31/ESEF/NO/0/2138007LH7OP4V112978-2021-12-31-en.zip,</t>
  </si>
  <si>
    <t>https://filings.xbrl.org/213800SB6EOB8SSK9W63/2021-12-31/ESEF/FI/0/213800SB6EOB8SSK9W63-2021-12-31-en.zip,</t>
  </si>
  <si>
    <t>https://filings.xbrl.org/213800SB6EOB8SSK9W63/2021-12-31/ESEF/FI/1/213800SB6EOB8SSK9W63-2021-12-31-fi.zip,</t>
  </si>
  <si>
    <t>https://filings.xbrl.org/2594003JTXPYO8NOG018/2021-12-31/ESEF/PL/0/enea-2021-12-31-pl.zip,</t>
  </si>
  <si>
    <t>https://filings.xbrl.org/2594003JTXPYO8NOG018/2020-12-31/ESEF/PL/0/enea_2020.zip,</t>
  </si>
  <si>
    <t>https://filings.xbrl.org/DZZ47B9A52ZJ6LT6VV95/2020-12-31/ESEF/DE/0/dtpfandbriefbankag-2020-12-31.zip,</t>
  </si>
  <si>
    <t>https://filings.xbrl.org/21380092Z2CWL9KOOM34/2021-12-31/ESEF/GB/0/21380092Z2CWL9KOOM34-2021-12-31.zip,</t>
  </si>
  <si>
    <t>https://filings.xbrl.org/21380092Z2CWL9KOOM34/2021-12-31/ESEF/PL/0/21380092Z2CWL9KOOM34-2021-12-31-en.zip,</t>
  </si>
  <si>
    <t>https://filings.xbrl.org/549300KM8QVF7WR40664/2021-12-31/ESEF/DK/0/nnit-2021-12-31-en.zip,</t>
  </si>
  <si>
    <t>https://filings.xbrl.org/549300JSX0Z4CW0V5023/2020-12-31/ESEF/DE/0/adidasAG-2020-12-31.zip,</t>
  </si>
  <si>
    <t>https://filings.xbrl.org/529900BCQXUJL7J96G45/2020-12-31/ESEF/DE/0/529900BCQXUJL7J96G45-2020-12-31.zip,</t>
  </si>
  <si>
    <t>https://filings.xbrl.org/959800QWKZ45ZQC2AV58/2021-12-31/ESEF/ES/0/959800QWKZ45ZQC2AV58-2021-12-31-es.zip,</t>
  </si>
  <si>
    <t>https://filings.xbrl.org/959800QWKZ45ZQC2AV58/2020-12-31/ESEF/ES/0/959800QWKZ45ZQC2AV58-2020-12-31.zip,</t>
  </si>
  <si>
    <t>https://filings.xbrl.org/9598002SMUBZZBE58976/2021-12-31/ESEF/ES/0/9598002SMUBZZBE58976-2021-12-31-es.zip,</t>
  </si>
  <si>
    <t>https://filings.xbrl.org/213800L3HZUNJ2457M66/2021-12-31/ESEF/NO/0/rakpetroleumplc-2021-12-31.zip,</t>
  </si>
  <si>
    <t>https://filings.xbrl.org/549300EJ67GY3FS4IN91/2021-12-31/ESEF/SE/0/genova-2021-12-31-sv.zip,</t>
  </si>
  <si>
    <t>https://filings.xbrl.org/M6AD1Y1KW32H8THQ6F76/2021-12-31/ESEF/GR/0/M6AD1Y1KW32H8THQ6F76-2021-12-31-en.zip,</t>
  </si>
  <si>
    <t>https://filings.xbrl.org/529900CLC3WDMGI9VH80/2021-12-31/ESEF/PT/0/000226-2021-12-31.zip,</t>
  </si>
  <si>
    <t>https://filings.xbrl.org/529900CLC3WDMGI9VH80/2021-12-31/ESEF/PT/1/000226-2021-12-31.zip,</t>
  </si>
  <si>
    <t>https://filings.xbrl.org/529900CLC3WDMGI9VH80/2020-12-31/ESEF/PT/0/000226-2020-12-31.zip,</t>
  </si>
  <si>
    <t>https://filings.xbrl.org/529900CLC3WDMGI9VH80/2020-12-31/ESEF/PT/2/000226-2020-12-31.zip,</t>
  </si>
  <si>
    <t>https://filings.xbrl.org/529900CLC3WDMGI9VH80/2020-12-31/ESEF/PT/1/000226-2020-12-31.zip,</t>
  </si>
  <si>
    <t>https://filings.xbrl.org/529900CLC3WDMGI9VH80/2020-12-31/ESEF/PT/3/000226-2020-12-31.zip,</t>
  </si>
  <si>
    <t>https://filings.xbrl.org/254900U4ZTZOIOBB4181/2021-12-31/ESEF/PL/0/254900U4ZTZOIOBB4181-2021-12-31-en.zip,</t>
  </si>
  <si>
    <t>https://filings.xbrl.org/969500SSIGMAGT008F11/2021-12-31/ESEF/FR/0/thermador-2021-12-31-fr.zip,</t>
  </si>
  <si>
    <t>https://filings.xbrl.org/259400TAT8A65A3WHV72/2021-12-31/ESEF/PL/0/otm_2021-12-31_pl.zip,</t>
  </si>
  <si>
    <t>https://filings.xbrl.org/529900UNUKYZ9HND3309/2020-12-31/ESEF/AT/0/rlbstmkag.zip,</t>
  </si>
  <si>
    <t>https://filings.xbrl.org/969500UX71LCE8MAY492/2021-12-31/ESEF/FR/0/969500UX71LCE8MAY492-2021-12-31-fr.zip,</t>
  </si>
  <si>
    <t>https://filings.xbrl.org/222100VXGA8L6J4ZWG61/2020-12-31/ESEF/DE/0/222100VXGA8L6J4ZWG61-2020-12-31.zip,</t>
  </si>
  <si>
    <t>https://filings.xbrl.org/7437000NA1I6Y1OQWL24/2021-12-31/ESEF/FI/0/7437000NA1I6Y1OQWL24-2021-12-31-fi.zip,</t>
  </si>
  <si>
    <t>https://filings.xbrl.org/7437000NA1I6Y1OQWL24/2021-12-31/ESEF/FI/1/7437000NA1I6Y1OQWL24-2021-12-31-en.zip,</t>
  </si>
  <si>
    <t>https://filings.xbrl.org/959800JRJW1CZ63R8P20/2021-12-31/ESEF/ES/0/959800JRJW1CZ63R8P20-20211231-es.zip,</t>
  </si>
  <si>
    <t>https://filings.xbrl.org/959800JRJW1CZ63R8P20/2020-12-31/ESEF/ES/0/959800JRJW1CZ63R8P20-20201231.zip,</t>
  </si>
  <si>
    <t>https://filings.xbrl.org/9695002Y8420ZB8HJE29/2021-12-31/ESEF/FR/0/inph-2021-12-31AR.zip,</t>
  </si>
  <si>
    <t>https://filings.xbrl.org/9695002Y8420ZB8HJE29/2020-12-31/ESEF/FR/0/inph-2020-12-31AR.zip,</t>
  </si>
  <si>
    <t>https://filings.xbrl.org/213800YOEO5OQ72G2R82/2021-12-31/ESEF/GB/0/213800YOEO5OQ72G2R82-2021-12-31.zip,</t>
  </si>
  <si>
    <t>https://filings.xbrl.org/549300BD5VFRJS5HFW64/2021-12-31/ESEF/SE/0/Electra-2021-12-31-sv.zip,</t>
  </si>
  <si>
    <t>https://filings.xbrl.org/894500D5B6A8E1W0VL50/2020-12-31/ESEF/NL/0/Fyber-2021-04-30.zip,</t>
  </si>
  <si>
    <t>https://filings.xbrl.org/549300UFHGFY5IOON989/2021-03-31/ESEF/BE/0/549300UFHGFY5IOON989-2021-03-31_nl.zip,</t>
  </si>
  <si>
    <t>https://filings.xbrl.org/549300UFHGFY5IOON989/2021-03-31/ESEF/BE/1/549300UFHGFY5IOON989-2021-03-31_nl.zip,</t>
  </si>
  <si>
    <t>https://filings.xbrl.org/2138003GAT25WW1RN369/2021-12-31/ESEF/GB/0/2138003GAT25WW1RN369-2021-12-31.zip,</t>
  </si>
  <si>
    <t>https://filings.xbrl.org/549300YECS8HKCIMMB67/2021-12-31/ESEF/SE/0/ASSAABLOY-2021-12-31-en.zip,</t>
  </si>
  <si>
    <t>https://filings.xbrl.org/549300YECS8HKCIMMB67/2021-12-31/ESEF/SE/1/ASSAABLOY-2021-12-31-sv.zip,</t>
  </si>
  <si>
    <t>https://filings.xbrl.org/969500K2MUPSI57XK083/2020-12-31/ESEF/FR/0/caa-2020-12-31AR.zip,</t>
  </si>
  <si>
    <t>https://filings.xbrl.org/549300GWJTQLQRWX8O02/2021-12-31/ESEF/LU/0/2021-AnnualReport-LouisDreyfusCompany.zip,</t>
  </si>
  <si>
    <t>https://filings.xbrl.org/529900BN8B4KAHILIX84/2020-12-31/ESEF/DE/0/529900BN8B4KAHILIX84-2020-12-31.zip,</t>
  </si>
  <si>
    <t>https://filings.xbrl.org/529900LIN8L1K9MLTR09/2020-12-31/ESEF/DE/0/529900LIN8L1K9MLTR09-2020-12-31.zip,</t>
  </si>
  <si>
    <t>https://filings.xbrl.org/213800KW6MZUK12CQ815/2021-12-31/ESEF/GB/0/213800KW6MZUK12CQ815-2021-12-31.zip,</t>
  </si>
  <si>
    <t>https://filings.xbrl.org/213800KW6MZUK12CQ815/2020-12-31/ESEF/GB/0/213800KW6MZUK12CQ815-2020-12-31.zip,</t>
  </si>
  <si>
    <t>https://filings.xbrl.org/2138008YD1QPCDECIJ70/2021-06-30/ESEF/DK/0/gyldendal-2021-06-30.zip,</t>
  </si>
  <si>
    <t>https://filings.xbrl.org/KGCEPHLVVKVRZYO1T647/2021-12-31/ESEF/LU/0/bnpparibasfortissanv-2021-12-31-en.zip,</t>
  </si>
  <si>
    <t>https://filings.xbrl.org/KGCEPHLVVKVRZYO1T647/2021-12-31/ESEF/LU/2/bnpparibasfortissanv-2021-12-31-fr.zip,</t>
  </si>
  <si>
    <t>https://filings.xbrl.org/KGCEPHLVVKVRZYO1T647/2021-12-31/ESEF/LU/1/bnpparibasfortisnv-2021-12-31-nl.zip,</t>
  </si>
  <si>
    <t>https://filings.xbrl.org/529900IWRUBPP2VNQB05/2020-12-31/ESEF/AT/0/ubm-development-2020-12-31.zip,</t>
  </si>
  <si>
    <t>https://filings.xbrl.org/9695004ANBJMIMZEYY03/2021-10-31/ESEF/FR/0/9695004ANBJMIMZEYY03-2021-10-31-fr.zip,</t>
  </si>
  <si>
    <t>https://filings.xbrl.org/549300APU14LQKTYCH34/2021-12-31/ESEF/NO/0/entraasa-2021-12-31-en.zip,</t>
  </si>
  <si>
    <t>https://filings.xbrl.org/HD52L5PJVBXJUUX8I539/2020-12-31/ESEF/DE/0/hapaglloydag-2020-12-31.zip,</t>
  </si>
  <si>
    <t>https://filings.xbrl.org/549300WJMIWDD8XDHN64/2021-12-31/ESEF/NO/0/549300WJMIWDD8XDHN64-2021-12-31-en.zip,</t>
  </si>
  <si>
    <t>https://filings.xbrl.org/2138002GW5WN1UYZAO32/2021-12-31/ESEF/SE/0/bili-2021-12-31-sv.zip,</t>
  </si>
  <si>
    <t>https://filings.xbrl.org/213800EC6PW5VU4J9U64/2021-12-31/ESEF/FI/0/213800EC6PW5VU4J9U64-2021-12-31-fi.zip,</t>
  </si>
  <si>
    <t>https://filings.xbrl.org/213800EC6PW5VU4J9U64/2021-12-31/ESEF/FI/1/213800EC6PW5VU4J9U64-2021-12-31.zip,</t>
  </si>
  <si>
    <t>https://filings.xbrl.org/5493007BWYDPQZLZ0Y27/2021-12-31/ESEF/AT/0/hyponoe-2021-12-31.zip,</t>
  </si>
  <si>
    <t>https://filings.xbrl.org/5493007BWYDPQZLZ0Y27/2020-12-31/ESEF/AT/0/esef-2020-12-31.zip,</t>
  </si>
  <si>
    <t>https://filings.xbrl.org/5493007HPQSSX8BJ4315/2021-12-31/ESEF/LV/0/altum-2021-12-31-en.zip,</t>
  </si>
  <si>
    <t>https://filings.xbrl.org/5493007HPQSSX8BJ4315/2021-12-31/ESEF/LV/1/altum-2021-12-31-lv.zip,</t>
  </si>
  <si>
    <t>https://filings.xbrl.org/2594007UY43JEUOLID52/2020-12-31/ESEF/PL/0/esef-bft_2020-12-31.zip,</t>
  </si>
  <si>
    <t>https://filings.xbrl.org/5967007LIEEXZX737S20/2021-12-31/ESEF/NO/0/sparebank1nordmre-2021-12-31-nb.zip,</t>
  </si>
  <si>
    <t>https://filings.xbrl.org/MP6I5ZYZBEU3UXPYFY54/2021-12-31/ESEF/GB/0/MP6I5ZYZBEU3UXPYFY54-2021-12-31.zip,</t>
  </si>
  <si>
    <t>https://filings.xbrl.org/54930038LU8RDPFFVJ57/2021-12-31/ESEF/GB/0/54930038LU8RDPFFVJ57-2021-12-31.zip,</t>
  </si>
  <si>
    <t>https://filings.xbrl.org/5493009GY1X8GQ66AM14/2021-12-31/ESEF/FI/0/5493009GY1X8GQ66AM14-2021-12-31-fi.zip,</t>
  </si>
  <si>
    <t>https://filings.xbrl.org/5493009GY1X8GQ66AM14/2021-12-31/ESEF/FI/1/5493009GY1X8GQ66AM14-2021-12-31-fi.zip,</t>
  </si>
  <si>
    <t>https://filings.xbrl.org/5493009GY1X8GQ66AM14/2020-12-31/ESEF/FI/0/5493009GY1X8GQ66AM14-2020-12-31.zip,</t>
  </si>
  <si>
    <t>https://filings.xbrl.org/5493009GY1X8GQ66AM14/2020-12-31/ESEF/FI/1/5493009GY1X8GQ66AM14-2020-12-31.zip,</t>
  </si>
  <si>
    <t>https://filings.xbrl.org/213800V93QFW53NB7Y29/2021-12-31/ESEF/GB/0/213800V93QFW53NB7Y29-2021-12-31.zip,</t>
  </si>
  <si>
    <t>https://filings.xbrl.org/2594000NL3ACJPV93J19/2020-12-31/ESEF/PL/0/2594000NL3ACJPV93J19-2020-12-31.zip,</t>
  </si>
  <si>
    <t>https://filings.xbrl.org/213800M4NRGFJCI34834/2021-12-31/ESEF/GR/0/213800M4NRGFJCI34834-2021-12-31-en.zip,</t>
  </si>
  <si>
    <t>https://filings.xbrl.org/259400ICV5B4DJQK8377/2021-12-31/ESEF/PL/0/PJP_2021-12-31_pl.zip,</t>
  </si>
  <si>
    <t>https://filings.xbrl.org/549300TT4PAJYUCR4952/2021-12-31/ESEF/SE/0/ReadlyInternational-2021-12-31-sv.zip,</t>
  </si>
  <si>
    <t>https://filings.xbrl.org/529900SM0FDLLYATXU36/2020-12-31/ESEF/DE/0/baywa-2020-12-31.zip,</t>
  </si>
  <si>
    <t>https://filings.xbrl.org/549300H1GO5N7BK34P37/2020-12-31/ESEF/SI/0/549300H1GO5N7BK34P37-2020-12-31.zip,</t>
  </si>
  <si>
    <t>https://filings.xbrl.org/549300H1GO5N7BK34P37/2020-12-31/ESEF/SI/1/549300H1GO5N7BK34P37-2020-12-31.zip,</t>
  </si>
  <si>
    <t>https://filings.xbrl.org/222100VRLXV3FPMG4982/2021-12-31/ESEF/LU/0/ESEF_Allegro.eu_Group_Consolidated_Financial_Statements_31.12.2021.zip,</t>
  </si>
  <si>
    <t>https://filings.xbrl.org/5493003N7PPOYDZI1G90/2021-12-31/ESEF/BE/0/5493003N7PPOYDZI1G90-2021-12-31-nl.zip,</t>
  </si>
  <si>
    <t>https://filings.xbrl.org/5493003N7PPOYDZI1G90/2021-12-31/ESEF/BE/2/5493003N7PPOYDZI1G90-2021-12-31-en.zip,</t>
  </si>
  <si>
    <t>https://filings.xbrl.org/5493003N7PPOYDZI1G90/2021-12-31/ESEF/BE/1/5493003N7PPOYDZI1G90-2021-12-31-fr.zip,</t>
  </si>
  <si>
    <t>https://filings.xbrl.org/213800YR9TFRVHPGOS67/2021-12-31/ESEF/GB/0/213800YR9TFRVHPGOS67-2021-12-31.zip,</t>
  </si>
  <si>
    <t>https://filings.xbrl.org/213800XG175G91JW8W37/2021-12-31/ESEF/GB/0/213800XG175G91JW8W37-2021-12-31.zip,</t>
  </si>
  <si>
    <t>https://filings.xbrl.org/5299001AMHDLKUM80611/2020-12-31/ESEF/AT/0/mayr-melnhof.zip,</t>
  </si>
  <si>
    <t>https://filings.xbrl.org/259400TOMPUOLS65II22/2021-12-31/ESEF/PL/0/OPLGrupaMSSF-2021-12-31-PL.zip,</t>
  </si>
  <si>
    <t>https://filings.xbrl.org/259400TOMPUOLS65II22/2021-12-31/ESEF/PL/1/OPLGroupIFRS-2021-12-31-EN.zip,</t>
  </si>
  <si>
    <t>https://filings.xbrl.org/259400TOMPUOLS65II22/2020-12-31/ESEF/PL/0/259400TOMPUOLS65II22-2020-12-31.zip,</t>
  </si>
  <si>
    <t>https://filings.xbrl.org/9695008BIKG0E486UL47/2020-12-31/ESEF/FR/0/stef-2020-12-31AR.zip,</t>
  </si>
  <si>
    <t>https://filings.xbrl.org/D1HEB8VEU6D9M8ZUXG17/2021-12-31/ESEF/AT/0/D1HEB8VEU6D9M8ZUXG17-2021-12-31-de.zip,</t>
  </si>
  <si>
    <t>https://filings.xbrl.org/D1HEB8VEU6D9M8ZUXG17/2020-12-31/ESEF/AT/0/D1HEB8VEU6D9M8ZUXG17-2020-12-31.zip,</t>
  </si>
  <si>
    <t>https://filings.xbrl.org/D1HEB8VEU6D9M8ZUXG17/2020-12-31/ESEF/AT/1/D1HEB8VEU6D9M8ZUXG17-2020-12-31.zip,</t>
  </si>
  <si>
    <t>https://filings.xbrl.org/5493003TBEWGBIEG1X97/2021-12-31/ESEF/SE/0/TroaxGroupAB-2021-12-31-sv.zip,</t>
  </si>
  <si>
    <t>https://filings.xbrl.org/2138002658CPO9NBH955/2021-12-31/ESEF/GB/0/2138002658CPO9NBH955-2021-12-31.zip,</t>
  </si>
  <si>
    <t>https://filings.xbrl.org/213800G7EG4156NNPG91/2021-12-31/ESEF/DK/0/213800G7EG4156NNPG91-2021-12-31-en.zip,</t>
  </si>
  <si>
    <t>https://filings.xbrl.org/213800G7EG4156NNPG91/2021-06-30/ESEF/DK/0/213800G7EG4156NNPG91-2021-06-30-en.zip,</t>
  </si>
  <si>
    <t>https://filings.xbrl.org/213800G7EG4156NNPG91/2021-03-31/ESEF/DK/0/213800G7EG4156NNPG91-2021-03-31_en.zip,</t>
  </si>
  <si>
    <t>https://filings.xbrl.org/529900MVUWACNUTK8467/2021-12-31/ESEF/AT/0/post.zip,</t>
  </si>
  <si>
    <t>https://filings.xbrl.org/529900MVUWACNUTK8467/2020-12-31/ESEF/AT/0/oesterreichischepost2020.zip,</t>
  </si>
  <si>
    <t>https://filings.xbrl.org/259400MPYW0HAYEWJA27/2020-12-31/ESEF/PL/0/259400MPYW0HAYEWJA27-2020-12-31.zip,</t>
  </si>
  <si>
    <t>https://filings.xbrl.org/549300LZSA4S0L54VQ25/2021-12-31/ESEF/SE/0/mips-2021-12-31-sv.zip,</t>
  </si>
  <si>
    <t>https://filings.xbrl.org/743700PEMBIJ4GPCYX48/2021-12-31/ESEF/FI/0/743700PEMBIJ4GPCYX48-2021-12-31.zip,</t>
  </si>
  <si>
    <t>https://filings.xbrl.org/549300G6XN5IXMRKEG37/2021-12-31/ESEF/NO/0/NELASA-2021-12-31-en.zip,</t>
  </si>
  <si>
    <t>https://filings.xbrl.org/724500OHYNDT9OY6Q215/2021-12-31/ESEF/NL/0/nngroupnv-2021-12-31-en.zip,</t>
  </si>
  <si>
    <t>https://filings.xbrl.org/549300G3VF7LZQ9IW435/2021-12-31/ESEF/SE/0/dios-2021-12-31-sv.zip,</t>
  </si>
  <si>
    <t>https://filings.xbrl.org/5493000T8MZ5GQREJW94/2021-12-31/ESEF/SE/0/5493000T8MZ5GQREJW94-2021-12-31-sv.zip,</t>
  </si>
  <si>
    <t>https://filings.xbrl.org/743700IE9NQGF9YZAI97/2021-09-30/ESEF/FI/0/must-2021-09-30-en.zip,</t>
  </si>
  <si>
    <t>https://filings.xbrl.org/743700IE9NQGF9YZAI97/2021-09-30/ESEF/FI/1/must-2021-09-30-fi.zip,</t>
  </si>
  <si>
    <t>https://filings.xbrl.org/213800RM6L9LN78BVA56/2021-12-31/ESEF/DK/0/DEMANT-2021-12-31-en.zip,</t>
  </si>
  <si>
    <t>https://filings.xbrl.org/213800RM6L9LN78BVA56/2021-06-30/ESEF/DK/0/213800RM6L9LN78BVA56-2021-06-30-en.zip,</t>
  </si>
  <si>
    <t>https://filings.xbrl.org/969500CE0X343D8ALO86/2021-11-30/ESEF/FR/0/969500CE0X343D8ALO86-2021-11-30-fr.zip,</t>
  </si>
  <si>
    <t>https://filings.xbrl.org/315700XWRPNT7WD8TK89/2020-12-31/ESEF/SI/0/315700XWRPNT7WD8TK89-2020-12-31.zip,</t>
  </si>
  <si>
    <t>https://filings.xbrl.org/213800EHT3TI1KPQQJ56/2021-12-31/ESEF/GB/0/213800EHT3TI1KPQQJ56-2021-12-31.zip,</t>
  </si>
  <si>
    <t>https://filings.xbrl.org/959800RCPA4USH4RFB78/2021-12-31/ESEF/ES/0/959800RCPA4USH4RFB78-2021-12-31-es.zip,</t>
  </si>
  <si>
    <t>https://filings.xbrl.org/529900S5R9YHJHYKKG94/2020-12-31/ESEF/CZ/0/529900S5R9YHJHYKKG94-2020-12-31.zip,</t>
  </si>
  <si>
    <t>https://filings.xbrl.org/529900UW7RV30N4RYQ41/2021-06-30/ESEF/DK/0/529900UW7RV30N4RYQ41-2021-06-30-en.zip,</t>
  </si>
  <si>
    <t>https://filings.xbrl.org/529900UW7RV30N4RYQ41/2021-03-31/ESEF/DK/0/529900UW7RV30N4RYQ41-2021-03-31_en.zip,</t>
  </si>
  <si>
    <t>https://filings.xbrl.org/529900ARBU9SBJFNX419/2020-12-31/ESEF/AT/0/porr-group-2020-12-31.zip,</t>
  </si>
  <si>
    <t>https://filings.xbrl.org/5493007I2KABJNYPD639/2021-12-31/ESEF/DK/0/5493007I2KABJNYPD639-2021-12-31-en.zip,</t>
  </si>
  <si>
    <t>https://filings.xbrl.org/5967007LIEEXZXILKG08/2021-12-31/ESEF/NO/0/polarismedia-2021-12-31-nb.zip,</t>
  </si>
  <si>
    <t>https://filings.xbrl.org/549300KD26MLUOWM9D24/2020-12-31/ESEF/DK/0/549300KD26MLUOWM9D24-2020-12-31_en.zip,</t>
  </si>
  <si>
    <t>https://filings.xbrl.org/391200KEHI6OQSGGN373/2020-12-31/ESEF/DE/0/pne-ag.zip,</t>
  </si>
  <si>
    <t>https://filings.xbrl.org/25490093MDYISEP1Y539/2020-12-31/ESEF/EE/0/25490093MDYISEP1Y539-2020-12-31.zip,</t>
  </si>
  <si>
    <t>https://filings.xbrl.org/25490093MDYISEP1Y539/2020-12-31/ESEF/EE/1/25490093MDYISEP1Y539-2020-12-31.zip,</t>
  </si>
  <si>
    <t>https://filings.xbrl.org/529900H0HULEN2BZ4604/2020-12-31/ESEF/DE/0/bilfingerse.zip,</t>
  </si>
  <si>
    <t>https://filings.xbrl.org/259400G1XM5GQU4K4G26/2021-12-31/ESEF/PL/0/mlsystem_2021-12-31_pl.zip,</t>
  </si>
  <si>
    <t>https://filings.xbrl.org/959800FW4JL65YWSQ217/2021-12-31/ESEF/ES/0/959800FW4JL65YWSQ217-2021-12-31-es.zip,</t>
  </si>
  <si>
    <t>https://filings.xbrl.org/959800FW4JL65YWSQ217/2020-12-31/ESEF/ES/0/959800FW4JL65YWSQ217-2020-12-31.zip,</t>
  </si>
  <si>
    <t>https://filings.xbrl.org/549300LSGBXPYHXGDT93/2021-12-31/ESEF/GB/0/549300LSGBXPYHXGDT93-2021-12-31.zip,</t>
  </si>
  <si>
    <t>https://filings.xbrl.org/549300B1UZTBDU27UJ88/2021-12-31/ESEF/SE/0/heba-2021-12-31-sv.zip,</t>
  </si>
  <si>
    <t>https://filings.xbrl.org/9598005H67MP8U20RW81/2021-09-30/ESEF/ES/0/9598005H67MP8U20RW81-2021-03-31.zip,</t>
  </si>
  <si>
    <t>https://filings.xbrl.org/213800ETW48B6KOWZA42/2021-12-31/ESEF/GR/0/213800ETW48B6KOWZA42-2021-12-31-en.zip,</t>
  </si>
  <si>
    <t>https://filings.xbrl.org/259400LL41Q1CCOZ9M08/2021-12-31/ESEF/PL/0/259400LL41Q1CCOZ9M08-2021-12-31.zip,</t>
  </si>
  <si>
    <t>https://filings.xbrl.org/529900IRBZTADXJB6757/2020-12-31/ESEF/DE/0/flatexDEGIROAG-2020-12-31.zip,</t>
  </si>
  <si>
    <t>https://filings.xbrl.org/969500M2EFP3ASV8WL56/2021-09-30/ESEF/FR/0/969500M2EFP3ASV8WL56-2021-09-30-fr.zip,</t>
  </si>
  <si>
    <t>https://filings.xbrl.org/7437000TB0GHDHLPX677/2021-12-31/ESEF/FI/0/aspoplc-2021-12-31-fi.zip,</t>
  </si>
  <si>
    <t>https://filings.xbrl.org/549300X34UUBDEUL1Z91/2021-12-31/ESEF/ML/1/MMB_20211231_CON_AFR_549300X34UUBDEUL1Z91.zip,</t>
  </si>
  <si>
    <t>https://filings.xbrl.org/95980020140005757903/2021-12-31/ESEF/ES/0/95980020140005757903-20211231-es.zip,</t>
  </si>
  <si>
    <t>https://filings.xbrl.org/95980020140005757903/2020-12-31/ESEF/ES/0/95980020140005757903-20201231.zip,</t>
  </si>
  <si>
    <t>https://filings.xbrl.org/5299002T3WE6IWG0E854/2020-12-31/ESEF/DE/0/home24AnnualReport2020.zip,</t>
  </si>
  <si>
    <t>https://filings.xbrl.org/391200S2LPXG5ZD5G304/2020-12-31/ESEF/DE/0/auto1-group.zip,</t>
  </si>
  <si>
    <t>https://filings.xbrl.org/5967007LIEEXZXJ76807/2021-12-31/ESEF/NO/0/5967007LIEEXZXJ76807-2021-12-31-en.zip,</t>
  </si>
  <si>
    <t>https://filings.xbrl.org/549300F01ELNT82H4P50/2021-12-31/ESEF/SE/0/dedi-2021-12-31-sv.zip,</t>
  </si>
  <si>
    <t>https://filings.xbrl.org/5299008YTLEN09WTHW26/2021-12-31/ESEF/IS/0/5299008YTLEN09WTHW26-2021-12-31.zip,</t>
  </si>
  <si>
    <t>https://filings.xbrl.org/259400GJ4C1P8NPG8G15/2021-12-31/ESEF/PL/0/259400GJ4C1P8NPG8G15-2021-12-31-pl.zip,</t>
  </si>
  <si>
    <t>https://filings.xbrl.org/743700TSB08BO83SJR33/2021-12-31/ESEF/FI/0/743700TSB08BO83SJR33-2021-12-31-fi.zip,</t>
  </si>
  <si>
    <t>https://filings.xbrl.org/743700TSB08BO83SJR33/2020-12-31/ESEF/FI/0/743700TSB08BO83SJR33-2020-12-31.zip,</t>
  </si>
  <si>
    <t>https://filings.xbrl.org/3157002G3ENYCZEB1A25/2021-12-31/ESEF/HR/0/Zip_standaloneCRO_FINAL_3.zip,</t>
  </si>
  <si>
    <t>https://filings.xbrl.org/3157002G3ENYCZEB1A25/2021-12-31/ESEF/HR/1/Zip_standaloneENG_FINAL_2.zip,</t>
  </si>
  <si>
    <t>https://filings.xbrl.org/5967007LIEEXZXINVS13/2021-12-31/ESEF/NO/0/5967007LIEEXZXINVS13-2021-12-31-en.zip,</t>
  </si>
  <si>
    <t>https://filings.xbrl.org/5493001035L29EQRO222/2021-12-31/ESEF/LU/0/5493001035L29EQRO222-2021-12-31-en.zip,</t>
  </si>
  <si>
    <t>https://filings.xbrl.org/743700Z1BNFYR9PRDF52/2021-12-31/ESEF/FI/0/743700Z1BNFYR9PRDF52-2021-12-31-fi.zip,</t>
  </si>
  <si>
    <t>https://filings.xbrl.org/743700Z1BNFYR9PRDF52/2021-12-31/ESEF/FI/1/743700Z1BNFYR9PRDF52-2021-12-31-en.zip,</t>
  </si>
  <si>
    <t>https://filings.xbrl.org/743700Z1BNFYR9PRDF52/2020-12-31/ESEF/FI/0/743700Z1BNFYR9PRDF52-2020-12-31.zip,</t>
  </si>
  <si>
    <t>https://filings.xbrl.org/743700Z1BNFYR9PRDF52/2020-12-31/ESEF/FI/1/743700Z1BNFYR9PRDF52-2020-12-31.zip,</t>
  </si>
  <si>
    <t>https://filings.xbrl.org/7245002R31EKBDW59H93/2021-12-31/ESEF/NL/0/urwnv-2021-12-31-en.zip,</t>
  </si>
  <si>
    <t>https://filings.xbrl.org/259400RHT936BBKW0955/2021-12-31/ESEF/PL/0/phr_2021-12-31_pl.zip,</t>
  </si>
  <si>
    <t>https://filings.xbrl.org/529900OVSOBJNXZACW81/2020-12-31/ESEF/AT/0/POLYTEC_JFB-2020-ESEF.zip,</t>
  </si>
  <si>
    <t>https://filings.xbrl.org/PTCQB104N23FMNK2RZ28/2021-12-31/ESEF/GB/0/PTCQB104N23FMNK2RZ28-2021-12-31.zip,</t>
  </si>
  <si>
    <t>https://filings.xbrl.org/5299000LM9HC76W5XD46/2020-12-31/ESEF/DE/0/normagroup-2020-12-31.zip,</t>
  </si>
  <si>
    <t>https://filings.xbrl.org/529900J8VSH14TP5VD23/2021-12-31/ESEF/NO/0/odf-2021-12-31-en.zip,</t>
  </si>
  <si>
    <t>https://filings.xbrl.org/5299007YZU978DE0ZY32/2021-12-31/ESEF/FR/0/verallia-2021-12-31AR.zip,</t>
  </si>
  <si>
    <t>https://filings.xbrl.org/259400BCOV9JJIGLYF05/2020-12-31/ESEF/PL/1/259400BCOV9JJIGLYF05-2020-12-31.zip,</t>
  </si>
  <si>
    <t>https://filings.xbrl.org/549300DZ9ONT2AXY4029/2021-12-31/ESEF/SE/0/549300DZ9ONT2AXY4029-2021-12-31-sv.zip,</t>
  </si>
  <si>
    <t>https://filings.xbrl.org/743700HOHMOHAANHFF73/2021-12-31/ESEF/FI/0/743700HOHMOHAANHFF73-2021-12-31-en.zip,</t>
  </si>
  <si>
    <t>https://filings.xbrl.org/743700HOHMOHAANHFF73/2021-12-31/ESEF/FI/1/743700HOHMOHAANHFF73-2021-12-31-fi.zip,</t>
  </si>
  <si>
    <t>https://filings.xbrl.org/5967007LIEEXZXK7FS45/2021-12-31/ESEF/NO/0/5967007LIEEXZXK7FS45-2021-12-31-en.zip,</t>
  </si>
  <si>
    <t>https://filings.xbrl.org/529900JVX7RPXBLYUD89/2020-12-31/ESEF/DE/0/biotestag-2020-12-31.zip,</t>
  </si>
  <si>
    <t>https://filings.xbrl.org/213800KY94NQYH4IZU83/2021-12-31/ESEF/ML/0/MSI_20211231_CON_AFR_213800KY94NQYH4IZU83.zip,</t>
  </si>
  <si>
    <t>https://filings.xbrl.org/259400RLBWAKJKOMC404/2021-12-31/ESEF/PL/0/ITB_2021-12-31_pl.zip,</t>
  </si>
  <si>
    <t>https://filings.xbrl.org/549300R6YGQQ24P6WW72/2021-12-31/ESEF/BE/0/549300R6YGQQ24P6WW72-2021-12-31-nl.zip,</t>
  </si>
  <si>
    <t>https://filings.xbrl.org/549300R6YGQQ24P6WW72/2021-12-31/ESEF/BE/1/549300R6YGQQ24P6WW72-2021-12-31-en.zip,</t>
  </si>
  <si>
    <t>https://filings.xbrl.org/95980020140005703680/2021-12-31/ESEF/ES/0/95980020140005703680-2021-12-31-es.zip,</t>
  </si>
  <si>
    <t>https://filings.xbrl.org/95980020140005703680/2020-12-31/ESEF/ES/0/95980020140005703680-2020-12-31.zip,</t>
  </si>
  <si>
    <t>https://filings.xbrl.org/529900BRWKYJGX50N274/2020-12-31/ESEF/DE/0/holidaycheckgroup.zip,</t>
  </si>
  <si>
    <t>https://filings.xbrl.org/7245008G22FOV7TYYJ34/2021-12-31/ESEF/NL/0/7245008G22FOV7TYYJ34-2021-12-31-en.zip,</t>
  </si>
  <si>
    <t>https://filings.xbrl.org/549300D2K6PKKKXVNN73/2021-12-31/ESEF/DK/0/APMM-2021-12-31-en.zip,</t>
  </si>
  <si>
    <t>https://filings.xbrl.org/549300D2K6PKKKXVNN73/2021-12-31/ESEF/DK/1/APMM-2021-12-31-en.zip,</t>
  </si>
  <si>
    <t>https://filings.xbrl.org/549300D2K6PKKKXVNN73/2021-06-30/ESEF/DK/0/549300D2K6PKKKXVNN73-2021-06-30-en.zip,</t>
  </si>
  <si>
    <t>https://filings.xbrl.org/549300D2K6PKKKXVNN73/2021-09-30/ESEF/DK/1/549300D2K6PKKKXVNN73-2021-09-30-en.zip,</t>
  </si>
  <si>
    <t>https://filings.xbrl.org/743700RNDD7KU11HW873/2021-12-31/ESEF/FI/0/743700RNDD7KU11HW873-2021-12-31-fi.zip,</t>
  </si>
  <si>
    <t>https://filings.xbrl.org/743700RNDD7KU11HW873/2021-12-31/ESEF/FI/1/743700RNDD7KU11HW873-2021-12-31-en.zip,</t>
  </si>
  <si>
    <t>https://filings.xbrl.org/549300TAT2TADBW0WR70/2021-12-31/ESEF/AT/0/borealisag-2021-12-31-de.zip,</t>
  </si>
  <si>
    <t>https://filings.xbrl.org/549300TAT2TADBW0WR70/2020-12-31/ESEF/AT/0/borealisag-2020-12-31.zip,</t>
  </si>
  <si>
    <t>https://filings.xbrl.org/549300TAT2TADBW0WR70/2020-12-31/ESEF/AT/1/borealisag-2020-12-31.zip,</t>
  </si>
  <si>
    <t>https://filings.xbrl.org/L47NHHI0Z9X22DV46U41/2020-12-31/ESEF/DE/0/L47NHHI0Z9X22DV46U41-2020-12-31.zip,</t>
  </si>
  <si>
    <t>https://filings.xbrl.org/724500NSJPNFJPDAUP02/2021-12-31/ESEF/NL/0/IMCD-2021-12-31.zip,</t>
  </si>
  <si>
    <t>https://filings.xbrl.org/529900NY0WWQUKOMWQ37/2020-12-31/ESEF/DE/0/prosiebensat1.zip,</t>
  </si>
  <si>
    <t>https://filings.xbrl.org/529900BPSFZS6O3A9R04/2021-12-31/ESEF/SE/0/LUND-2021-12-31-sv.zip,</t>
  </si>
  <si>
    <t>https://filings.xbrl.org/5299004SWFL5JAN4W830/2021-09-30/ESEF/DK/0/5299004SWFL5JAN4W830-2021-09-30-en.zip,</t>
  </si>
  <si>
    <t>https://filings.xbrl.org/529900W51PINCFFALS96/2021-06-30/ESEF/DE/0/529900W51PINCFFALS96-2021-06-30-de.zip,</t>
  </si>
  <si>
    <t>https://filings.xbrl.org/213800FA3K4S56INQI67/2021-12-31/ESEF/BE/0/tel-2021-12-31-nl.zip,</t>
  </si>
  <si>
    <t>https://filings.xbrl.org/213800FA3K4S56INQI67/2021-12-31/ESEF/BE/1/tel-2021-12-31-en.zip,</t>
  </si>
  <si>
    <t>https://filings.xbrl.org/259400QHBII9NV5JQT83/2020-12-31/ESEF/PL/0/259400QHBII9NV5JQT83-2020-12-31.zip,</t>
  </si>
  <si>
    <t>https://filings.xbrl.org/549300HWDYC5JXC85138/2021-12-31/ESEF/BE/0/549300HWDYC5JXC85138-2021-12-31-nl.zip,</t>
  </si>
  <si>
    <t>https://filings.xbrl.org/549300HWDYC5JXC85138/2021-12-31/ESEF/BE/2/549300HWDYC5JXC85138-2021-12-31-en.zip,</t>
  </si>
  <si>
    <t>https://filings.xbrl.org/549300HWDYC5JXC85138/2021-12-31/ESEF/BE/1/549300HWDYC5JXC85138-2021-12-31-fr.zip,</t>
  </si>
  <si>
    <t>https://filings.xbrl.org/549300HWDYC5JXC85138/2020-12-31/ESEF/BE/0/549300HWDYC5JXC85138-2020-12-31_en.zip,</t>
  </si>
  <si>
    <t>https://filings.xbrl.org/549300HWDYC5JXC85138/2020-12-31/ESEF/BE/5/549300HWDYC5JXC85138-2020-12-31_en.zip,</t>
  </si>
  <si>
    <t>https://filings.xbrl.org/549300HWDYC5JXC85138/2020-12-31/ESEF/BE/2/549300HWDYC5JXC85138-2020-12-31_nl.zip,</t>
  </si>
  <si>
    <t>https://filings.xbrl.org/549300HWDYC5JXC85138/2020-12-31/ESEF/BE/4/549300HWDYC5JXC85138-2020-12-31_fr.zip,</t>
  </si>
  <si>
    <t>https://filings.xbrl.org/549300HWDYC5JXC85138/2020-12-31/ESEF/BE/1/549300HWDYC5JXC85138-2020-12-31_fr.zip,</t>
  </si>
  <si>
    <t>https://filings.xbrl.org/549300HWDYC5JXC85138/2020-12-31/ESEF/BE/3/549300HWDYC5JXC85138-2020-12-31_nl.zip,</t>
  </si>
  <si>
    <t>https://filings.xbrl.org/549300ZNNKE1UFGNNE47/2021-12-31/ESEF/SE/0/549300ZNNKE1UFGNNE47-2021-12-31-sv.zip,</t>
  </si>
  <si>
    <t>https://filings.xbrl.org/XLEZHWWOI4HFQDGL4793/2021-12-31/ESEF/PL/0/3_skons_sprawozdanie_finansowe_2021.zip,</t>
  </si>
  <si>
    <t>https://filings.xbrl.org/XLEZHWWOI4HFQDGL4793/2020-12-31/ESEF/PL/0/3skons_sprawozdaniefinansowe_2020.zip,</t>
  </si>
  <si>
    <t>https://filings.xbrl.org/969500STN7T9MRUMJ267/2021-12-31/ESEF/FR/0/969500STN7T9MRUMJ267-2021-12-31-fr.zip,</t>
  </si>
  <si>
    <t>https://filings.xbrl.org/969500HZ36JO2ODTSW29/2020-12-31/ESEF/FR/0/itesoft-2020-12-31AR.zip,</t>
  </si>
  <si>
    <t>https://filings.xbrl.org/9695000YG7TR7PAP0L59/2021-12-31/ESEF/FR/0/laposte-2021-12-31-fr.zip,</t>
  </si>
  <si>
    <t>https://filings.xbrl.org/213800XC35KGM9NFC641/2021-12-31/ESEF/GB/0/213800XC35KGM9NFC641-2021-12-31.zip,</t>
  </si>
  <si>
    <t>https://filings.xbrl.org/549300VGEJKB7SVUZR78/2021-12-31/ESEF/FR/0/549300VGEJKB7SVUZR78-2021-12-31-fr.zip,</t>
  </si>
  <si>
    <t>https://filings.xbrl.org/OW6OFBNCKXC4US5C7523/2021-12-31/ESEF/NO/0/eqnr20211231esma.zip,</t>
  </si>
  <si>
    <t>https://filings.xbrl.org/213800OU3FQKGM4M2U23/2021-12-31/ESEF/ES/0/213800OU3FQKGM4M2U23-20211231-es.zip,</t>
  </si>
  <si>
    <t>https://filings.xbrl.org/213800OU3FQKGM4M2U23/2020-12-31/ESEF/ES/0/213800OU3FQKGM4M2U23-20201231.zip,</t>
  </si>
  <si>
    <t>https://filings.xbrl.org/549300VPZURYDFG0AB60/2021-12-31/ESEF/NO/0/549300VPZURYDFG0AB60-2021-12-31-en.zip,</t>
  </si>
  <si>
    <t>https://filings.xbrl.org/894500JU9WRAJQOVBI12/2021-12-31/ESEF/SE/0/skf-2021-12-31-sv.zip,</t>
  </si>
  <si>
    <t>https://filings.xbrl.org/894500JU9WRAJQOVBI12/2021-12-31/ESEF/SE/1/skf-2021-12-31-en.zip,</t>
  </si>
  <si>
    <t>https://filings.xbrl.org/743700JMXCC11CRJCS71/2021-12-31/ESEF/FI/0/743700JMXCC11CRJCS71-2021-12-31-fi.zip,</t>
  </si>
  <si>
    <t>https://filings.xbrl.org/743700JMXCC11CRJCS71/2021-12-31/ESEF/FI/1/743700JMXCC11CRJCS71-2021-12-31-en.zip,</t>
  </si>
  <si>
    <t>https://filings.xbrl.org/F0HUI1NY1AZMJMD8LP67/2021-12-31/ESEF/FR/0/hbce-2021-12-31AR.zip,</t>
  </si>
  <si>
    <t>https://filings.xbrl.org/7437007ECQWVPCJIS695/2021-12-31/ESEF/FI/0/7437007ECQWVPCJIS695-2021-12-31_fi.zip,</t>
  </si>
  <si>
    <t>https://filings.xbrl.org/7437007ECQWVPCJIS695/2021-12-31/ESEF/FI/1/7437007ECQWVPCJIS695-2021-12-31_en.zip,</t>
  </si>
  <si>
    <t>https://filings.xbrl.org/529900807L67JY81RD65/2020-12-31/ESEF/DE/0/mtu-2020-12-31.zip,</t>
  </si>
  <si>
    <t>https://filings.xbrl.org/96950018NOMJX5XRH047/2021-12-31/ESEF/FR/0/96950018NOMJX5XRH047-2021-12-31-fr.zip,</t>
  </si>
  <si>
    <t>https://filings.xbrl.org/96950018NOMJX5XRH047/2020-12-31/ESEF/FR/0/96950018NOMJX5XRH047-2020-12-31.zip,</t>
  </si>
  <si>
    <t>https://filings.xbrl.org/222100KIDRQ6NNVYUH61/2021-12-31/ESEF/LU/0/CPI_FIM_S.A._20220331.zip,</t>
  </si>
  <si>
    <t>https://filings.xbrl.org/747800G0NBL9LSLRWX97/2020-12-31/ESEF/SI/0/747800G0NBL9LSLRWX97-2020-12-31.zip,</t>
  </si>
  <si>
    <t>https://filings.xbrl.org/747800G0NBL9LSLRWX97/2020-12-31/ESEF/SI/1/747800G0NBL9LSLRWX97-2020-12-31.zip,</t>
  </si>
  <si>
    <t>https://filings.xbrl.org/5967007LIEEXZXFNUW59/2021-12-31/ESEF/NO/0/5967007LIEEXZXFNUW59-2021-12-31-en.zip,</t>
  </si>
  <si>
    <t>https://filings.xbrl.org/48510000D8HSLK854I81/2020-12-31/ESEF/EE/0/48510000D8HSLK854I81-2020-12-31.zip,</t>
  </si>
  <si>
    <t>https://filings.xbrl.org/48510000D8HSLK854I81/2020-12-31/ESEF/EE/1/48510000D8HSLK854I81-2020-12-31.zip,</t>
  </si>
  <si>
    <t>https://filings.xbrl.org/959800EXHG00L95ZAK22/2021-12-31/ESEF/ES/0/959800EXHG00L95ZAK22-20211231-es.zip,</t>
  </si>
  <si>
    <t>https://filings.xbrl.org/959800HHEE9W4TZA8627/2021-12-31/ESEF/ES/0/959800HHEE9W4TZA8627-2021-12-31-es.zip,</t>
  </si>
  <si>
    <t>https://filings.xbrl.org/5967007LIEEXZXIG6009/2021-12-31/ESEF/NO/0/5967007LIEEXZXIG6009-2021-12-31-en.zip,</t>
  </si>
  <si>
    <t>https://filings.xbrl.org/213800CGP4AKXSLWWS08/2021-12-31/ESEF/SE/0/distitab-2021-12-31-sv.zip,</t>
  </si>
  <si>
    <t>https://filings.xbrl.org/5299002PSXXMVHB26433/2021-12-31/ESEF/AT/0/5299002PSXXMVHB26433-2021-12-31-de.zip,</t>
  </si>
  <si>
    <t>https://filings.xbrl.org/5299002PSXXMVHB26433/2020-12-31/ESEF/AT/0/snt-2020-12-31.zip,</t>
  </si>
  <si>
    <t>https://filings.xbrl.org/635400XT3V7WHLSFYY25/2020-12-31/ESEF/ES/0/635400XT3V7WHLSFYY25-2020-12-31.zip,</t>
  </si>
  <si>
    <t>https://filings.xbrl.org/259400IUQZHB2GOLIV25/2020-12-31/ESEF/PL/0/259400IUQZHB2GOLIV25-2020-12-31.zip,</t>
  </si>
  <si>
    <t>https://filings.xbrl.org/95980007WW7TNTYX8B36/2021-12-31/ESEF/ES/0/95980007WW7TNTYX8B36-2021-12-31-es.zip,</t>
  </si>
  <si>
    <t>https://filings.xbrl.org/259400CSG9BYRIFPJ169/2021-12-31/ESEF/PL/0/wpl_2021-12-31_pl.zip,</t>
  </si>
  <si>
    <t>https://filings.xbrl.org/549300MLJ046XFQNVH42/2021-12-31/ESEF/SE/0/Studsvik-2021-12-31-sv.zip,</t>
  </si>
  <si>
    <t>https://filings.xbrl.org/969500OIT7HXEIH2Z703/2020-12-31/ESEF/FR/0/cis-2020-12-31AR.zip,</t>
  </si>
  <si>
    <t>https://filings.xbrl.org/2138006BSHJVCD9SR489/2021-12-31/ESEF/NO/0/2138006BSHJVCD9SR489-2021-12-31-en.zip,</t>
  </si>
  <si>
    <t>https://filings.xbrl.org/2138008KECUUB9VR4798/2021-12-31/ESEF/SE/0/rato-2021-12-31-sv.zip,</t>
  </si>
  <si>
    <t>https://filings.xbrl.org/7437001AEZHLL3UEX093/2021-12-31/ESEF/FI/0/terveyst-2021-12-31.zip,</t>
  </si>
  <si>
    <t>https://filings.xbrl.org/7437001AEZHLL3UEX093/2021-12-31/ESEF/FI/1/terveyst-2021-12-31.zip,</t>
  </si>
  <si>
    <t>https://filings.xbrl.org/5967007LIEEXZXI5D463/2021-12-31/ESEF/NO/0/nrcgroupasa-2021-12-31-en.zip,</t>
  </si>
  <si>
    <t>https://filings.xbrl.org/529900S2ZKWINY4ZNU39/2020-12-31/ESEF/DE/0/companysofting.zip,</t>
  </si>
  <si>
    <t>https://filings.xbrl.org/549300UWB1AIR85BM957/2021-12-31/ESEF/FI/0/Oriola-2021-12-31-fi.zip,</t>
  </si>
  <si>
    <t>https://filings.xbrl.org/549300UWB1AIR85BM957/2021-12-31/ESEF/FI/1/549300UWB1AIR85BM957-2021-12-31.zip,</t>
  </si>
  <si>
    <t>https://filings.xbrl.org/549300UWB1AIR85BM957/2020-12-31/ESEF/FI/0/OriolaCorporation-2020-12-31.zip,</t>
  </si>
  <si>
    <t>https://filings.xbrl.org/549300UWB1AIR85BM957/2020-12-31/ESEF/FI/1/OriolaOyj-2020-12-31.zip,</t>
  </si>
  <si>
    <t>https://filings.xbrl.org/213800XY16PAWG2PAD14/2021-12-31/ESEF/SE/0/trel-2021-12-31-sv.zip,</t>
  </si>
  <si>
    <t>https://filings.xbrl.org/259400OOMJ31L0SWCY70/2021-12-31/ESEF/PL/0/259400OOMJ31L0SWCY70-2021-12-31.zip,</t>
  </si>
  <si>
    <t>https://filings.xbrl.org/259400OOMJ31L0SWCY70/2020-12-31/ESEF/PL/0/259400OOMJ31L0SWCY70-2020-12-31.zip,</t>
  </si>
  <si>
    <t>https://filings.xbrl.org/743700G7A9J1PHM3X223/2021-12-31/ESEF/FI/0/wartsila-2021-12-31.zip,</t>
  </si>
  <si>
    <t>https://filings.xbrl.org/743700G7A9J1PHM3X223/2021-12-31/ESEF/FI/1/wartsila-2021-12-31.zip,</t>
  </si>
  <si>
    <t>https://filings.xbrl.org/5299001OU9CSE29O6S05/2020-12-31/ESEF/DE/0/5299001OU9CSE29O6S05-2020-12-31.zip,</t>
  </si>
  <si>
    <t>https://filings.xbrl.org/549300WKWUJ3V44KMQ27/2021-12-31/ESEF/SE/0/549300WKWUJ3V44KMQ27-2021-12-31-sv.zip,</t>
  </si>
  <si>
    <t>https://filings.xbrl.org/529900HA2QT774RUXW59/2020-12-31/ESEF/DE/0/529900HA2QT774RUXW59-2020-12-31.zip,</t>
  </si>
  <si>
    <t>https://filings.xbrl.org/529900M1LIO0SLOBAS50/2020-12-31/ESEF/DE/0/softwareag-2020-12-31.zip,</t>
  </si>
  <si>
    <t>https://filings.xbrl.org/5967007LIEEXZXHC1K17/2021-12-31/ESEF/NO/0/lysk-2021-12-31.zip,</t>
  </si>
  <si>
    <t>https://filings.xbrl.org/54930096UUTCOUCQDU64/2020-12-31/ESEF/BE/0/54930096UUTCOUCQDU64-2020-12-31_nl.zip,</t>
  </si>
  <si>
    <t>https://filings.xbrl.org/3912003JRJW9PA9BPQ22/2020-12-31/ESEF/DE/0/ivuag-2020-12-31.zip,</t>
  </si>
  <si>
    <t>https://filings.xbrl.org/96950056ULJ4JI7V3752/2021-12-31/ESEF/FR/0/scor-2021-12-31-FR.zip,</t>
  </si>
  <si>
    <t>https://filings.xbrl.org/7437009TB42O2AB3JW91/2021-12-31/ESEF/FI/0/7437009TB42O2AB3JW91-2021-12-31-fi.zip,</t>
  </si>
  <si>
    <t>https://filings.xbrl.org/7437009TB42O2AB3JW91/2021-12-31/ESEF/FI/1/7437009TB42O2AB3JW91-2021-12-31-en.zip,</t>
  </si>
  <si>
    <t>https://filings.xbrl.org/7437009TB42O2AB3JW91/2020-12-31/ESEF/FI/0/RAPA-2020-12-31FI.zip,</t>
  </si>
  <si>
    <t>https://filings.xbrl.org/7437009TB42O2AB3JW91/2020-12-31/ESEF/FI/1/RAPA-2020-12-31EN.zip,</t>
  </si>
  <si>
    <t>https://filings.xbrl.org/724500GTYRJW5W85PN10/2021-12-31/ESEF/NL/0/724500GTYRJW5W85PN10-2021-12-31-en.zip,</t>
  </si>
  <si>
    <t>https://filings.xbrl.org/2138004WCNBFJEEOXV26/2021-12-31/ESEF/GB/0/2138004WCNBFJEEOXV26-2021-12-31.zip,</t>
  </si>
  <si>
    <t>https://filings.xbrl.org/O8VR8MK4M5SM9ZVEFS35/2021-12-31/ESEF/GB/0/O8VR8MK4M5SM9ZVEFS35-2021-12-31.zip,</t>
  </si>
  <si>
    <t>https://filings.xbrl.org/097900BGMO0000055872/2020-12-31/ESEF/LV/0/latvijasgze-2020-12-31.zip,</t>
  </si>
  <si>
    <t>https://filings.xbrl.org/097900BGMO0000055872/2020-12-31/ESEF/LV/1/latvijasgze-2020-12-31.zip,</t>
  </si>
  <si>
    <t>https://filings.xbrl.org/5299003VKVDCUPSS5X23/2020-12-31/ESEF/DE/0/5299003VKVDCUPSS5X23-2020-12-31.zip,</t>
  </si>
  <si>
    <t>https://filings.xbrl.org/213800VI8OH5EJM18L21/2021-12-31/ESEF/GR/0/213800VI8OH5EJM18L21-2021-12-31-en.zip,</t>
  </si>
  <si>
    <t>https://filings.xbrl.org/529900DUWS1DGNEK4C68/2021-12-31/ESEF/HR/0/Valamar_Riviera_dionicko_drustvo_za_turizam_hrv_2021.zip,</t>
  </si>
  <si>
    <t>https://filings.xbrl.org/529900DUWS1DGNEK4C68/2021-12-31/ESEF/HR/1/Valamar_Riviera_dionicko_drustvo_za_turizam_eng_2021.zip,</t>
  </si>
  <si>
    <t>https://filings.xbrl.org/549300PR6RPXWVYEDE05/2021-12-31/ESEF/SE/0/sern-2021-12-31-en.zip,</t>
  </si>
  <si>
    <t>https://filings.xbrl.org/549300I6C77EO26G2U47/2021-12-31/ESEF/SE/0/sleepcycleabpubl-2021-12-31-sv.zip,</t>
  </si>
  <si>
    <t>https://filings.xbrl.org/48510000CZ9CNFR9I370/2020-12-31/ESEF/SI/0/48510000CZ9CNFR9I370-2020-12-31.zip,</t>
  </si>
  <si>
    <t>https://filings.xbrl.org/RR3QWICWWIPCS8A4S074/2021-12-31/ESEF/GB/0/RR3QWICWWIPCS8A4S074-2021-12-31.zip,</t>
  </si>
  <si>
    <t>https://filings.xbrl.org/RR3QWICWWIPCS8A4S074/2021-12-31/ESEF/NL/0/RR3QWICWWIPCS8A4S074-2021-12-31.zip,</t>
  </si>
  <si>
    <t>https://filings.xbrl.org/3912005AWHKLQ1CPLV11/2020-12-31/ESEF/DE/0/covestroag-2020-12-31.zip,</t>
  </si>
  <si>
    <t>https://filings.xbrl.org/2138009VHA1WI2VKMA28/2021-12-31/ESEF/GB/0/2138009VHA1WI2VKMA28-2021-12-31.zip,</t>
  </si>
  <si>
    <t>https://filings.xbrl.org/529900ODI3047E2LIV03/2021-12-31/ESEF/FI/0/529900ODI3047E2LIV03-2021-12-31.zip,</t>
  </si>
  <si>
    <t>https://filings.xbrl.org/529900ODI3047E2LIV03/2020-12-31/ESEF/FI/0/529900ODI3047E2LIV03-2020-12-31.zip,</t>
  </si>
  <si>
    <t>https://filings.xbrl.org/529900ODI3047E2LIV03/2020-12-31/ESEF/FI/1/NordeaBankAbp-2020-12-31.zip,</t>
  </si>
  <si>
    <t>https://filings.xbrl.org/724500V8D4IPLZ5TWT46/2021-12-31/ESEF/NL/0/Hydratec_IntNV-2021-12-31.zip,</t>
  </si>
  <si>
    <t>https://filings.xbrl.org/969500UU4O58BR802Y55/2021-12-31/ESEF/FR/0/lisi-2021-12-31-FR.zip,</t>
  </si>
  <si>
    <t>https://filings.xbrl.org/5493000E9BUOYMOW2K53/2021-12-31/ESEF/SE/0/MCOV-2021-12-31-sv.zip,</t>
  </si>
  <si>
    <t>https://filings.xbrl.org/549300NBN0URT3RA3Y54/2021-12-31/ESEF/NO/0/549300NBN0URT3RA3Y54-2021-12-31-en.zip,</t>
  </si>
  <si>
    <t>https://filings.xbrl.org/259400OFDZ9KPZEO8K78/2021-12-31/ESEF/PL/0/grupamillennium-2021-12-31-pl.zip,</t>
  </si>
  <si>
    <t>https://filings.xbrl.org/259400OFDZ9KPZEO8K78/2020-12-31/ESEF/PL/0/grupamillennium-2020-12-31.zip,</t>
  </si>
  <si>
    <t>https://filings.xbrl.org/549300P50MFNOHG4U221/2020-12-31/ESEF/BE/0/549300P50MFNOHG4U221-2020-12-31_en.zip,</t>
  </si>
  <si>
    <t>https://filings.xbrl.org/549300P50MFNOHG4U221/2020-12-31/ESEF/BE/1/549300P50MFNOHG4U221-2020-12-31_fr.zip,</t>
  </si>
  <si>
    <t>https://filings.xbrl.org/NFONVGN05Z0FMN5PEC35/2021-12-31/ESEF/FR/0/NFONVGN05Z0FMN5PEC35-2021-12-31AR.zip,</t>
  </si>
  <si>
    <t>https://filings.xbrl.org/95980020140005772356/2021-12-31/ESEF/ES/0/95980020140005772356-2021-12-31-es.zip,</t>
  </si>
  <si>
    <t>https://filings.xbrl.org/95980020140005772356/2020-12-31/ESEF/ES/0/95980020140005772356-2020-12-31.zip,</t>
  </si>
  <si>
    <t>https://filings.xbrl.org/743700XGU4ZB5G4RPK50/2021-12-31/ESEF/GB/0/743700XGU4ZB5G4RPK50-2021-12-31.zip,</t>
  </si>
  <si>
    <t>https://filings.xbrl.org/529900GPOO9ISPD1EE83/2020-12-31/ESEF/AT/0/2021-04-3008-58-08-RLB_KA_IFRS_2020_Finalf√ºrVer√∂ffentlichung.zip,</t>
  </si>
  <si>
    <t>https://filings.xbrl.org/529900HM9YCQHAU2QC84/2020-12-31/ESEF/AT/0/529900HM9YCQHAU2QC84-2020-12-31.zip,</t>
  </si>
  <si>
    <t>https://filings.xbrl.org/74370078YLPFWHE33716/2021-12-31/ESEF/FI/0/MultitudeSE-2021-12-31-en.zip,</t>
  </si>
  <si>
    <t>https://filings.xbrl.org/635400L14KNHZXPUZM19/2021-12-31/ESEF/GB/0/635400L14KNHZXPUZM19-2021-12-31.zip,</t>
  </si>
  <si>
    <t>https://filings.xbrl.org/5299003ATVTQVPTW4735/2020-12-31/ESEF/AT/0/btv-2020-12-31.zip,</t>
  </si>
  <si>
    <t>https://filings.xbrl.org/213800I4AZZUJEYX9O90/2021-12-31/ESEF/GB/0/213800I4AZZUJEYX9O90-2021-12-31.zip,</t>
  </si>
  <si>
    <t>https://filings.xbrl.org/529900JX0W8E09F4CL30/2021-09-30/ESEF/AT/0/UIAG-2021-09-30-de.zip,</t>
  </si>
  <si>
    <t>https://filings.xbrl.org/529900MVGMIVUDQY9E20/2020-12-31/ESEF/DE/0/RhoenKlinikumAG-2020-12-31.zip,</t>
  </si>
  <si>
    <t>https://filings.xbrl.org/743700T69OBBJO7TCA15/2021-12-31/ESEF/FI/0/743700T69OBBJO7TCA15-2021-12-31-fi.zip,</t>
  </si>
  <si>
    <t>https://filings.xbrl.org/743700T69OBBJO7TCA15/2020-12-31/ESEF/FI/0/743700T69OBBJO7TCA15-2020-12-31_fin.zip,</t>
  </si>
  <si>
    <t>https://filings.xbrl.org/743700GSL41H2DXZY963/2021-12-31/ESEF/FI/0/743700GSL41H2DXZY963-2021-12-31-fi.zip,</t>
  </si>
  <si>
    <t>https://filings.xbrl.org/213800Q1Q9DV4L78UM09/2021-12-31/ESEF/GB/0/213800Q1Q9DV4L78UM09-2021-12-31.zip,</t>
  </si>
  <si>
    <t>https://filings.xbrl.org/9676000V0KP4AUXNSZ66/2021-12-31/ESEF/IS/0/9676000V0KP4AUXNSZ66-2021-12-31-is.zip,</t>
  </si>
  <si>
    <t>https://filings.xbrl.org/549300VUALPJQLAH7B56/2021-12-31/ESEF/NO/0/Cloudberry-2021-12-31-en.zip,</t>
  </si>
  <si>
    <t>https://filings.xbrl.org/5967007LIEEXZXH8YG14/2021-12-31/ESEF/NO/0/5967007LIEEXZXH8YG14-2021-12-31-en.zip,</t>
  </si>
  <si>
    <t>https://filings.xbrl.org/5493008T4YG3AQUI7P67/2021-12-31/ESEF/ES/0/5493008T4YG3AQUI7P67-20211231-es.zip,</t>
  </si>
  <si>
    <t>https://filings.xbrl.org/529900ZM98OISTG16932/2021-03-31/ESEF/DE/0/529900ZM98OISTG16932-2021-03-31.zip,</t>
  </si>
  <si>
    <t>https://filings.xbrl.org/G30CO71KTT9JDYJESN22/2021-12-31/ESEF/PL/0/G30CO71KTT9JDYJESN22-2021-12-31.zip,</t>
  </si>
  <si>
    <t>https://filings.xbrl.org/48510000B3IAQZ9WMI43/2020-12-31/ESEF/SI/0/48510000B3IAQZ9WMI43-2020-12-31_sl.zip,</t>
  </si>
  <si>
    <t>https://filings.xbrl.org/969500I9Y690B3FZW590/2021-12-31/ESEF/FR/0/969500I9Y690B3FZW590-2021-12-31-fr.zip,</t>
  </si>
  <si>
    <t>https://filings.xbrl.org/969500081CGAXB7YS433/2021-12-31/ESEF/FR/0/mercialys-2021-12-31-fr.zip,</t>
  </si>
  <si>
    <t>https://filings.xbrl.org/5299007DQ4OLATJQIX97/2020-12-31/ESEF/DE/0/bcm-ag.zip,</t>
  </si>
  <si>
    <t>https://filings.xbrl.org/48510000SWQEL0UUUJ73/2020-12-31/ESEF/SI/0/48510000SWQEL0UUUJ73-2020-12-31.zip,</t>
  </si>
  <si>
    <t>https://filings.xbrl.org/48510000SWQEL0UUUJ73/2020-12-31/ESEF/SI/1/48510000SWQEL0UUUJ73-2020-12-31.zip,</t>
  </si>
  <si>
    <t>https://filings.xbrl.org/5QK37QC7NWOJ8D7WVQ45/2021-12-31/ESEF/ES/0/5QK37QC7NWOJ8D7WVQ45-20211231-es.zip,</t>
  </si>
  <si>
    <t>https://filings.xbrl.org/5QK37QC7NWOJ8D7WVQ45/2020-12-31/ESEF/ES/0/5QK37QC7NWOJ8D7WVQ45-2020-12-31.zip,</t>
  </si>
  <si>
    <t>https://filings.xbrl.org/549300HT0F6CFLJR3Y69/2021-12-31/ESEF/SE/0/huml-2021-12-31-sv.zip,</t>
  </si>
  <si>
    <t>https://filings.xbrl.org/529900GN3B1EN80XF405/2020-12-31/ESEF/AT/0/marinomed-2020-12-31.zip,</t>
  </si>
  <si>
    <t>https://filings.xbrl.org/724500X4WAS3V33MVX37/2021-12-31/ESEF/NL/0/724500X4WAS3V33MVX37-2021-12-31-nl.zip,</t>
  </si>
  <si>
    <t>https://filings.xbrl.org/5299005KY91C4C6U9H17/2020-12-31/ESEF/DE/0/5299005KY91C4C6U9H17-2020-12-31.zip,</t>
  </si>
  <si>
    <t>https://filings.xbrl.org/253400V1H6ART1UQ0N98/2020-12-31/ESEF/GB/0/253400V1H6ART1UQ0N98-2020-12-31.zip,</t>
  </si>
  <si>
    <t>https://filings.xbrl.org/969500FZ9BTRZS3JNB97/2020-12-31/ESEF/FR/0/969500FZ9BTRZS3JNB97-2020-12-31AR.zip,</t>
  </si>
  <si>
    <t>https://filings.xbrl.org/74370031Y7RK5H88CQ48/2021-12-31/ESEF/FI/0/74370031Y7RK5H88CQ48-2021-12-31-fi.zip,</t>
  </si>
  <si>
    <t>https://filings.xbrl.org/74370031Y7RK5H88CQ48/2021-12-31/ESEF/FI/1/74370031Y7RK5H88CQ48-2021-12-31.zip,</t>
  </si>
  <si>
    <t>https://filings.xbrl.org/74370031Y7RK5H88CQ48/2020-12-31/ESEF/FI/0/74370031Y7RK5H88CQ48-2020-12-31.zip,</t>
  </si>
  <si>
    <t>https://filings.xbrl.org/74370031Y7RK5H88CQ48/2020-12-31/ESEF/FI/1/74370031Y7RK5H88CQ48-2020-12-31.zip,</t>
  </si>
  <si>
    <t>https://filings.xbrl.org/95980020140005491929/2021-12-31/ESEF/ES/0/95980020140005491929-20211231-es.zip,</t>
  </si>
  <si>
    <t>https://filings.xbrl.org/391200T4AUN1BPBXAO14/2020-12-31/ESEF/DE/0/391200T4AUN1BPBXAO14-2020-12-31.zip,</t>
  </si>
  <si>
    <t>https://filings.xbrl.org/95980020140005731713/2021-12-31/ESEF/ES/0/95980020140005731713-2021-12-31.zip,</t>
  </si>
  <si>
    <t>https://filings.xbrl.org/549300RDGCRYZ5QE6513/2021-12-31/ESEF/NL/0/SBMO-2021-12-31.zip,</t>
  </si>
  <si>
    <t>https://filings.xbrl.org/391200EIRBXU4TUMMQ46/2020-12-31/ESEF/DE/0/zealnetwork.zip,</t>
  </si>
  <si>
    <t>https://filings.xbrl.org/724500BQF15DIYK3CX29/2021-12-31/ESEF/NL/0/724500BQF15DIYK3CX29-2021-12-31-nl.zip,</t>
  </si>
  <si>
    <t>https://filings.xbrl.org/743700KCVYIYNLPZYN56/2021-12-31/ESEF/FI/0/743700KCVYIYNLPZYN56-2021-12-31-fi.zip,</t>
  </si>
  <si>
    <t>https://filings.xbrl.org/743700KCVYIYNLPZYN56/2020-12-31/ESEF/FI/0/743700KCVYIYNLPZYN56-2020-12-31_fi.zip,</t>
  </si>
  <si>
    <t>https://filings.xbrl.org/2594003L11V38ZCVKZ09/2021-12-31/ESEF/PL/0/oat_2021-12-31_pl.zip,</t>
  </si>
  <si>
    <t>https://filings.xbrl.org/52990007AXNSS4PNX352/2020-12-31/ESEF/FI/0/AltiaOyj-2020-12-31.zip,</t>
  </si>
  <si>
    <t>https://filings.xbrl.org/52990007AXNSS4PNX352/2020-12-31/ESEF/FI/1/AltiaOyj-2020-12-31.zip,</t>
  </si>
  <si>
    <t>https://filings.xbrl.org/529900DGVITE7A2L5G12/2020-12-31/ESEF/DE/0/qbeyond.zip,</t>
  </si>
  <si>
    <t>https://filings.xbrl.org/549300RIVY5EX8RCON76/2021-12-31/ESEF/NL/0/race-2021-12-31-en.zip,</t>
  </si>
  <si>
    <t>https://filings.xbrl.org/549300S9XF92D1X8ME43/2021-12-31/ESEF/GB/0/549300S9XF92D1X8ME43-2021-12-31.zip,</t>
  </si>
  <si>
    <t>https://filings.xbrl.org/5493009HMD0C90GUV498/2021-12-31/ESEF/ES/0/5493009HMD0C90GUV498-2021-12-31-es.zip,</t>
  </si>
  <si>
    <t>https://filings.xbrl.org/549300MYLGD0VKNGTJ47/2021-12-31/ESEF/SE/0/549300MYLGD0VKNGTJ47-2021-12-31-sv.zip,</t>
  </si>
  <si>
    <t>https://filings.xbrl.org/7245000R8GNBSDTSZ396/2021-12-31/ESEF/NL/0/7245000R8GNBSDTSZ396-2021-12-31-en.zip,</t>
  </si>
  <si>
    <t>https://filings.xbrl.org/743700EPLUWXE25HGM03/2021-12-31/ESEF/FI/0/743700EPLUWXE25HGM03-2021-12-31-fi.zip,</t>
  </si>
  <si>
    <t>https://filings.xbrl.org/743700EPLUWXE25HGM03/2021-12-31/ESEF/FI/1/743700EPLUWXE25HGM03-2021-12-31-en.zip,</t>
  </si>
  <si>
    <t>https://filings.xbrl.org/743700EPLUWXE25HGM03/2020-12-31/ESEF/FI/0/ENENTO-2020-12-31_EN.zip,</t>
  </si>
  <si>
    <t>https://filings.xbrl.org/743700EPLUWXE25HGM03/2020-12-31/ESEF/FI/1/ENENTO-2020-12-31_FI.zip,</t>
  </si>
  <si>
    <t>https://filings.xbrl.org/529900PTLRE72EMYIJ77/2020-12-31/ESEF/DE/0/lanxess.zip,</t>
  </si>
  <si>
    <t>https://filings.xbrl.org/529900N8OA1GVSR5R946/2021-09-30/ESEF/AT/0/energieag.zip,</t>
  </si>
  <si>
    <t>https://filings.xbrl.org/529900N8OA1GVSR5R946/2021-09-30/ESEF/AT/1/energieag.zip,</t>
  </si>
  <si>
    <t>https://filings.xbrl.org/MKP1B7E76TN04CD85Z79/2021-12-31/ESEF/PL/0/SF_GRUPABOS_31_12_2021wgESEF.zip,</t>
  </si>
  <si>
    <t>https://filings.xbrl.org/MKP1B7E76TN04CD85Z79/2020-12-31/ESEF/PL/0/SF_GRUPABOS_31_12_2020.zip,</t>
  </si>
  <si>
    <t>https://filings.xbrl.org/74780000Y04HB9CIA883/2020-12-31/ESEF/HR/0/74780000Y04HB9CIA883-2020-12-31.zip,</t>
  </si>
  <si>
    <t>https://filings.xbrl.org/74780000Y04HB9CIA883/2020-12-31/ESEF/HR/1/74780000Y04HB9CIA883-2020-12-31.zip,</t>
  </si>
  <si>
    <t>https://filings.xbrl.org/O4QK7KMMK83ITNTHUG69/2021-12-31/ESEF/NL/0/O4QK7KMMK83ITNTHUG69-2021-12-31-en.zip,</t>
  </si>
  <si>
    <t>https://filings.xbrl.org/391200ZAF4V6XD2M9G57/2020-12-31/ESEF/DE/0/hel-2020-12-31.zip,</t>
  </si>
  <si>
    <t>https://filings.xbrl.org/259400XAZHCG0XWR2130/2021-12-31/ESEF/PL/0/CapitalParkS.A.-2021-12-31.zip,</t>
  </si>
  <si>
    <t>https://filings.xbrl.org/724500MMGD8ICL21IZ39/2021-12-31/ESEF/NL/0/724500MMGD8ICL21IZ39-2021-12-31-nl.zip,</t>
  </si>
  <si>
    <t>https://filings.xbrl.org/5967007LIEEXZXJWMW49/2021-12-31/ESEF/NO/0/hexagoncompositesasa-2021-12-31-en.zip,</t>
  </si>
  <si>
    <t>https://filings.xbrl.org/529900G977BSS7DATK68/2020-12-31/ESEF/DE/0/529900G977BSS7DATK68-2020-12-31_de.zip,</t>
  </si>
  <si>
    <t>https://filings.xbrl.org/96950077L0TN7BAROX36/2021-12-31/ESEF/FR/0/capg-2021-12-31AR.zip,</t>
  </si>
  <si>
    <t>https://filings.xbrl.org/549300N94L4D5NDBFG97/2021-12-31/ESEF/ES/0/549300N94L4D5NDBFG97-20211231-es.zip,</t>
  </si>
  <si>
    <t>https://filings.xbrl.org/259400OI92UBLS9RJK55/2021-12-31/ESEF/PL/0/ESEFArcticPaperSA20211231PL.zip,</t>
  </si>
  <si>
    <t>https://filings.xbrl.org/259400OI92UBLS9RJK55/2021-12-31/ESEF/PL/1/ArcticPaperSA20211231EN_ESEF.zip,</t>
  </si>
  <si>
    <t>https://filings.xbrl.org/259400OI92UBLS9RJK55/2020-12-31/ESEF/PL/0/ESEF_APSA_2020_Raport_roczny_skonsolidowany.zip,</t>
  </si>
  <si>
    <t>https://filings.xbrl.org/259400OI92UBLS9RJK55/2020-12-31/ESEF/PL/1/259400OI92UBLS9RJK55-2020-12-31.zip,</t>
  </si>
  <si>
    <t>https://filings.xbrl.org/213800ED5AN2J56N6Z02/2021-12-31/ESEF/NL/0/davidecamparimilano.zip,</t>
  </si>
  <si>
    <t>https://filings.xbrl.org/P31Q1NLTW35JJGHA4667/2021-12-31/ESEF/GB/0/P31Q1NLTW35JJGHA4667-2021-12-31.zip,</t>
  </si>
  <si>
    <t>https://filings.xbrl.org/549300NGO5XAJ6TL8719/2021-12-31/ESEF/SE/0/mcap-2021-12-31-sv.zip,</t>
  </si>
  <si>
    <t>https://filings.xbrl.org/549300W1OGQF5LZIH349/2021-12-31/ESEF/NO/0/mowi-2021-12-31-en.zip,</t>
  </si>
  <si>
    <t>https://filings.xbrl.org/213800V8BKIBDZ1U5X47/2021-12-31/ESEF/ML/0/GPLC_20211231_CON_AFR_213800V8BKIBDZ1U5X47.zip,</t>
  </si>
  <si>
    <t>https://filings.xbrl.org/95980020140005558665/2021-12-31/ESEF/ES/0/95980020140005558665-20211231-es.zip,</t>
  </si>
  <si>
    <t>https://filings.xbrl.org/969500MQKPVEWTQIRT36/2020-12-31/ESEF/FR/0/969500MQKPVEWTQIRT36-2020-12-31AR.zip,</t>
  </si>
  <si>
    <t>https://filings.xbrl.org/2534005TJN9DX4YWVT97/2020-12-31/ESEF/GB/0/2534005TJN9DX4YWVT97-2020-12-31.zip,</t>
  </si>
  <si>
    <t>https://filings.xbrl.org/7245000UZH70GO047N03/2021-12-31/ESEF/NL/0/7245000UZH70GO047N03-2021-12-31-en.zip,</t>
  </si>
  <si>
    <t>https://filings.xbrl.org/529900F3AIQECS8ZSV61/2021-12-31/ESEF/BE/0/UMIC-2021-12-31.zip,</t>
  </si>
  <si>
    <t>https://filings.xbrl.org/529900F3AIQECS8ZSV61/2021-12-31/ESEF/BE/1/UMIC-2021-12-31.zip,</t>
  </si>
  <si>
    <t>https://filings.xbrl.org/LNFFPBEUZJBOSR6PW155/2021-12-31/ESEF/GB/0/LNFFPBEUZJBOSR6PW155-2021-12-31.zip,</t>
  </si>
  <si>
    <t>https://filings.xbrl.org/8EWQ2UQKS07AKK8ANH81/2020-12-31/ESEF/ES/0/8EWQ2UQKS07AKK8ANH81-20201231.zip,</t>
  </si>
  <si>
    <t>https://filings.xbrl.org/259400KUBXNVCIG5DQ39/2021-12-31/ESEF/PL/0/gob_2021-12-31_pl.zip,</t>
  </si>
  <si>
    <t>https://filings.xbrl.org/959800NAFTNQ5VSH4K06/2020-12-31/ESEF/ES/0/solarpack.zip,</t>
  </si>
  <si>
    <t>https://filings.xbrl.org/259400A9BI23M3K1NK82/2021-12-31/ESEF/PL/0/lotos-2021-12-31-pl.zip,</t>
  </si>
  <si>
    <t>https://filings.xbrl.org/259400A9BI23M3K1NK82/2020-12-31/ESEF/PL/0/lotos-2020-12-31.zip,</t>
  </si>
  <si>
    <t>https://filings.xbrl.org/529900UKZBMDBDZIXD62/2021-12-31/ESEF/AT/0/addikobankag-2021-12-31-en.zip,</t>
  </si>
  <si>
    <t>https://filings.xbrl.org/529900UKZBMDBDZIXD62/2021-12-31/ESEF/AT/1/addikobankag-2021-12-31-de.zip,</t>
  </si>
  <si>
    <t>https://filings.xbrl.org/529900UKZBMDBDZIXD62/2020-12-31/ESEF/AT/0/addikobankag_eng.zip,</t>
  </si>
  <si>
    <t>https://filings.xbrl.org/529900UKZBMDBDZIXD62/2020-12-31/ESEF/AT/1/addikobankag.zip,</t>
  </si>
  <si>
    <t>https://filings.xbrl.org/213800X3Q9LSAKRUWY91/2021-12-31/ESEF/BE/0/213800X3Q9LSAKRUWY91-2021-12-31-nl.zip,</t>
  </si>
  <si>
    <t>https://filings.xbrl.org/213800X3Q9LSAKRUWY91/2021-12-31/ESEF/BE/1/213800X3Q9LSAKRUWY91-2021-12-31-en.zip,</t>
  </si>
  <si>
    <t>https://filings.xbrl.org/391200WHND7OZEFNNL77/2021-03-31/ESEF/AT/0/fabasoft.zip,</t>
  </si>
  <si>
    <t>https://filings.xbrl.org/253400FZQ7Z49QZNSG30/2020-12-31/ESEF/GB/0/253400FZQ7Z49QZNSG30-2020-12-31.zip,</t>
  </si>
  <si>
    <t>https://filings.xbrl.org/529900IFAV83BX8O1O91/2021-12-31/ESEF/AT/0/529900IFAV83BX8O1O91-2021-12-31.zip,</t>
  </si>
  <si>
    <t>https://filings.xbrl.org/529900IFAV83BX8O1O91/2021-12-31/ESEF/AT/1/529900IFAV83BX8O1O91-2021-12-31.zip,</t>
  </si>
  <si>
    <t>https://filings.xbrl.org/529900IFAV83BX8O1O91/2020-12-31/ESEF/AT/0/529900IFAV83BX8O1O91-2020-12-31.zip,</t>
  </si>
  <si>
    <t>https://filings.xbrl.org/259400MP9VXR0E69MJ89/2021-12-31/ESEF/PL/0/PGE-2021-12-31.zip,</t>
  </si>
  <si>
    <t>https://filings.xbrl.org/259400MP9VXR0E69MJ89/2020-12-31/ESEF/PL/0/PGE-2020-12-31.zip,</t>
  </si>
  <si>
    <t>https://filings.xbrl.org/724500973ODKK3IFQ447/2021-12-31/ESEF/NL/0/724500973ODKK3IFQ447-2021-12-31-en.zip,</t>
  </si>
  <si>
    <t>https://filings.xbrl.org/724500973ODKK3IFQ447/2020-12-31/ESEF/NL/0/724500973ODKK3IFQ447-2020-12-31.zip,</t>
  </si>
  <si>
    <t>https://filings.xbrl.org/529900E1K2W6SBYF8W02/2021-06-30/ESEF/DK/0/cBrain-2021-06-30-da.zip,</t>
  </si>
  <si>
    <t>https://filings.xbrl.org/529900X0UEM9DOM6FK12/2021-12-31/ESEF/SE/0/jm-2021-12-31-sv.zip,</t>
  </si>
  <si>
    <t>https://filings.xbrl.org/724500FVZIBSSQ7SHI95/2021-12-31/ESEF/GB/0/724500FVZIBSSQ7SHI95-2021-12-31.zip,</t>
  </si>
  <si>
    <t>https://filings.xbrl.org/724500FVZIBSSQ7SHI95/2021-12-31/ESEF/NL/0/724500FVZIBSSQ7SHI95-2021-12-31-en.zip,</t>
  </si>
  <si>
    <t>https://filings.xbrl.org/549300K5464VN6QLVB64/2021-12-31/ESEF/SE/0/rejl-2021-12-31-sv.zip,</t>
  </si>
  <si>
    <t>https://filings.xbrl.org/969500MLJC3ZSZP4L019/2021-12-31/ESEF/FR/0/LUMIBIRD-2021-12-31-fr.zip,</t>
  </si>
  <si>
    <t>https://filings.xbrl.org/549300AVDV7UC14MTH79/2021-12-31/ESEF/SE/0/orti-2021-12-31-sv.zip,</t>
  </si>
  <si>
    <t>https://filings.xbrl.org/5967007LIEEXZXHAI017/2021-12-31/ESEF/NO/0/stane-2021-12-31.zip,</t>
  </si>
  <si>
    <t>https://filings.xbrl.org/5967007LIEEXZXHAI017/2021-12-31/ESEF/NO/1/stane-2021-12-31.zip,</t>
  </si>
  <si>
    <t>https://filings.xbrl.org/5967007LIEEXZXHAI017/2021-12-31/ESEF/GB/0/5967007LIEEXZXHAI017-2021-12-31.zip,</t>
  </si>
  <si>
    <t>https://filings.xbrl.org/549300CP8NY40UP89Q40/2020-12-31/ESEF/DE/0/fms-2020-12-31_iXBRL.zip,</t>
  </si>
  <si>
    <t>https://filings.xbrl.org/529900WKT7CENGR4UW29/2020-12-31/ESEF/DE/0/EinhellGermanyAG_KA_KLB-2020-12-31.zip,</t>
  </si>
  <si>
    <t>https://filings.xbrl.org/5493006MN6OH67U2YI74/2021-12-31/ESEF/NL/0/amg-2021-12-31-en.zip,</t>
  </si>
  <si>
    <t>https://filings.xbrl.org/254900WR3I1Z9NPC7D84/2021-12-31/ESEF/IS/0/254900WR3I1Z9NPC7D84-2021-12-31-en.zip,</t>
  </si>
  <si>
    <t>https://filings.xbrl.org/549300J726JCFJU3VT89/2021-12-31/ESEF/NO/0/549300J726JCFJU3VT89-2021-12-31-en.zip,</t>
  </si>
  <si>
    <t>https://filings.xbrl.org/253400XSJ4C01YMCXG44/2020-12-31/ESEF/GB/0/253400XSJ4C01YMCXG44-2020-12-31.zip,</t>
  </si>
  <si>
    <t>https://filings.xbrl.org/549300IG13IP3OK19V41/2021-12-31/ESEF/NO/0/Sm√•kraftas-2021-12-31-en.zip,</t>
  </si>
  <si>
    <t>https://filings.xbrl.org/259400OT63WADN2FBI37/2021-12-31/ESEF/PL/0/APLISENS_2021-12-31_pl.zip,</t>
  </si>
  <si>
    <t>https://filings.xbrl.org/984500A666BF26E47561/2020-12-31/ESEF/DK/0/984500A666BF26E47561-2020-12-31_en.zip,</t>
  </si>
  <si>
    <t>https://filings.xbrl.org/549300DYMC8BGZZC8844/2021-06-30/ESEF/DK/0/549300DYMC8BGZZC8844-2021-06-30-en.zip,</t>
  </si>
  <si>
    <t>https://filings.xbrl.org/549300DYMC8BGZZC8844/2021-03-31/ESEF/DK/0/549300DYMC8BGZZC8844-2021-03-31_en.zip,</t>
  </si>
  <si>
    <t>https://filings.xbrl.org/529900OOW8ELHOXWZP82/2020-12-31/ESEF/AT/0/Uniqainsgroupag-2020-12-31.zip,</t>
  </si>
  <si>
    <t>https://filings.xbrl.org/529900OOW8ELHOXWZP82/2020-12-31/ESEF/AT/1/Uniqainsgroupag-2020-12-31.zip,</t>
  </si>
  <si>
    <t>https://filings.xbrl.org/549300N17QCD827TII61/2021-12-31/ESEF/BE/0/549300N17QCD827TII61-2021-12-31-nl.zip,</t>
  </si>
  <si>
    <t>https://filings.xbrl.org/549300N17QCD827TII61/2021-12-31/ESEF/BE/1/549300N17QCD827TII61-2021-12-31-en.zip,</t>
  </si>
  <si>
    <t>https://filings.xbrl.org/48510000WTI9P96I8F80/2020-12-31/ESEF/SI/0/48510000WTI9P96I8F80-2020-12-31.zip,</t>
  </si>
  <si>
    <t>https://filings.xbrl.org/529900C3EX1FZGE48X78/2020-12-31/ESEF/DE/0/529900C3EX1FZGE48X78-2020-12-31.zip,</t>
  </si>
  <si>
    <t>https://filings.xbrl.org/743700498L5THNQWVL66/2021-12-31/ESEF/FI/0/CapManPlc-2021-12-31-fi.zip,</t>
  </si>
  <si>
    <t>https://filings.xbrl.org/743700498L5THNQWVL66/2021-12-31/ESEF/FI/1/CapManPlc-2021-12-31-en.zip,</t>
  </si>
  <si>
    <t>https://filings.xbrl.org/743700498L5THNQWVL66/2020-12-31/ESEF/FI/0/CapManPlc-2020-12-31.zip,</t>
  </si>
  <si>
    <t>https://filings.xbrl.org/743700498L5THNQWVL66/2020-12-31/ESEF/FI/1/CapManPlc-2020-12-31.zip,</t>
  </si>
  <si>
    <t>https://filings.xbrl.org/5967007LIEEXZXH3K072/2021-12-31/ESEF/NO/0/dnoasa-2021-12-31.zip,</t>
  </si>
  <si>
    <t>https://filings.xbrl.org/959800TZHQRUSH1ESL13/2021-12-31/ESEF/GB/0/959800TZHQRUSH1ESL13-2021-12-31.zip,</t>
  </si>
  <si>
    <t>https://filings.xbrl.org/959800TZHQRUSH1ESL13/2021-12-31/ESEF/ES/0/959800TZHQRUSH1ESL13-2021-12-31-en.zip,</t>
  </si>
  <si>
    <t>https://filings.xbrl.org/2138003SPYWGAITNFY17/2021-12-31/ESEF/GB/0/2138003SPYWGAITNFY17-2021-12-31.zip,</t>
  </si>
  <si>
    <t>https://filings.xbrl.org/529900BIDQN2AOKV6N08/2021-12-31/ESEF/NO/0/529900BIDQN2AOKV6N08-2021-12-31-en.zip,</t>
  </si>
  <si>
    <t>https://filings.xbrl.org/259400YLRTOBISHBVX41/2021-12-31/ESEF/PL/0/PL_ING_Bank_Slaski_Skonsolidowane_sprawozdanie_finansowe_2021.zip,</t>
  </si>
  <si>
    <t>https://filings.xbrl.org/259400YLRTOBISHBVX41/2020-12-31/ESEF/PL/0/PL_SkonsolidowaneSprawozdanieFinansoweINGBankSlaski_2020.zip,</t>
  </si>
  <si>
    <t>https://filings.xbrl.org/549300VN4WV7Z6T14K68/2021-12-31/ESEF/GB/0/549300VN4WV7Z6T14K68-2021-12-31.zip,</t>
  </si>
  <si>
    <t>https://filings.xbrl.org/549300UNIB7M2AXUXS35/2021-12-31/ESEF/PT/0/007394-2021-12-31.zip,</t>
  </si>
  <si>
    <t>https://filings.xbrl.org/95980020140005582721/2021-12-31/ESEF/ES/0/95980020140005582721-2021-12-31-ES.zip,</t>
  </si>
  <si>
    <t>https://filings.xbrl.org/95980020140005582721/2020-12-31/ESEF/ES/0/95980020140005582721-2020-12-31.zip,</t>
  </si>
  <si>
    <t>https://filings.xbrl.org/724500UL634GFV1KYF10/2021-12-31/ESEF/NL/0/724500UL634GFV1KYF10-2021-12-31-en.zip,</t>
  </si>
  <si>
    <t>https://filings.xbrl.org/724500UL634GFV1KYF10/2020-12-31/ESEF/NL/0/724500UL634GFV1KYF10-2020-12-31.zip,</t>
  </si>
  <si>
    <t>https://filings.xbrl.org/529900329VS14ZIML164/2021-12-31/ESEF/SE/0/ssab-2021-12-31-sv.zip,</t>
  </si>
  <si>
    <t>https://filings.xbrl.org/5493006VHH78UQJVF844/2021-12-31/ESEF/SE/0/scandistandardpartne-2021-12-31-sv.zip,</t>
  </si>
  <si>
    <t>https://filings.xbrl.org/315700LNPHNXCMNLQC73/2020-12-31/ESEF/CZ/0/315700LNPHNXCMNLQC73-2020-12-31.zip,</t>
  </si>
  <si>
    <t>https://filings.xbrl.org/2221003P54KEDC3P4Z33/2021-12-31/ESEF/LU/0/odyssey-acquisition.zip,</t>
  </si>
  <si>
    <t>https://filings.xbrl.org/549300SXM92LQ05OJQ76/2021-12-31/ESEF/NO/0/549300SXM92LQ05OJQ76-2021-12-31-en.zip,</t>
  </si>
  <si>
    <t>https://filings.xbrl.org/52990097YFPX9J0H5D87/2021-12-31/ESEF/FR/0/52990097YFPX9J0H5D87-2021-12-31.zip,</t>
  </si>
  <si>
    <t>https://filings.xbrl.org/213800F2MJ5Z2TAQ1726/2020-12-31/ESEF/FI/0/am1-2020-12-31.zip,</t>
  </si>
  <si>
    <t>https://filings.xbrl.org/213800F2MJ5Z2TAQ1726/2020-12-31/ESEF/FI/1/213800F2MJ5Z2TAQ1726-2020-12-31.zip,</t>
  </si>
  <si>
    <t>https://filings.xbrl.org/969500QZC2Q0TK11NV07/2021-12-31/ESEF/FR/0/969500QZC2Q0TK11NV07-2021-12-31-fr.zip,</t>
  </si>
  <si>
    <t>https://filings.xbrl.org/259400H4L81SMPRTW956/2021-12-31/ESEF/PL/0/ESEF_SSF_Dino_Polska-2021-12-31.zip,</t>
  </si>
  <si>
    <t>https://filings.xbrl.org/259400H4L81SMPRTW956/2020-12-31/ESEF/PL/0/ESEF_SSF_Dino_Polska-2020-12-31.zip,</t>
  </si>
  <si>
    <t>https://filings.xbrl.org/549300JNPI46XNH0PM97/2021-12-31/ESEF/SE/0/fabe-2021-12-31-sv.zip,</t>
  </si>
  <si>
    <t>https://filings.xbrl.org/5493002B0GOVF42KWX33/2021-12-31/ESEF/FI/0/Cargotec-2021-12-31-fi.zip,</t>
  </si>
  <si>
    <t>https://filings.xbrl.org/5493002B0GOVF42KWX33/2020-12-31/ESEF/FI/0/CGCBV-2020-12-31.zip,</t>
  </si>
  <si>
    <t>https://filings.xbrl.org/5493000GMVR38VUO5D39/2021-12-31/ESEF/BE/0/5493000GMVR38VUO5D39-2021-12-31-nl.zip,</t>
  </si>
  <si>
    <t>https://filings.xbrl.org/5493000GMVR38VUO5D39/2021-12-31/ESEF/BE/1/5493000GMVR38VUO5D39-2021-12-31-fr.zip,</t>
  </si>
  <si>
    <t>https://filings.xbrl.org/549300A0JPRWG1KI7U06/2021-12-31/ESEF/FI/0/549300A0JPRWG1KI7U06-2021-12-31-fi.zip,</t>
  </si>
  <si>
    <t>https://filings.xbrl.org/549300A0JPRWG1KI7U06/2020-12-31/ESEF/FI/0/nok-2020-12-31_iXBRL.zip,</t>
  </si>
  <si>
    <t>https://filings.xbrl.org/54930002KP75TLLLNO21/2021-12-31/ESEF/ES/0/54930002KP75TLLLNO21-2021-12-31-ES.zip,</t>
  </si>
  <si>
    <t>https://filings.xbrl.org/21380051RCIXDBLT6P16/2021-12-31/ESEF/DK/0/EE-2021-12-31-en.zip,</t>
  </si>
  <si>
    <t>https://filings.xbrl.org/969500DCGMF1DNOXFH76/2021-12-31/ESEF/FR/0/969500DCGMF1DNOXFH76-2021-12-31-fr.zip,</t>
  </si>
  <si>
    <t>https://filings.xbrl.org/213800FKA5MF17RJKT63/2021-12-31/ESEF/GB/0/213800FKA5MF17RJKT63-2021-12-31.zip,</t>
  </si>
  <si>
    <t>https://filings.xbrl.org/213800FKA5MF17RJKT63/2020-12-31/ESEF/GB/0/213800FKA5MF17RJKT63-2020-12-31.zip,</t>
  </si>
  <si>
    <t>https://filings.xbrl.org/743700LQ48IZBTZN4S52/2021-12-31/ESEF/LU/0/743700LQ48IZBTZN4S52-2021-12-31-en.zip,</t>
  </si>
  <si>
    <t>https://filings.xbrl.org/549300MN30TBRLYN3465/2021-12-31/ESEF/SE/0/HEXPOLAB-2021-12-31-sv.zip,</t>
  </si>
  <si>
    <t>https://filings.xbrl.org/549300G2EWXR3BRFKQ37/2021-12-31/ESEF/NO/0/sandnessparebank-2021-12-31.zip,</t>
  </si>
  <si>
    <t>https://filings.xbrl.org/529900MUFAH07Q1TAX06/2021-12-31/ESEF/ES/0/529900MUFAH07Q1TAX06-2021-12-31-en.zip,</t>
  </si>
  <si>
    <t>https://filings.xbrl.org/529900MUFAH07Q1TAX06/2021-12-31/ESEF/PT/0/071771-2021-12-31.zip,</t>
  </si>
  <si>
    <t>https://filings.xbrl.org/529900MUFAH07Q1TAX06/2020-12-31/ESEF/ES/0/529900MUFAH07Q1TAX06-2020-12-31AR.zip,</t>
  </si>
  <si>
    <t>https://filings.xbrl.org/529900MUFAH07Q1TAX06/2020-12-31/ESEF/PT/0/071771-2020-12-31.zip,</t>
  </si>
  <si>
    <t>https://filings.xbrl.org/LAXUQCHT4FH58LRZDY46/2021-12-31/ESEF/FR/0/engie-2021-12-31AR.zip,</t>
  </si>
  <si>
    <t>https://filings.xbrl.org/969500UDH342QLTE1M42/2021-12-31/ESEF/FR/0/969500UDH342QLTE1M42-2021-12-31-fr.zip,</t>
  </si>
  <si>
    <t>https://filings.xbrl.org/969500UDH342QLTE1M42/2020-12-31/ESEF/FR/0/969500UDH342QLTE1M42-2020-12-31AR.zip,</t>
  </si>
  <si>
    <t>https://filings.xbrl.org/959800H2P9S8MS95DT42/2021-12-31/ESEF/ES/0/959800H2P9S8MS95DT42-20211231-ES.zip,</t>
  </si>
  <si>
    <t>https://filings.xbrl.org/7V6Z97IO7R1SEAO84Q32/2021-12-31/ESEF/NO/0/sb1smn-2021-12-31AR.zip,</t>
  </si>
  <si>
    <t>https://filings.xbrl.org/549300H88IJGPNNL3T61/2021-12-31/ESEF/SE/0/549300H88IJGPNNL3T61-2021-12-31-sv.zip,</t>
  </si>
  <si>
    <t>https://filings.xbrl.org/969500TJ5KRTCJQWXH05/2021-12-31/ESEF/FR/0/969500TJ5KRTCJQWXH05-2021-12-31-fr.zip,</t>
  </si>
  <si>
    <t>https://filings.xbrl.org/969500TJ5KRTCJQWXH05/2020-12-31/ESEF/FR/0/969500TJ5KRTCJQWXH05-2020-12-31AR.zip,</t>
  </si>
  <si>
    <t>https://filings.xbrl.org/213800WKOUWXWFJ5Z514/2021-12-31/ESEF/NO/0/213800WKOUWXWFJ5Z514-2021-12-31-en.zip,</t>
  </si>
  <si>
    <t>https://filings.xbrl.org/743700M4EIEVD61PNN55/2021-12-31/ESEF/FI/0/743700M4EIEVD61PNN55-2021-12-31-fi.zip,</t>
  </si>
  <si>
    <t>https://filings.xbrl.org/743700M4EIEVD61PNN55/2021-12-31/ESEF/FI/1/743700M4EIEVD61PNN55-2021-12-31-en.zip,</t>
  </si>
  <si>
    <t>https://filings.xbrl.org/743700M4EIEVD61PNN55/2020-12-31/ESEF/FI/0/743700M4EIEVD61PNN55-2020-12-31_en.zip,</t>
  </si>
  <si>
    <t>https://filings.xbrl.org/743700M4EIEVD61PNN55/2020-12-31/ESEF/FI/1/743700M4EIEVD61PNN55-2020-12-31_fi.zip,</t>
  </si>
  <si>
    <t>https://filings.xbrl.org/743700205JAMGM80QD88/2021-12-31/ESEF/FI/0/743700205JAMGM80QD88-2021-12-31-en.zip,</t>
  </si>
  <si>
    <t>https://filings.xbrl.org/743700205JAMGM80QD88/2021-12-31/ESEF/FI/1/743700205JAMGM80QD88-2021-12-31-fi.zip,</t>
  </si>
  <si>
    <t>https://filings.xbrl.org/549300VZCL1HTH4O4Y49/2020-12-31/ESEF/DE/0/henkel.zip,</t>
  </si>
  <si>
    <t>https://filings.xbrl.org/959800U3NGPXSCQHQW54/2021-12-31/ESEF/ES/0/959800U3NGPXSCQHQW54-2021-12-31-es.zip,</t>
  </si>
  <si>
    <t>https://filings.xbrl.org/959800U3NGPXSCQHQW54/2020-12-31/ESEF/ES/0/959800U3NGPXSCQHQW54-2020-12-31.zip,</t>
  </si>
  <si>
    <t>https://filings.xbrl.org/529900MHY0HTHX71DO39/2020-12-31/ESEF/DE/0/va-q-tec.zip,</t>
  </si>
  <si>
    <t>https://filings.xbrl.org/549300PRNTIVQHLEZ808/2021-12-31/ESEF/LU/0/549300PRNTIVQHLEZ808-2021-12-31-en.zip,</t>
  </si>
  <si>
    <t>https://filings.xbrl.org/213800L6X88MIYPVR714/2021-12-31/ESEF/GB/0/213800L6X88MIYPVR714-2021-12-31.zip,</t>
  </si>
  <si>
    <t>https://filings.xbrl.org/259400T1FZYBIW8XUJ78/2021-12-31/ESEF/PL/0/esef_SSF_GRUPAKRUK-2021-12-31.zip,</t>
  </si>
  <si>
    <t>https://filings.xbrl.org/259400T1FZYBIW8XUJ78/2020-12-31/ESEF/PL/0/esef_SSF_GRUPAKRUK-2020-12-31.zip,</t>
  </si>
  <si>
    <t>https://filings.xbrl.org/391200XUREIZNGEH1A97/2020-12-31/ESEF/DE/0/SYZYGY_KA20_ESEF.zip,</t>
  </si>
  <si>
    <t>https://filings.xbrl.org/549300Z2TSITEGO6PC06/2020-12-31/ESEF/DK/0/549300Z2TSITEGO6PC06-2020-12-31_en.zip,</t>
  </si>
  <si>
    <t>https://filings.xbrl.org/9695000YAN1ITY2E1L16/2020-12-31/ESEF/FR/0/9695000YAN1ITY2E1L16-2020-12-31AR.zip,</t>
  </si>
  <si>
    <t>https://filings.xbrl.org/529900D6BF99LW9R2E68/2020-12-31/ESEF/DE/0/sap-2020-12-31AR.zip,</t>
  </si>
  <si>
    <t>https://filings.xbrl.org/549300RTLL4VDQRCTW41/2021-12-31/ESEF/SE/0/549300RTLL4VDQRCTW41-2021-12-31-sv.zip,</t>
  </si>
  <si>
    <t>https://filings.xbrl.org/549300TTX4HXDRDKMV93/2021-12-31/ESEF/SE/0/traction-2021-12-31-sv.zip,</t>
  </si>
  <si>
    <t>https://filings.xbrl.org/743700ATXLT0MFCHXT16/2021-12-31/ESEF/FI/0/743700ATXLT0MFCHXT16-2021-12-31-en.zip,</t>
  </si>
  <si>
    <t>https://filings.xbrl.org/743700ATXLT0MFCHXT16/2021-12-31/ESEF/FI/1/743700ATXLT0MFCHXT16-2021-12-31-en.zip,</t>
  </si>
  <si>
    <t>https://filings.xbrl.org/743700ATXLT0MFCHXT16/2020-12-31/ESEF/FI/0/FSEC-2020-12-31.zip,</t>
  </si>
  <si>
    <t>https://filings.xbrl.org/743700ATXLT0MFCHXT16/2020-12-31/ESEF/FI/1/FSEC-2020-12-31.zip,</t>
  </si>
  <si>
    <t>https://filings.xbrl.org/7245009EAAUUQJ0U4T57/2021-12-31/ESEF/NL/0/RAND-2021-12-31.zip,</t>
  </si>
  <si>
    <t>https://filings.xbrl.org/5967007LIEEXZXHXNC41/2021-12-31/ESEF/NO/0/5967007LIEEXZXHXNC41-2021-12-31-en.zip,</t>
  </si>
  <si>
    <t>https://filings.xbrl.org/743700ILU1PL86IW3429/2021-12-31/ESEF/FI/0/almamedia-2021-12-31-fi.zip,</t>
  </si>
  <si>
    <t>https://filings.xbrl.org/743700ILU1PL86IW3429/2021-12-31/ESEF/FI/1/743700ILU1PL86IW3429-2021-12-31.zip,</t>
  </si>
  <si>
    <t>https://filings.xbrl.org/7437006WYM821IJ3MN73/2021-12-31/ESEF/FI/0/alan-2021-12-31-sv.zip,</t>
  </si>
  <si>
    <t>https://filings.xbrl.org/TU5V87TL5Q0UV1EW4H93/2021-12-31/ESEF/LU/0/TU5V87TL5Q0UV1EW4H93-2021-12-31.zip,</t>
  </si>
  <si>
    <t>https://filings.xbrl.org/259400E3RDWMIUQHME95/2020-12-31/ESEF/PL/0/259400E3RDWMIUQHME95-2020-12-31.zip,</t>
  </si>
  <si>
    <t>https://filings.xbrl.org/2138001H6FCSZBP26351/2021-12-31/ESEF/SE/0/ITAB-2021-12-31-sv.zip,</t>
  </si>
  <si>
    <t>https://filings.xbrl.org/2138001H6FCSZBP26351/2021-12-31/ESEF/SE/1/itab-2021-12-31-en.zip,</t>
  </si>
  <si>
    <t>https://filings.xbrl.org/259400P5AL5W5HAYKT78/2021-12-31/ESEF/PL/0/mnc_2021-12-31_pl.zip,</t>
  </si>
  <si>
    <t>https://filings.xbrl.org/549300LKT9PW7ZIBDF31/2021-12-31/ESEF/NL/0/stellantis-2021-12-31-en.zip,</t>
  </si>
  <si>
    <t>https://filings.xbrl.org/213800EKD193RVI9HL76/2021-12-31/ESEF/SE/0/tele2-2021-12-31-sv.zip,</t>
  </si>
  <si>
    <t>https://filings.xbrl.org/959800FXZQY7U3P1G969/2021-12-31/ESEF/ES/0/959800FXZQY7U3P1G969-2021-12-31-es.zip,</t>
  </si>
  <si>
    <t>https://filings.xbrl.org/959800FXZQY7U3P1G969/2020-12-31/ESEF/ES/0/959800FXZQY7U3P1G969-2020-12-31.zip,</t>
  </si>
  <si>
    <t>https://filings.xbrl.org/529900DRBK1K538NYX30/2021-09-30/ESEF/DE/0/529900DRBK1K538NYX30-2021-09-30.zip,</t>
  </si>
  <si>
    <t>https://filings.xbrl.org/549300PPXHEU2JF0AM85/2021-12-31/ESEF/GB/0/LLOY-2020-12-31-en.zip,</t>
  </si>
  <si>
    <t>https://filings.xbrl.org/529900N0SKL78V6VCH85/2021-12-31/ESEF/HR/0/529900N0SKL78V6VCH85-2021-12-31-hr.zip,</t>
  </si>
  <si>
    <t>https://filings.xbrl.org/529900N0SKL78V6VCH85/2021-12-31/ESEF/HR/2/529900N0SKL78V6VCH85-2021-12-31-hr.zip,</t>
  </si>
  <si>
    <t>https://filings.xbrl.org/529900N0SKL78V6VCH85/2021-12-31/ESEF/HR/1/529900N0SKL78V6VCH85-2021-12-31-hr.zip,</t>
  </si>
  <si>
    <t>https://filings.xbrl.org/P4GTT6GF1W40CVIMFR43/2021-12-31/ESEF/PL/0/ESEF_Skonsolidowane_sprawozdanie_finansowe_GK_PKOBP_SA_31.12.2021.zip,</t>
  </si>
  <si>
    <t>https://filings.xbrl.org/P4GTT6GF1W40CVIMFR43/2020-12-31/ESEF/PL/0/ESEF_Skonsolidowane_sprawozdanie_finansowe_GK_PKOBPSA_31.12.2020.zip,</t>
  </si>
  <si>
    <t>https://filings.xbrl.org/724500MV7E6E5J4MA536/2021-12-31/ESEF/NL/0/724500MV7E6E5J4MA536-2021-12-31-en.zip,</t>
  </si>
  <si>
    <t>https://filings.xbrl.org/549300EMLM7AH5LDLY65/2021-12-31/ESEF/SE/0/cate-2021-12-31-sv.zip,</t>
  </si>
  <si>
    <t>https://filings.xbrl.org/5967007LIEEXZXHF4O96/2021-12-31/ESEF/NO/0/VEI-2021-12-31-nb.zip,</t>
  </si>
  <si>
    <t>https://filings.xbrl.org/5493000HZTVUYLO1D793/2021-12-31/ESEF/GB/0/5493000HZTVUYLO1D793-2021-12-31.zip,</t>
  </si>
  <si>
    <t>https://filings.xbrl.org/5493001136GE6L4R7M63/2021-12-31/ESEF/LU/0/aperam-2021-12-31-en.zip,</t>
  </si>
  <si>
    <t>https://filings.xbrl.org/549300JZVW1Y1UZ5UK38/2021-12-31/ESEF/NO/0/DFDS-2021-12-31-en.zip,</t>
  </si>
  <si>
    <t>https://filings.xbrl.org/549300JZVW1Y1UZ5UK38/2021-12-31/ESEF/DK/0/549300JZVW1Y1UZ5UK38-2021-12-31-en.zip,</t>
  </si>
  <si>
    <t>https://filings.xbrl.org/549300JZVW1Y1UZ5UK38/2021-12-31/ESEF/DK/1/DFDS-2021-12-31-en.zip,</t>
  </si>
  <si>
    <t>https://filings.xbrl.org/549300JZVW1Y1UZ5UK38/2021-06-30/ESEF/DK/0/549300JZVW1Y1UZ5UK38-2021-06-30-en.zip,</t>
  </si>
  <si>
    <t>https://filings.xbrl.org/549300JZVW1Y1UZ5UK38/2020-12-31/ESEF/DK/0/549300JZVW1Y1UZ5UK38-2020-12-31_en.zip,</t>
  </si>
  <si>
    <t>https://filings.xbrl.org/549300JZVW1Y1UZ5UK38/2021-03-31/ESEF/DK/0/549300JZVW1Y1UZ5UK38-2021-03-31_en.zip,</t>
  </si>
  <si>
    <t>https://filings.xbrl.org/529900YRFFGH5AXU4S86/2020-12-31/ESEF/DE/0/zalando-2020-12-31.zip,</t>
  </si>
  <si>
    <t>https://filings.xbrl.org/529900WJZJAEI0VBLP60/2021-04-30/ESEF/AT/0/egger-2021-04-30.zip,</t>
  </si>
  <si>
    <t>https://filings.xbrl.org/969500UIC89GT3UL7L24/2021-12-31/ESEF/FR/0/safran-2021-12-31.zip,</t>
  </si>
  <si>
    <t>https://filings.xbrl.org/969500UIC89GT3UL7L24/2020-12-31/ESEF/FR/0/safran-2020-12-31.zip,</t>
  </si>
  <si>
    <t>https://filings.xbrl.org/969500UIC89GT3UL7L24/2020-12-31/ESEF/FR/1/safran-2020-12-31.zip,</t>
  </si>
  <si>
    <t>https://filings.xbrl.org/2594001MNJ3BH1UVVG70/2020-12-31/ESEF/PL/0/esef-SRR-Skonsolidowane-sprawozdanie_finansowe.zip,</t>
  </si>
  <si>
    <t>https://filings.xbrl.org/747800R0W794O9UAG852/2021-12-31/ESEF/HR/0/modraspilja-2021-12-31-hr.zip,</t>
  </si>
  <si>
    <t>https://filings.xbrl.org/5967007LIEEXZXH5VC37/2021-12-31/ESEF/NO/0/gsf-2021-12-31-en.zip,</t>
  </si>
  <si>
    <t>https://filings.xbrl.org/743700H95H3OPXDV6568/2021-12-31/ESEF/FI/0/743700H95H3OPXDV6568-2021-12-31-en.zip,</t>
  </si>
  <si>
    <t>https://filings.xbrl.org/743700H95H3OPXDV6568/2021-12-31/ESEF/FI/1/743700H95H3OPXDV6568-2021-12-31-fi.zip,</t>
  </si>
  <si>
    <t>https://filings.xbrl.org/2138007QUZXQLFGCSV45/2021-12-31/ESEF/DK/0/2138007QUZXQLFGCSV45-2021-12-31-da.zip,</t>
  </si>
  <si>
    <t>https://filings.xbrl.org/7437000IQJS6ZC1FR041/2021-12-31/ESEF/FI/0/7437000IQJS6ZC1FR041-2021-12-31-fi.zip,</t>
  </si>
  <si>
    <t>https://filings.xbrl.org/743700AL68PUX6JMS644/2021-12-31/ESEF/FI/0/digitalistgroupoyj-2021-12-31-fi.zip,</t>
  </si>
  <si>
    <t>https://filings.xbrl.org/743700AL68PUX6JMS644/2021-12-31/ESEF/FI/1/digitalistgroupoyj-2021-12-31-en.zip,</t>
  </si>
  <si>
    <t>https://filings.xbrl.org/743700X6KUJ0Z8GJIF03/2021-12-31/ESEF/FI/0/743700X6KUJ0Z8GJIF03-2021-12-31-fi.zip,</t>
  </si>
  <si>
    <t>https://filings.xbrl.org/529900E7KB95KOXBWP63/2020-12-31/ESEF/DE/0/varta-ag-2020-12-31.zip,</t>
  </si>
  <si>
    <t>https://filings.xbrl.org/2138001LK2Z2HSER4U15/2021-12-31/ESEF/NO/0/2138001LK2Z2HSER4U15-2021-12-31-en.zip,</t>
  </si>
  <si>
    <t>https://filings.xbrl.org/0W5QHUNYV4W7GJO62R27/2021-12-31/ESEF/AT/0/htb-2021-12-31.zip,</t>
  </si>
  <si>
    <t>https://filings.xbrl.org/0W5QHUNYV4W7GJO62R27/2020-12-31/ESEF/AT/1/htb-2020-12-31.zip,</t>
  </si>
  <si>
    <t>https://filings.xbrl.org/549300C6TUMDXNOVXS82/2021-12-31/ESEF/SE/0/lansforsakringarbank-2021-12-31-sv.zip,</t>
  </si>
  <si>
    <t>https://filings.xbrl.org/747800Z0UCVZ3JBU0N84/2020-12-31/ESEF/SI/0/747800Z0UCVZ3JBU0N84-2020-12-31.zip,</t>
  </si>
  <si>
    <t>https://filings.xbrl.org/724500IGR5FBK0RLZI29/2021-12-31/ESEF/NL/0/724500IGR5FBK0RLZI29-2021-12-31-en.zip,</t>
  </si>
  <si>
    <t>https://filings.xbrl.org/5493006GFBLNB3Y0Y789/2021-12-31/ESEF/SE/0/LATO-2021-12-31-sv.zip,</t>
  </si>
  <si>
    <t>https://filings.xbrl.org/747800X0J6N9WCK7MY40/2021-12-31/ESEF/HR/0/747800X0J6N9WCK7MY40-2021-12-31.zip,</t>
  </si>
  <si>
    <t>https://filings.xbrl.org/743700ULKFAAEA2N3D13/2021-12-31/ESEF/FI/0/743700ULKFAAEA2N3D13-2021-12-31-en.zip,</t>
  </si>
  <si>
    <t>https://filings.xbrl.org/743700ULKFAAEA2N3D13/2021-12-31/ESEF/FI/1/743700ULKFAAEA2N3D13-2021-12-31-fi.zip,</t>
  </si>
  <si>
    <t>https://filings.xbrl.org/743700ULKFAAEA2N3D13/2020-12-31/ESEF/FI/0/743700ULKFAAEA2N3D13-2020-12-31.zip,</t>
  </si>
  <si>
    <t>https://filings.xbrl.org/743700ULKFAAEA2N3D13/2020-12-31/ESEF/FI/1/743700ULKFAAEA2N3D13-2020-12-31.zip,</t>
  </si>
  <si>
    <t>https://filings.xbrl.org/743700CUWGW42AGIDN49/2021-12-31/ESEF/FI/0/743700CUWGW42AGIDN49-2021-12-31-sv.zip,</t>
  </si>
  <si>
    <t>https://filings.xbrl.org/48510000T1H6K8NW5369/2020-12-31/ESEF/SI/0/48510000T1H6K8NW5369-2020-12-31.zip,</t>
  </si>
  <si>
    <t>https://filings.xbrl.org/969500Y4IJGHJE2MTJ13/2021-12-31/ESEF/FR/0/hermes-2021-12-31-fr.zip,</t>
  </si>
  <si>
    <t>https://filings.xbrl.org/969500Y4IJGHJE2MTJ13/2020-12-31/ESEF/FR/0/hermes-2020-12-31AR.zip,</t>
  </si>
  <si>
    <t>https://filings.xbrl.org/549300EF0CDEQZBMA096/2021-12-31/ESEF/FI/0/549300EF0CDEQZBMA096-2021-12-31-fi.zip,</t>
  </si>
  <si>
    <t>https://filings.xbrl.org/549300EF0CDEQZBMA096/2021-12-31/ESEF/FI/2/549300EF0CDEQZBMA096-2021-12-31-sv.zip,</t>
  </si>
  <si>
    <t>https://filings.xbrl.org/549300EF0CDEQZBMA096/2021-12-31/ESEF/FI/1/549300EF0CDEQZBMA096-2021-12-31-en.zip,</t>
  </si>
  <si>
    <t>https://filings.xbrl.org/549300EF0CDEQZBMA096/2020-12-31/ESEF/FI/0/549300EF0CDEQZBMA096-2020-12-31_en.zip,</t>
  </si>
  <si>
    <t>https://filings.xbrl.org/549300EF0CDEQZBMA096/2020-12-31/ESEF/FI/2/549300EF0CDEQZBMA096-2020-12-31_fi.zip,</t>
  </si>
  <si>
    <t>https://filings.xbrl.org/549300EF0CDEQZBMA096/2020-12-31/ESEF/FI/1/549300EF0CDEQZBMA096-2020-12-31_sv.zip,</t>
  </si>
  <si>
    <t>https://filings.xbrl.org/21380068P1DRHMJ8KU70/2021-12-31/ESEF/GB/0/21380068P1DRHMJ8KU70-2021-12-31.zip,</t>
  </si>
  <si>
    <t>https://filings.xbrl.org/21380068P1DRHMJ8KU70/2021-12-31/ESEF/NL/0/shel-2021-12-31-en.zip,</t>
  </si>
  <si>
    <t>https://filings.xbrl.org/74370058MTRLEDOCHV67/2021-12-31/ESEF/FI/0/74370058MTRLEDOCHV67-2021-12-31-en.zip,</t>
  </si>
  <si>
    <t>https://filings.xbrl.org/74370058MTRLEDOCHV67/2021-12-31/ESEF/FI/1/74370058MTRLEDOCHV67-2021-12-31-fi.zip,</t>
  </si>
  <si>
    <t>https://filings.xbrl.org/74370058MTRLEDOCHV67/2020-12-31/ESEF/FI/0/74370058MTRLEDOCHV67-2020-12-31_en.zip,</t>
  </si>
  <si>
    <t>https://filings.xbrl.org/74370058MTRLEDOCHV67/2020-12-31/ESEF/FI/1/74370058MTRLEDOCHV67-2020-12-31_fi.zip,</t>
  </si>
  <si>
    <t>https://filings.xbrl.org/315700O990GR61YDGF96/2020-12-31/ESEF/CZ/0/315700O990GR61YDGF96-2020-12-31.zip,</t>
  </si>
  <si>
    <t>https://filings.xbrl.org/2138005U9L9SQAT4SQ74/2020-12-31/ESEF/DK/0/2138005U9L9SQAT4SQ74-2020-12-31_en.zip,</t>
  </si>
  <si>
    <t>https://filings.xbrl.org/48510000THRSZ0J7CH41/2020-12-31/ESEF/SI/0/48510000THRSZ0J7CH41-2020-12-31.zip,</t>
  </si>
  <si>
    <t>https://filings.xbrl.org/529900UHC8SM9RKVRX31/2021-12-31/ESEF/DK/0/529900UHC8SM9RKVRX31-2021-12-31-da.zip,</t>
  </si>
  <si>
    <t>https://filings.xbrl.org/549300Z7LIC6NFIJL947/2021-12-31/ESEF/NL/0/549300Z7LIC6NFIJL947-2021-12-31-en.zip,</t>
  </si>
  <si>
    <t>https://filings.xbrl.org/5299008WW53GLXRORN29/2021-02-28/ESEF/DE/0/HH_KA_KLB.zip,</t>
  </si>
  <si>
    <t>https://filings.xbrl.org/529900D4CD6DIB3CI904/2021-12-31/ESEF/AT/0/529900D4CD6DIB3CI904-2021-12-31-de.zip,</t>
  </si>
  <si>
    <t>https://filings.xbrl.org/529900D4CD6DIB3CI904/2020-12-31/ESEF/AT/0/529900D4CD6DIB3CI904-2020-12-31_de.zip,</t>
  </si>
  <si>
    <t>https://filings.xbrl.org/529900CTIUKTEFNNH157/2021-12-31/ESEF/LT/0/litgridab-2021-12-31-en.zip,</t>
  </si>
  <si>
    <t>https://filings.xbrl.org/529900CTIUKTEFNNH157/2021-12-31/ESEF/LT/1/litgridab-2021-12-31-lt.zip,</t>
  </si>
  <si>
    <t>https://filings.xbrl.org/2138008339ULDGZRB345/2021-12-31/ESEF/GB/0/2138008339ULDGZRB345-2021-12-31.zip,</t>
  </si>
  <si>
    <t>https://filings.xbrl.org/213800X5WU57YL9GPK89/2021-12-31/ESEF/GB/0/213800X5WU57YL9GPK89-2021-12-31.zip,</t>
  </si>
  <si>
    <t>https://filings.xbrl.org/MINO79WLOO247M1IL051/2021-12-31/ESEF/NL/0/airbus-2021-12-31-en.zip,</t>
  </si>
  <si>
    <t>https://filings.xbrl.org/259400E54CE0AFAK0F30/2021-12-31/ESEF/PL/0/AgoraSpolkaAkcyjna20211231PL.zip,</t>
  </si>
  <si>
    <t>https://filings.xbrl.org/259400E54CE0AFAK0F30/2020-12-31/ESEF/PL/0/Skonsolidowanesprawozdaniefinansowe_GrupaAgora_2020.zip,</t>
  </si>
  <si>
    <t>https://filings.xbrl.org/969500KGFSDP6UUKIA67/2020-12-31/ESEF/FR/0/aubay-2020-12-31AR.zip,</t>
  </si>
  <si>
    <t>https://filings.xbrl.org/549300IULC8F8IGXKI15/2021-12-31/ESEF/SE/0/LUNE-2021-12-31-sv.zip,</t>
  </si>
  <si>
    <t>https://filings.xbrl.org/549300IULC8F8IGXKI15/2021-12-31/ESEF/SE/1/LUNE-2021-12-31-en.zip,</t>
  </si>
  <si>
    <t>https://filings.xbrl.org/5967007LIEEXZXGHY826/2021-12-31/ESEF/NO/0/ng-2021-12-31.zip,</t>
  </si>
  <si>
    <t>https://filings.xbrl.org/7437000PN6E448NPGY86/2021-12-31/ESEF/FI/0/7437000PN6E448NPGY86-2021-12-31-fi.zip,</t>
  </si>
  <si>
    <t>https://filings.xbrl.org/7437000PN6E448NPGY86/2020-12-31/ESEF/FI/0/7437000PN6E448NPGY86-2020-12-31.zip,</t>
  </si>
  <si>
    <t>https://filings.xbrl.org/2EULGUTUI56JI9SAL165/2021-12-31/ESEF/LU/0/mt-2021-12-31-en.zip,</t>
  </si>
  <si>
    <t>https://filings.xbrl.org/549300UINV5RINHGMG07/2021-12-31/ESEF/SE/0/skan-2021-12-31-sv.zip,</t>
  </si>
  <si>
    <t>https://filings.xbrl.org/529900OS5AIRXC3T2J37/2020-12-31/ESEF/DE/0/psi.zip,</t>
  </si>
  <si>
    <t>https://filings.xbrl.org/529900785KF1K0EEW940/2020-12-31/ESEF/EE/0/529900785KF1K0EEW940-2020-12-31AR.zip,</t>
  </si>
  <si>
    <t>https://filings.xbrl.org/529900785KF1K0EEW940/2020-12-31/ESEF/EE/1/529900785KF1K0EEW940-2020-12-31AR.zip,</t>
  </si>
  <si>
    <t>https://filings.xbrl.org/96950015FU78G84UIV14/2021-12-31/ESEF/FR/0/96950015FU78G84UIV14-2021-12-31AR.zip,</t>
  </si>
  <si>
    <t>https://filings.xbrl.org/PY6ZZQWO2IZFZC3IOL08/2021-12-31/ESEF/GB/0/PY6ZZQWO2IZFZC3IOL08-2021-12-31.zip,</t>
  </si>
  <si>
    <t>https://filings.xbrl.org/PY6ZZQWO2IZFZC3IOL08/2021-12-31/ESEF/SE/0/PY6ZZQWO2IZFZC3IOL08-2021-12-31.zip,</t>
  </si>
  <si>
    <t>https://filings.xbrl.org/743700JIW1LAUZDH9012/2021-12-31/ESEF/FI/0/743700JIW1LAUZDH9012-2021-12-31.zip,</t>
  </si>
  <si>
    <t>https://filings.xbrl.org/315700SWFD7G70AVG768/2020-12-31/ESEF/CZ/0/315700SWFD7G70AVG768-2020-12-31.zip,</t>
  </si>
  <si>
    <t>https://filings.xbrl.org/315700SWFD7G70AVG768/2020-12-31/ESEF/CZ/1/315700SWFD7G70AVG768-2020-12-31.zip,</t>
  </si>
  <si>
    <t>https://filings.xbrl.org/254900UPX0OEHTKB9Y44/2021-12-31/ESEF/ES/0/254900UPX0OEHTKB9Y44-2021-12-31-ES.zip,</t>
  </si>
  <si>
    <t>https://filings.xbrl.org/549300UAIWLC88DDWH20/2021-12-31/ESEF/NO/0/HafslundEcoAS-2021-12-31-no.zip,</t>
  </si>
  <si>
    <t>https://filings.xbrl.org/549300Q62J8QZJ5TGJ71/2021-12-31/ESEF/SE/0/k2a-2021-12-31-sv.zip,</t>
  </si>
  <si>
    <t>https://filings.xbrl.org/EXKDMVYZD1BRX1AH7433/2020-12-31/ESEF/AT/0/big-2020-12-31AR.zip,</t>
  </si>
  <si>
    <t>https://filings.xbrl.org/549300IQRKY61SFEBX12/2020-12-31/ESEF/DK/0/549300IQRKY61SFEBX12-2020-12-31_en.zip,</t>
  </si>
  <si>
    <t>https://filings.xbrl.org/529900MTJPDPE4MHJ122/2021-12-31/ESEF/DK/0/529900MTJPDPE4MHJ122-2021-12-31-en.zip,</t>
  </si>
  <si>
    <t>https://filings.xbrl.org/95980020140005491250/2021-12-31/ESEF/ES/0/95980020140005491250-2021-12-31-ES.zip,</t>
  </si>
  <si>
    <t>https://filings.xbrl.org/259400LGXW3K0GDAG361/2021-12-31/ESEF/PL/0/ESEF_SantanderBankPolska.zip,</t>
  </si>
  <si>
    <t>https://filings.xbrl.org/5967007LIEEXZXG42836/2021-12-31/ESEF/NO/0/5967007LIEEXZXG42836-2021-12-31-en.zip,</t>
  </si>
  <si>
    <t>https://filings.xbrl.org/747800I0GENHFT1L9Q29/2021-12-31/ESEF/HR/0/Imperial_Riviera_dionicko_drustvo_za_turizam_hrv_2021.zip,</t>
  </si>
  <si>
    <t>https://filings.xbrl.org/W38RGI023J3WT1HWRP32/2021-09-30/ESEF/DE/0/SIEMENS_2021.zip,</t>
  </si>
  <si>
    <t>https://filings.xbrl.org/52990038OKF8UAD5LA12/2020-12-31/ESEF/AT/0/frauenthal-2020-12-31.zip,</t>
  </si>
  <si>
    <t>https://filings.xbrl.org/52990038OKF8UAD5LA12/2020-12-31/ESEF/AT/1/frauenthal-2020-12-31.zip,</t>
  </si>
  <si>
    <t>https://filings.xbrl.org/213800OMCE8QATH73N15/2020-12-31/ESEF/GB/2/213800OMCE8QATH73N15-2020-12-31.zip,</t>
  </si>
  <si>
    <t>https://filings.xbrl.org/213800OMCE8QATH73N15/2020-12-31/ESEF/GB/3/213800OMCE8QATH73N15-2020-12-31.zip,</t>
  </si>
  <si>
    <t>https://filings.xbrl.org/5493003DJ1G01IMQ7S28/2021-12-31/ESEF/GB/0/5493003DJ1G01IMQ7S28-2021-12-31.zip,</t>
  </si>
  <si>
    <t>https://filings.xbrl.org/54930068RSC6OT68NE51/2021-12-31/ESEF/BE/0/54930068RSC6OT68NE51-2021-12-31-nl.zip,</t>
  </si>
  <si>
    <t>https://filings.xbrl.org/9695007ZEQ7M0OE74G82/2021-12-31/ESEF/FR/0/getlink-2021-12-31-fr.zip,</t>
  </si>
  <si>
    <t>https://filings.xbrl.org/52990006IVXY7GCSSR39/2021-12-31/ESEF/FR/0/sartoriusstedimbiotech-20211231.zip,</t>
  </si>
  <si>
    <t>https://filings.xbrl.org/529900F1RRY8J20M2I79/2021-03-31/ESEF/DE/0/luebbe.zip,</t>
  </si>
  <si>
    <t>https://filings.xbrl.org/SI5RG2M0WQQLZCXKRM20/2020-12-31/ESEF/ES/0/sab-2020-12-31_.zip,</t>
  </si>
  <si>
    <t>https://filings.xbrl.org/213800KL43V8X6MPRD94/2021-12-31/ESEF/SE/0/213800KL43V8X6MPRD94-2021-12-31-sv.zip,</t>
  </si>
  <si>
    <t>https://filings.xbrl.org/7245009C5FZE6G9ODQ71/2021-12-31/ESEF/NL/0/7245009C5FZE6G9ODQ71-2021-12-31-en.zip,</t>
  </si>
  <si>
    <t>https://filings.xbrl.org/529900IDFHN9MQ3WUD64/2020-12-31/ESEF/DE/0/companycewe.zip,</t>
  </si>
  <si>
    <t>https://filings.xbrl.org/549300G9NPD8LSJLMP91/2021-12-31/ESEF/SE/0/fag-2021-12-31-sv.zip,</t>
  </si>
  <si>
    <t>https://filings.xbrl.org/96950041VJ1QP0B69503/2020-12-31/ESEF/FR/0/arkea-2020-12-31AR.zip,</t>
  </si>
  <si>
    <t>https://filings.xbrl.org/213800ATZVDWWKJ8NI47/2021-12-31/ESEF/NO/0/asetek-2021-12-31-en.zip,</t>
  </si>
  <si>
    <t>https://filings.xbrl.org/5967007LIEEXZX9TZC13/2021-12-31/ESEF/NO/0/stbliv-2021-12-31-nb.zip,</t>
  </si>
  <si>
    <t>https://filings.xbrl.org/BFXS5XCH7N0Y05NIXW11/2021-12-31/ESEF/NL/0/BFXS5XCH7N0Y05NIXW11-2021-12-31-en.zip,</t>
  </si>
  <si>
    <t>https://filings.xbrl.org/5299009E3J3ZK6P0GX20/2020-12-31/ESEF/DE/0/5299009E3J3ZK6P0GX20-2020-12-31.zip,</t>
  </si>
  <si>
    <t>https://filings.xbrl.org/549300365FORUXLUWL17/2021-12-31/ESEF/SE/0/sinter-2021-12-31-sv.zip,</t>
  </si>
  <si>
    <t>https://filings.xbrl.org/549300TD8XXBS8J3TF85/2021-12-31/ESEF/SE/0/549300TD8XXBS8J3TF85-2021-12-31-sv.zip,</t>
  </si>
  <si>
    <t>https://filings.xbrl.org/549300ZUNJ5HNG264Q34/2021-12-31/ESEF/SE/0/549300ZUNJ5HNG264Q34-2021-12-31-sv.zip,</t>
  </si>
  <si>
    <t>https://filings.xbrl.org/1VUV7VQFKUOQSJ21A208/2021-12-31/ESEF/FR/0/1VUV7VQFKUOQSJ21A208-2021-12-31-fr.zip,</t>
  </si>
  <si>
    <t>https://filings.xbrl.org/1VUV7VQFKUOQSJ21A208/2020-12-31/ESEF/FR/0/1VUV7VQFKUOQSJ21A208-2020-12-31AR.zip,</t>
  </si>
  <si>
    <t>https://filings.xbrl.org/549300ZD9ED8GSG3JW36/2021-12-31/ESEF/AT/0/549300ZD9ED8GSG3JW36-2021-12-31-de.zip,</t>
  </si>
  <si>
    <t>https://filings.xbrl.org/549300ZD9ED8GSG3JW36/2020-12-31/ESEF/AT/0/549300ZD9ED8GSG3JW36-2020-12-31_de.zip,</t>
  </si>
  <si>
    <t>https://filings.xbrl.org/549300ZD9ED8GSG3JW36/2020-12-31/ESEF/AT/1/549300ZD9ED8GSG3JW36-2020-12-31_de.zip,</t>
  </si>
  <si>
    <t>https://filings.xbrl.org/7437008OSKQFEDZYD835/2021-12-31/ESEF/FI/0/7437008OSKQFEDZYD835-2021-12-31_fin.zip,</t>
  </si>
  <si>
    <t>https://filings.xbrl.org/7437008OSKQFEDZYD835/2021-12-31/ESEF/FI/1/7437008OSKQFEDZYD835-2021-12-31_eng.zip,</t>
  </si>
  <si>
    <t>https://filings.xbrl.org/NMH2KF074RKAGTH4CM63/2021-12-31/ESEF/PL/0/BNPParibasBankPol-2021-12-31.zip,</t>
  </si>
  <si>
    <t>https://filings.xbrl.org/NMH2KF074RKAGTH4CM63/2020-12-31/ESEF/PL/0/NMH2KF074RKAGTH4CM63-2020-12-31.zip,</t>
  </si>
  <si>
    <t>https://filings.xbrl.org/724500YLB8OA6WK5CH48/2021-12-31/ESEF/NL/0/724500YLB8OA6WK5CH48-2021-12-31-nl.zip,</t>
  </si>
  <si>
    <t>https://filings.xbrl.org/894500686FYLLZD3M624/2020-12-31/ESEF/DE/0/hensoldtag-2020-12-31.zip,</t>
  </si>
  <si>
    <t>https://filings.xbrl.org/3157004ICDH3MRKW7534/2020-12-31/ESEF/CZ/0/3157004ICDH3MRKW7534-2020-12-31.zip,</t>
  </si>
  <si>
    <t>https://filings.xbrl.org/W9NG6WMZIYEU8VEDOG48/2021-06-30/ESEF/DK/0/W9NG6WMZIYEU8VEDOG48-2021-06-30-en.zip,</t>
  </si>
  <si>
    <t>https://filings.xbrl.org/W9NG6WMZIYEU8VEDOG48/2021-03-31/ESEF/DK/0/W9NG6WMZIYEU8VEDOG48-2021-03-31_en.zip,</t>
  </si>
  <si>
    <t>https://filings.xbrl.org/W9NG6WMZIYEU8VEDOG48/2021-09-30/ESEF/DK/1/W9NG6WMZIYEU8VEDOG48-2021-09-30-en.zip,</t>
  </si>
  <si>
    <t>https://filings.xbrl.org/743700O69NCHTNEV0362/2021-12-31/ESEF/FI/0/743700O69NCHTNEV0362-2021-12-31-en.zip,</t>
  </si>
  <si>
    <t>https://filings.xbrl.org/743700O69NCHTNEV0362/2021-12-31/ESEF/FI/1/743700O69NCHTNEV0362-2021-12-31-fi.zip,</t>
  </si>
  <si>
    <t>https://filings.xbrl.org/635400L2CWET7ONOBJ04/2021-12-31/ESEF/GB/0/635400L2CWET7ONOBJ04-2021-12-31.zip,</t>
  </si>
  <si>
    <t>https://filings.xbrl.org/635400L2CWET7ONOBJ04/2021-12-31/ESEF/GB/1/635400L2CWET7ONOBJ04-2021-12-31.zip,</t>
  </si>
  <si>
    <t>https://filings.xbrl.org/254900B4VALJZR9TL744/2021-12-31/ESEF/NO/0/UltimovacsASA-2021-12-31-en.zip,</t>
  </si>
  <si>
    <t>https://filings.xbrl.org/743700NC0V49AJSQKW42/2021-12-31/ESEF/FI/0/trai-2021-12-31-fi.zip,</t>
  </si>
  <si>
    <t>https://filings.xbrl.org/529900JNA1MSNDLJVC46/2020-12-31/ESEF/AT/0/pewete-DE-2020-12-31.zip,</t>
  </si>
  <si>
    <t>https://filings.xbrl.org/259400I0C8HBAHH0Y245/2021-12-31/ESEF/PL/0/marvipol-2021-12-31-pl.zip,</t>
  </si>
  <si>
    <t>https://filings.xbrl.org/259400I0C8HBAHH0Y245/2020-12-31/ESEF/PL/0/marvipol-2020-12-31.zip,</t>
  </si>
  <si>
    <t>https://filings.xbrl.org/8945004EL7WZK3ERG181/2020-12-31/ESEF/DE/0/alzchemgroupag-2020-12-31.zip,</t>
  </si>
  <si>
    <t>https://filings.xbrl.org/549300OLBL49CW8CT155/2021-12-31/ESEF/ES/0/549300OLBL49CW8CT155-20211231-es.zip,</t>
  </si>
  <si>
    <t>https://filings.xbrl.org/549300OLBL49CW8CT155/2020-12-31/ESEF/ES/0/ibercaja.zip,</t>
  </si>
  <si>
    <t>https://filings.xbrl.org/529900QE24Q67I3FWZ10/2020-12-31/ESEF/DE/0/deutschewohnense-2020-12-31.zip,</t>
  </si>
  <si>
    <t>https://filings.xbrl.org/254900X9GQZM6UGXYF10/2021-12-31/ESEF/IS/0/254900X9GQZM6UGXYF10-2021-12-31-is.zip,</t>
  </si>
  <si>
    <t>https://filings.xbrl.org/95980037JECHVQDJDT59/2021-12-31/ESEF/ES/0/95980037JECHVQDJDT59-2021-12-31-es.zip,</t>
  </si>
  <si>
    <t>https://filings.xbrl.org/95980037JECHVQDJDT59/2020-12-31/ESEF/ES/0/95980037JECHVQDJDT59-2020-12-31.zip,</t>
  </si>
  <si>
    <t>https://filings.xbrl.org/743700DYZ6R1QNLWQA56/2021-12-31/ESEF/FI/0/743700DYZ6R1QNLWQA56-2021-12-31-fi.zip,</t>
  </si>
  <si>
    <t>https://filings.xbrl.org/743700DYZ6R1QNLWQA56/2021-12-31/ESEF/FI/1/743700DYZ6R1QNLWQA56-2021-12-31-fi.zip,</t>
  </si>
  <si>
    <t>https://filings.xbrl.org/549300NGRQCNZ3X4L157/2021-12-31/ESEF/SE/0/549300NGRQCNZ3X4L157-2021-12-31-sv.zip,</t>
  </si>
  <si>
    <t>https://filings.xbrl.org/213800TBL26T6GO88M13/2020-12-31/ESEF/GB/0/213800TBL26T6GO88M13-2020-12-31.zip,</t>
  </si>
  <si>
    <t>https://filings.xbrl.org/549300D80RYON74MEJ03/2020-12-31/ESEF/BE/0/eurn-2020-12-31.zip,</t>
  </si>
  <si>
    <t>https://filings.xbrl.org/259400KFX90IZ97UDQ91/2021-12-31/ESEF/PL/0/neu_2021-12-31_pl.zip,</t>
  </si>
  <si>
    <t>https://filings.xbrl.org/259400KFX90IZ97UDQ91/2020-12-31/ESEF/PL/0/neu_2020-12-31.zip,</t>
  </si>
  <si>
    <t>https://filings.xbrl.org/5493008UUFYDF3ZTHC65/2021-12-31/ESEF/SE/0/lime-2021-12-31-sv.zip,</t>
  </si>
  <si>
    <t>https://filings.xbrl.org/259400Z9C99U5B36R274/2020-12-31/ESEF/PL/0/ESEF_grupaazoty-2020-12-31.zip,</t>
  </si>
  <si>
    <t>https://filings.xbrl.org/2138008EKXNMKZRXCT63/2021-12-31/ESEF/ML/0/MIAP_20211231_CON_AFR_2138008EKXNMKZRXCT63.zip,</t>
  </si>
  <si>
    <t>https://filings.xbrl.org/213800FSR9RNDUOTXO25/2021-12-31/ESEF/SE/0/TeliaCompanyAB-2021-12-31-sv.zip,</t>
  </si>
  <si>
    <t>https://filings.xbrl.org/F3JS33DEI6XQ4ZBPTN86/2021-12-31/ESEF/SE/0/SEB-2021-12-31-en.zip,</t>
  </si>
  <si>
    <t>https://filings.xbrl.org/F3JS33DEI6XQ4ZBPTN86/2021-12-31/ESEF/SE/1/SEB-2021-12-31-sv.zip,</t>
  </si>
  <si>
    <t>https://filings.xbrl.org/9695009F5UPB9IITI298/2020-12-31/ESEF/FR/0/9695009F5UPB9IITI298-2020-12-31AR.zip,</t>
  </si>
  <si>
    <t>https://filings.xbrl.org/959800R7QMXKF0NFMT29/2021-12-31/ESEF/ES/0/959800R7QMXKF0NFMT29-2021-12-31-es.zip,</t>
  </si>
  <si>
    <t>https://filings.xbrl.org/5967007LIEEXZX5PU005/2021-12-31/ESEF/NO/0/5967007LIEEXZX5PU005-2021-12-31-no.zip,</t>
  </si>
  <si>
    <t>https://filings.xbrl.org/5967007LIEEXZX5PU005/2021-12-31/ESEF/NO/2/5967007LIEEXZX5PU005-2021-12-31-no.zip,</t>
  </si>
  <si>
    <t>https://filings.xbrl.org/5967007LIEEXZX5PU005/2021-12-31/ESEF/NO/1/5967007LIEEXZX5PU005-2021-12-31-en.zip,</t>
  </si>
  <si>
    <t>https://filings.xbrl.org/529900LYIH9JX5XUZL96/2020-12-31/ESEF/DE/0/capsensixx.zip,</t>
  </si>
  <si>
    <t>https://filings.xbrl.org/549300K4W3A5ITOPTK67/2021-01-31/ESEF/FR/0/quadient-2020-12-31AR.zip,</t>
  </si>
  <si>
    <t>https://filings.xbrl.org/959800ZQW44V5U3SEZ73/2021-12-31/ESEF/ES/0/959800ZQW44V5U3SEZ73-2021-12-31-es.zip,</t>
  </si>
  <si>
    <t>https://filings.xbrl.org/213800VDC1BKJEZ8PV53/2021-12-31/ESEF/GB/0/213800VDC1BKJEZ8PV53-2021-12-31.zip,</t>
  </si>
  <si>
    <t>https://filings.xbrl.org/5493005E2GHATS0Z6J59/2021-12-31/ESEF/BE/0/5493005E2GHATS0Z6J59-2021-12-31-nl.zip,</t>
  </si>
  <si>
    <t>https://filings.xbrl.org/5493005E2GHATS0Z6J59/2021-12-31/ESEF/BE/1/5493005E2GHATS0Z6J59-2021-12-31-en.zip,</t>
  </si>
  <si>
    <t>https://filings.xbrl.org/213800XQZL5ULZCCNP76/2021-12-31/ESEF/NO/0/Napatech-2021-12-31-en.zip,</t>
  </si>
  <si>
    <t>https://filings.xbrl.org/529900NY2GSZWWUBW049/2020-12-31/ESEF/DE/0/krones.zip,</t>
  </si>
  <si>
    <t>https://filings.xbrl.org/529900N7I4DSM16GF659/2021-12-31/ESEF/AT/0/frequentis.zip,</t>
  </si>
  <si>
    <t>https://filings.xbrl.org/529900N7I4DSM16GF659/2020-12-31/ESEF/AT/0/frequentis.zip,</t>
  </si>
  <si>
    <t>https://filings.xbrl.org/969500FCVQ5SLAAUJV59/2021-12-31/ESEF/FR/0/969500FCVQ5SLAAUJV59-2021-12-31-fr.zip,</t>
  </si>
  <si>
    <t>https://filings.xbrl.org/969500FCVQ5SLAAUJV59/2020-12-31/ESEF/FR/0/969500FCVQ5SLAAUJV59-2020-12-31AR.zip,</t>
  </si>
  <si>
    <t>https://filings.xbrl.org/213800HTMSVKO71K6O71/2021-12-31/ESEF/GB/0/213800HTMSVKO71K6O71-2021-12-31.zip,</t>
  </si>
  <si>
    <t>https://filings.xbrl.org/U4LOSYZ7YG4W3S5F2G91/2021-12-31/ESEF/GB/0/U4LOSYZ7YG4W3S5F2G91-2021-12-31.zip,</t>
  </si>
  <si>
    <t>https://filings.xbrl.org/OQ3T05P7YR8P5YJEVI93/2021-12-31/ESEF/GB/0/OQ3T05P7YR8P5YJEVI93-2021-12-31.zip,</t>
  </si>
  <si>
    <t>https://filings.xbrl.org/529900NK4WP5QSWI8X50/2020-12-31/ESEF/DE/0/villeroy-bochco.zip,</t>
  </si>
  <si>
    <t>https://filings.xbrl.org/5493006QMFDDMYWIAM13/2021-12-31/ESEF/GB/0/5493006QMFDDMYWIAM13-2021-12-31.zip,</t>
  </si>
  <si>
    <t>https://filings.xbrl.org/5493006QMFDDMYWIAM13/2021-12-31/ESEF/ES/0/5493006QMFDDMYWIAM13-20211231-en.zip,</t>
  </si>
  <si>
    <t>https://filings.xbrl.org/259400VVMM70CQREJT74/2021-12-31/ESEF/PL/0/polskikoncernnaftowy-2021-12-31-pl.zip,</t>
  </si>
  <si>
    <t>https://filings.xbrl.org/259400VVMM70CQREJT74/2020-12-31/ESEF/PL/0/polskikoncernnaftowy-2020-12-31.zip,</t>
  </si>
  <si>
    <t>https://filings.xbrl.org/5493001WDZMONMSPPR49/2021-12-31/ESEF/SE/0/vitr-2021-12-31-sv.zip,</t>
  </si>
  <si>
    <t>https://filings.xbrl.org/7437006ZZI1F7CUA5518/2021-12-31/ESEF/FI/0/fingrid-2021-12-31.zip,</t>
  </si>
  <si>
    <t>https://filings.xbrl.org/NHBDILHZTYCNBV5UYZ31/2021-12-31/ESEF/SE/0/hand-2021-12-31-sv.zip,</t>
  </si>
  <si>
    <t>https://filings.xbrl.org/529900GRZ2BQY5ZM9N49/2020-12-31/ESEF/DE/0/pumase.zip,</t>
  </si>
  <si>
    <t>https://filings.xbrl.org/7437000ZP669LKUTZ738/2021-12-31/ESEF/FI/0/7437000ZP669LKUTZ738-2021-12-31-en.zip,</t>
  </si>
  <si>
    <t>https://filings.xbrl.org/7437000ZP669LKUTZ738/2021-12-31/ESEF/FI/2/7437000ZP669LKUTZ738-2021-12-31.zip,</t>
  </si>
  <si>
    <t>https://filings.xbrl.org/7437000ZP669LKUTZ738/2021-12-31/ESEF/FI/1/7437000ZP669LKUTZ738-2021-12-31.zip,</t>
  </si>
  <si>
    <t>https://filings.xbrl.org/7437000ZP669LKUTZ738/2020-12-31/ESEF/FI/0/7437000ZP669LKUTZ738-2021-02-10.zip,</t>
  </si>
  <si>
    <t>https://filings.xbrl.org/7437000ZP669LKUTZ738/2020-12-31/ESEF/FI/2/7437000ZP669LKUTZ738-2020-12-31.zip,</t>
  </si>
  <si>
    <t>https://filings.xbrl.org/7437000ZP669LKUTZ738/2020-12-31/ESEF/FI/1/7437000ZP669LKUTZ738-2020-12-31.zip,</t>
  </si>
  <si>
    <t>https://filings.xbrl.org/529900TR0K86WYPDQW04/2020-12-31/ESEF/AT/0/linz-textil.zip,</t>
  </si>
  <si>
    <t>https://filings.xbrl.org/549300JXF011KX2HXT02/2021-12-31/ESEF/NO/0/acc-2021-12-31-en.zip,</t>
  </si>
  <si>
    <t>https://filings.xbrl.org/529900G4A1IKOKC22K56/2021-12-31/ESEF/PT/0/002367-2021-12-31.zip,</t>
  </si>
  <si>
    <t>https://filings.xbrl.org/724500Q41FHN0P1GPC53/2021-12-31/ESEF/NL/0/POST-2021-12-31.zip,</t>
  </si>
  <si>
    <t>https://filings.xbrl.org/B64D6Y3LBJS4ANNPCU93/2021-12-31/ESEF/NL/0/NIBC-2021-12-31.zip,</t>
  </si>
  <si>
    <t>https://filings.xbrl.org/529900OAREIS0MOPTW25/2020-12-31/ESEF/DE/0/529900OAREIS0MOPTW25-2020-12-31.zip,</t>
  </si>
  <si>
    <t>https://filings.xbrl.org/9695002EVBYM5B2OIP31/2021-12-31/ESEF/FR/0/9695002EVBYM5B2OIP31-2021-12-31-fr.zip,</t>
  </si>
  <si>
    <t>https://filings.xbrl.org/9695002EVBYM5B2OIP31/2020-12-31/ESEF/FR/0/9695002EVBYM5B2OIP31-2020-12-31AR.zip,</t>
  </si>
  <si>
    <t>https://filings.xbrl.org/529900VXIFBHO0SW2I31/2021-12-31/ESEF/AT/0/Wienerberger-2021-12-31-de.zip,</t>
  </si>
  <si>
    <t>https://filings.xbrl.org/529900VXIFBHO0SW2I31/2020-12-31/ESEF/AT/0/WienerbergerAG-2020-12-31.zip,</t>
  </si>
  <si>
    <t>https://filings.xbrl.org/5493006R4KC2OI5D3470/2021-12-31/ESEF/DK/0/HLUNDBECK-2021-12-31-en.zip,</t>
  </si>
  <si>
    <t>https://filings.xbrl.org/5493006R4KC2OI5D3470/2021-06-30/ESEF/DK/0/5493006R4KC2OI5D3470-2021-06-30-en.zip,</t>
  </si>
  <si>
    <t>https://filings.xbrl.org/5493006R4KC2OI5D3470/2021-03-31/ESEF/DK/0/5493006R4KC2OI5D3470-2021-03-31_en.zip,</t>
  </si>
  <si>
    <t>https://filings.xbrl.org/549300TTXXZ1SHUI0D54/2021-12-31/ESEF/GB/0/549300TTXXZ1SHUI0D54-2021-12-31.zip,</t>
  </si>
  <si>
    <t>https://filings.xbrl.org/549300TTXXZ1SHUI0D54/2020-12-31/ESEF/GB/0/549300TTXXZ1SHUI0D54-2020-12-31.zip,</t>
  </si>
  <si>
    <t>https://filings.xbrl.org/95980020140005225955/2021-12-31/ESEF/ES/0/95980020140005225955-2021-12-31-es.zip,</t>
  </si>
  <si>
    <t>https://filings.xbrl.org/95980020140005225955/2021-12-31/ESEF/ES/1/95980020140005225955-2021-12-31-es.zip,</t>
  </si>
  <si>
    <t>https://filings.xbrl.org/95980020140005225955/2020-12-31/ESEF/ES/0/95980020140005225955-2020-12-31.zip,</t>
  </si>
  <si>
    <t>https://filings.xbrl.org/529900A9NX1TM65N4176/2021-12-31/ESEF/AT/0/KELAG-2021-12-31-de.zip,</t>
  </si>
  <si>
    <t>https://filings.xbrl.org/529900A9NX1TM65N4176/2020-12-31/ESEF/AT/0/KELAG-2020-12-31.zip,</t>
  </si>
  <si>
    <t>https://filings.xbrl.org/5493002JE0BBAIJ06O61/2021-12-31/ESEF/SE/0/brin-2021-12-31-sv.zip,</t>
  </si>
  <si>
    <t>https://filings.xbrl.org/959800AXZW3EBUY24W90/2021-12-31/ESEF/ES/0/959800AXZW3EBUY24W90-2021-12-31-es.zip,</t>
  </si>
  <si>
    <t>https://filings.xbrl.org/5299006OKY4JQTOWH448/2020-12-31/ESEF/DE/0/5299006OKY4JQTOWH448-2020-12-31.zip,</t>
  </si>
  <si>
    <t>https://filings.xbrl.org/5299006OKY4JQTOWH448/2020-12-31/ESEF/DE/1/5299006OKY4JQTOWH448-2020-12-31.zip,</t>
  </si>
  <si>
    <t>https://filings.xbrl.org/5967007LIEEXZX4VQO21/2021-12-31/ESEF/NO/0/sparebank1srstnorge-2021-12-31-nb.zip,</t>
  </si>
  <si>
    <t>https://filings.xbrl.org/967600M9R4EFYLPNWR50/2020-12-31/ESEF/DE/0/mbbse-2020-12-31.zip,</t>
  </si>
  <si>
    <t>https://filings.xbrl.org/549300KYCB37YAVUV523/2021-12-31/ESEF/SE/0/munters-2021-12-31-sv.zip,</t>
  </si>
  <si>
    <t>https://filings.xbrl.org/959800PV7FH0KLXNKE66/2021-12-31/ESEF/ES/0/959800PV7FH0KLXNKE66-2021-12-31-es.zip,</t>
  </si>
  <si>
    <t>https://filings.xbrl.org/529900NRAH6YWL3TLD24/2020-12-31/ESEF/HR/0/JADRAN_-_GALENSKI_LABORATORIJ_D.D._20210428.zip,</t>
  </si>
  <si>
    <t>https://filings.xbrl.org/52990067LXA0GDUGW094/2020-12-31/ESEF/DE/0/voltabox.zip,</t>
  </si>
  <si>
    <t>https://filings.xbrl.org/724500OUE3PCA809DZ79/2021-12-31/ESEF/NL/0/724500OUE3PCA809DZ79-2021-12-31-nl.zip,</t>
  </si>
  <si>
    <t>https://filings.xbrl.org/5299000WCG41FM5SV917/2020-12-31/ESEF/DE/0/5299000WCG41FM5SV917-2020-12-31.zip,</t>
  </si>
  <si>
    <t>https://filings.xbrl.org/529900419S8ZX9H95G64/2020-12-31/ESEF/DE/0/529900419S8ZX9H95G64-2020-12-31.zip,</t>
  </si>
  <si>
    <t>https://filings.xbrl.org/7437007N96FK4N3WHT09/2021-12-31/ESEF/FI/0/7437007N96FK4N3WHT09-2021-12-31-fi.zip,</t>
  </si>
  <si>
    <t>https://filings.xbrl.org/7437007N96FK4N3WHT09/2021-12-31/ESEF/FI/1/7437007N96FK4N3WHT09-2021-12-31-fi.zip,</t>
  </si>
  <si>
    <t>https://filings.xbrl.org/7437007N96FK4N3WHT09/2020-12-31/ESEF/FI/0/7437007N96FK4N3WHT09-2020-12-31.zip,</t>
  </si>
  <si>
    <t>https://filings.xbrl.org/7437007N96FK4N3WHT09/2020-12-31/ESEF/FI/1/7437007N96FK4N3WHT09-2020-12-31.zip,</t>
  </si>
  <si>
    <t>https://filings.xbrl.org/7245000G0HS48PZWUD53/2021-12-31/ESEF/NL/0/ASRN-2021-12-31.zip,</t>
  </si>
  <si>
    <t>https://filings.xbrl.org/253400R9KWF00G0V2542/2020-12-31/ESEF/GB/0/253400R9KWF00G0V2542-2020-12-31.zip,</t>
  </si>
  <si>
    <t>https://filings.xbrl.org/DG3RU1DBUFHT4ZF9WN62/2021-12-31/ESEF/NL/0/RABO-2021-12-31.zip,</t>
  </si>
  <si>
    <t>https://filings.xbrl.org/851WYGNLUQLFZBSYGB56/2020-12-31/ESEF/DE/0/commerzbankag-2020-12-31.zip,</t>
  </si>
  <si>
    <t>https://filings.xbrl.org/213800D9O7FUQDH83V62/2021-12-31/ESEF/FI/0/valmt-2021-12-31-fi.zip,</t>
  </si>
  <si>
    <t>https://filings.xbrl.org/213800D9O7FUQDH83V62/2021-12-31/ESEF/FI/1/valmt-2021-12-31-en.zip,</t>
  </si>
  <si>
    <t>https://filings.xbrl.org/213800D9O7FUQDH83V62/2020-12-31/ESEF/FI/0/213800D9O7FUQDH83V62-2020-12-31.zip,</t>
  </si>
  <si>
    <t>https://filings.xbrl.org/213800D9O7FUQDH83V62/2020-12-31/ESEF/FI/1/213800D9O7FUQDH83V62-2020-12-31.zip,</t>
  </si>
  <si>
    <t>https://filings.xbrl.org/5299009A2CSKJBWWKY81/2020-12-31/ESEF/AT/0/5299009A2CSKJBWWKY81-2020-12-31.zip,</t>
  </si>
  <si>
    <t>https://filings.xbrl.org/5299009A2CSKJBWWKY81/2020-12-31/ESEF/AT/1/Jahresfinanzbericht2020.zip,</t>
  </si>
  <si>
    <t>https://filings.xbrl.org/529900X41C0BSLK67H70/2021-12-31/ESEF/DK/0/DSV-2021-12-31-en.zip,</t>
  </si>
  <si>
    <t>https://filings.xbrl.org/529900X41C0BSLK67H70/2021-06-30/ESEF/DK/0/529900X41C0BSLK67H70-2021-06-30_en.zip,</t>
  </si>
  <si>
    <t>https://filings.xbrl.org/529900X41C0BSLK67H70/2021-03-31/ESEF/DK/0/529900X41C0BSLK67H70-2021-03-31_en.zip,</t>
  </si>
  <si>
    <t>https://filings.xbrl.org/529900X41C0BSLK67H70/2021-09-30/ESEF/DK/0/529900X41C0BSLK67H70-2021-09-30-en.zip,</t>
  </si>
  <si>
    <t>https://filings.xbrl.org/213800XKI6VHY4JBS612/2021-12-31/ESEF/GB/0/213800XKI6VHY4JBS612-2021-12-31.zip,</t>
  </si>
  <si>
    <t>https://filings.xbrl.org/529900Y9QTEFHFEKQ736/2020-12-31/ESEF/DE/0/deutsche-euroshop.zip,</t>
  </si>
  <si>
    <t>https://filings.xbrl.org/9695003E4MMA10IBTR26/2021-12-31/ESEF/FR/0/9695003E4MMA10IBTR26-2021-12-31-fr.zip,</t>
  </si>
  <si>
    <t>https://filings.xbrl.org/9695003E4MMA10IBTR26/2020-12-31/ESEF/FR/0/9695003E4MMA10IBTR26-2020-12-31AR.zip,</t>
  </si>
  <si>
    <t>https://filings.xbrl.org/549300F7ULEE3V59UW34/2021-12-31/ESEF/SE/0/mangold-2021-12-31-sv.zip,</t>
  </si>
  <si>
    <t>https://filings.xbrl.org/95980020140005007414/2021-12-31/ESEF/ES/0/95980020140005007414-2021-12-31-es.zip,</t>
  </si>
  <si>
    <t>https://filings.xbrl.org/5493008JG5TXJP2JSY44/2021-12-31/ESEF/GB/0/5493008JG5TXJP2JSY44-2021-12-31.zip,</t>
  </si>
  <si>
    <t>https://filings.xbrl.org/635400RXXHHYT1JTSZ26/2021-03-31/ESEF/GB/0/635400RXXHHYT1JTSZ26-2021-03-31.zip,</t>
  </si>
  <si>
    <t>https://filings.xbrl.org/5493006KHWZ6OVF3IO54/2021-12-31/ESEF/SE/0/5493006KHWZ6OVF3IO54-2021-12-31-sv.zip,</t>
  </si>
  <si>
    <t>https://filings.xbrl.org/5493006KHWZ6OVF3IO54/2021-12-31/ESEF/SE/1/5493006KHWZ6OVF3IO54-2021-12-31-en.zip,</t>
  </si>
  <si>
    <t>https://filings.xbrl.org/259400MHSST6C1A8M066/2021-12-31/ESEF/PL/0/esef_lwb_2021-12-31_pl.zip,</t>
  </si>
  <si>
    <t>https://filings.xbrl.org/743700V3I7CLI3DJ8L62/2021-12-31/ESEF/FI/0/743700V3I7CLI3DJ8L62-2021-12-31-fi.zip,</t>
  </si>
  <si>
    <t>https://filings.xbrl.org/743700V3I7CLI3DJ8L62/2021-12-31/ESEF/FI/1/743700V3I7CLI3DJ8L62-2021-12-31-en.zip,</t>
  </si>
  <si>
    <t>https://filings.xbrl.org/743700V3I7CLI3DJ8L62/2020-12-31/ESEF/FI/0/743700V3I7CLI3DJ8L62-2020-12-31_en.zip,</t>
  </si>
  <si>
    <t>https://filings.xbrl.org/743700V3I7CLI3DJ8L62/2020-12-31/ESEF/FI/1/743700V3I7CLI3DJ8L62-2020-12-31_en.zip,</t>
  </si>
  <si>
    <t>https://filings.xbrl.org/254900PS6TE65C9V4D71/2021-12-31/ESEF/NO/0/kompl-2021-12-31-en.zip,</t>
  </si>
  <si>
    <t>https://filings.xbrl.org/213800Z8NOHIKRI42W10/2021-12-31/ESEF/NL/0/213800Z8NOHIKRI42W10-2021-12-31-en.zip,</t>
  </si>
  <si>
    <t>https://filings.xbrl.org/549300E15VI0MB7LXV19/2021-12-31/ESEF/SE/0/549300E15VI0MB7LXV19-2021-12-31-sv.zip,</t>
  </si>
  <si>
    <t>https://filings.xbrl.org/259400NFU8A8SBP6VC21/2021-12-31/ESEF/PL/0/izs_2021-12-31_pl.zip,</t>
  </si>
  <si>
    <t>https://filings.xbrl.org/2138006RXRQ8P8VKGV98/2021-12-31/ESEF/GB/0/2138006RXRQ8P8VKGV98-2021-12-31.zip,</t>
  </si>
  <si>
    <t>https://filings.xbrl.org/259400QHDOZWMJ103294/2021-12-31/ESEF/PL/0/ESEF-Alior_Bank_SA_20211231.zip,</t>
  </si>
  <si>
    <t>https://filings.xbrl.org/259400QHDOZWMJ103294/2020-12-31/ESEF/PL/0/ESEF-Alior_Bank_SA_20201231.zip,</t>
  </si>
  <si>
    <t>https://filings.xbrl.org/7LTWFZYICNSX8D621K86/2020-12-31/ESEF/DE/0/deutschebankag-2020-12-31.zip,</t>
  </si>
  <si>
    <t>https://filings.xbrl.org/2138005O9XJIJN4JPN90/2021-12-31/ESEF/GB/0/2138005O9XJIJN4JPN90-2021-12-31.zip,</t>
  </si>
  <si>
    <t>https://filings.xbrl.org/2138005O9XJIJN4JPN90/2021-12-31/ESEF/LU/0/2138005O9XJIJN4JPN90-2021-12-31.zip,</t>
  </si>
  <si>
    <t>https://filings.xbrl.org/529900OE7WBEDX7PVB49/2020-12-31/ESEF/DE/0/gesco.zip,</t>
  </si>
  <si>
    <t>https://filings.xbrl.org/2138009N2FO2BZTVYS76/2021-12-31/ESEF/SE/0/Eastnine-2021-12-31-sv.zip,</t>
  </si>
  <si>
    <t>https://filings.xbrl.org/5299007BGES147RWJB32/2021-12-31/ESEF/DK/0/5299007BGES147RWJB32-2021-12-31-da.zip,</t>
  </si>
  <si>
    <t>https://filings.xbrl.org/724500HDW6IWR9J5YT90/2021-12-31/ESEF/NL/0/alf-2021-12-31-en.zip,</t>
  </si>
  <si>
    <t>https://filings.xbrl.org/52990036Z3X91Z60TZ27/2020-12-31/ESEF/DE/0/52990036Z3X91Z60TZ27-2020-12-31.zip,</t>
  </si>
  <si>
    <t>https://filings.xbrl.org/52990061BHKV91FGSB18/2020-12-31/ESEF/DE/0/HWH-2020-12-31.zip,</t>
  </si>
  <si>
    <t>https://filings.xbrl.org/74370029VAHCXDR7B745/2021-12-31/ESEF/FI/0/74370029VAHCXDR7B745-2021-12-31-fi.zip,</t>
  </si>
  <si>
    <t>https://filings.xbrl.org/74370029VAHCXDR7B745/2021-12-31/ESEF/FI/1/74370029VAHCXDR7B745-2021-12-31-en.zip,</t>
  </si>
  <si>
    <t>https://filings.xbrl.org/74370029VAHCXDR7B745/2020-12-31/ESEF/FI/0/74370029VAHCXDR7B745-2020-12-31_fi.zip,</t>
  </si>
  <si>
    <t>https://filings.xbrl.org/74370029VAHCXDR7B745/2020-12-31/ESEF/FI/1/74370029VAHCXDR7B745-2020-12-31_en.zip,</t>
  </si>
  <si>
    <t>https://filings.xbrl.org/743700TU2S3DXWGU7H32/2021-12-31/ESEF/FI/0/743700TU2S3DXWGU7H32-2021-12-31-en.zip,</t>
  </si>
  <si>
    <t>https://filings.xbrl.org/743700TU2S3DXWGU7H32/2021-12-31/ESEF/FI/1/743700TU2S3DXWGU7H32-2021-12-31-fi.zip,</t>
  </si>
  <si>
    <t>https://filings.xbrl.org/743700TU2S3DXWGU7H32/2020-12-31/ESEF/FI/0/743700TU2S3DXWGU7H32-2020-12-31_en.zip,</t>
  </si>
  <si>
    <t>https://filings.xbrl.org/743700TU2S3DXWGU7H32/2020-12-31/ESEF/FI/1/743700TU2S3DXWGU7H32-2020-12-31_fi.zip,</t>
  </si>
  <si>
    <t>https://filings.xbrl.org/95980079E2NBJT967T79/2021-12-31/ESEF/ES/0/95980079E2NBJT967T79-20211231-ES.zip,</t>
  </si>
  <si>
    <t>https://filings.xbrl.org/5299007ZHUSGAJRMWH73/2020-12-31/ESEF/DE/0/5299007ZHUSGAJRMWH73-2020-12-31.zip,</t>
  </si>
  <si>
    <t>https://filings.xbrl.org/529900NNUPAGGOMPXZ31/2020-12-31/ESEF/DE/0/volkswagenag.zip,</t>
  </si>
  <si>
    <t>https://filings.xbrl.org/213800ZTMDN8S67S1H61/2021-12-31/ESEF/GB/0/213800ZTMDN8S67S1H61-2021-12-31.zip,</t>
  </si>
  <si>
    <t>https://filings.xbrl.org/5299008IKT93E4SA0G49/2020-12-31/ESEF/EE/0/Baltic_Horizon_Fund_2020-12-31_EN.zip,</t>
  </si>
  <si>
    <t>https://filings.xbrl.org/5299008IKT93E4SA0G49/2020-12-31/ESEF/EE/3/Baltic_Horizon_Fund_2020-12-31_ET.zip,</t>
  </si>
  <si>
    <t>https://filings.xbrl.org/2138006JCDVYIN6INP51/2021-06-30/ESEF/DK/0/2138006JCDVYIN6INP51-2021-06-30-en.zip,</t>
  </si>
  <si>
    <t>https://filings.xbrl.org/2138006JCDVYIN6INP51/2021-03-31/ESEF/DK/0/2138006JCDVYIN6INP51-2021-03-31_en.zip,</t>
  </si>
  <si>
    <t>https://filings.xbrl.org/969500MOCLNQFNZN0D63/2021-12-31/ESEF/FR/0/969500MOCLNQFNZN0D63-2021-12-31AR.zip,</t>
  </si>
  <si>
    <t>https://filings.xbrl.org/549300GGHEV7KQEE8R10/2021-12-31/ESEF/SE/0/549300GGHEV7KQEE8R10-2021-12-31-en.zip,</t>
  </si>
  <si>
    <t>https://filings.xbrl.org/95980020140005821826/2021-12-31/ESEF/ES/0/95980020140005821826-2021-12-31-es.zip,</t>
  </si>
  <si>
    <t>https://filings.xbrl.org/95980020140005821826/2020-12-31/ESEF/ES/0/2020_02_27L7CONSOLIDADOINFORMEAUDIT.zip,</t>
  </si>
  <si>
    <t>https://filings.xbrl.org/ZLECI7ED2QMWFGYCXZ59/2021-12-31/ESEF/GB/0/ZLECI7ED2QMWFGYCXZ59-2021-12-31.zip,</t>
  </si>
  <si>
    <t>https://filings.xbrl.org/529900MBF3N1ATE55378/2020-12-31/ESEF/DE/0/stroeer.zip,</t>
  </si>
  <si>
    <t>https://filings.xbrl.org/5493008HS8STXVZXYZ63/2021-12-31/ESEF/DK/0/5493008HS8STXVZXYZ63-2021-12-31-da.zip,</t>
  </si>
  <si>
    <t>https://filings.xbrl.org/5493008HS8STXVZXYZ63/2021-09-30/ESEF/DK/0/Aarsleff_2021_09_30.zip,</t>
  </si>
  <si>
    <t>https://filings.xbrl.org/254900KI62Q46ZWD8084/2021-12-31/ESEF/SE/0/epro-2021-12-31-sv.zip,</t>
  </si>
  <si>
    <t>https://filings.xbrl.org/254900KI62Q46ZWD8084/2021-12-31/ESEF/SE/1/epro-2021-12-31-en.zip,</t>
  </si>
  <si>
    <t>https://filings.xbrl.org/259400DZXF7UJKK2AY35/2021-12-31/ESEF/PL/0/mBank-SSF-2021-12-31-pl.zip,</t>
  </si>
  <si>
    <t>https://filings.xbrl.org/259400DZXF7UJKK2AY35/2020-12-31/ESEF/PL/0/259400DZXF7UJKK2AY35-2020-12-31.zip,</t>
  </si>
  <si>
    <t>https://filings.xbrl.org/5493000LM0MZ4JPMGM90/2021-12-31/ESEF/ES/0/5493000LM0MZ4JPMGM90-20211231.zip,</t>
  </si>
  <si>
    <t>https://filings.xbrl.org/5493000LM0MZ4JPMGM90/2020-12-31/ESEF/ES/0/5493000LM0MZ4JPMGM90-20201231.zip,</t>
  </si>
  <si>
    <t>https://filings.xbrl.org/724500XYIJUGXAA5QD70/2021-12-31/ESEF/NL/0/724500XYIJUGXAA5QD70-2021-12-31-en.zip,</t>
  </si>
  <si>
    <t>https://filings.xbrl.org/5299003IANGEF3R55G44/2020-12-31/ESEF/DE/0/technotransse-2020-12-31.zip,</t>
  </si>
  <si>
    <t>https://filings.xbrl.org/315700WWFBLCEI8J7O87/2020-12-31/ESEF/CZ/0/315700WWFBLCEI8J7O87-2020-12-31.zip,</t>
  </si>
  <si>
    <t>https://filings.xbrl.org/549300U5KUVJBT6HLL49/2021-12-31/ESEF/SE/0/besq-2021-12-31-sv.zip,</t>
  </si>
  <si>
    <t>https://filings.xbrl.org/I6USJ58BDV2BO5KP3C31/2020-12-31/ESEF/CZ/0/mmb-vyrocni-zprava-2020-cz.zip,</t>
  </si>
  <si>
    <t>https://filings.xbrl.org/I6USJ58BDV2BO5KP3C31/2020-12-31/ESEF/CZ/1/I6USJ58BDV2BO5KP3C31-2020-12-31.zip,</t>
  </si>
  <si>
    <t>https://filings.xbrl.org/743700Z9Z54VGHZA0028/2021-12-31/ESEF/FI/0/743700Z9Z54VGHZA0028-2021-12-31-fi.zip,</t>
  </si>
  <si>
    <t>https://filings.xbrl.org/743700Z9Z54VGHZA0028/2020-12-31/ESEF/FI/0/LASS-2020-12-31.zip,</t>
  </si>
  <si>
    <t>https://filings.xbrl.org/9695009DV2698O4ZBU71/2020-12-31/ESEF/FR/0/MDM-2020-12-31AR.zip,</t>
  </si>
  <si>
    <t>https://filings.xbrl.org/549300ONMNSTOBAU0S14/2021-12-31/ESEF/SE/0/vnvglobal-2021-12-31-sv.zip,</t>
  </si>
  <si>
    <t>https://filings.xbrl.org/529900T6WNZXD2R3JW38/2021-06-30/ESEF/DK/0/529900T6WNZXD2R3JW38-2021-06-30_en.zip,</t>
  </si>
  <si>
    <t>https://filings.xbrl.org/529900T6WNZXD2R3JW38/2021-03-31/ESEF/DK/0/529900T6WNZXD2R3JW38-2021-03-31_en.zip,</t>
  </si>
  <si>
    <t>https://filings.xbrl.org/5967007LIEEXZXIKSO36/2021-12-31/ESEF/NO/0/5967007LIEEXZXIKSO36-2021-12-31-en.zip,</t>
  </si>
  <si>
    <t>https://filings.xbrl.org/213800ZFB2MQM3JA6K52/2021-12-31/ESEF/NO/0/KCCASA-2021-12-31-en.zip,</t>
  </si>
  <si>
    <t>https://filings.xbrl.org/PQOH26KWDF7CG10L6792/2021-12-31/ESEF/AT/0/PQOH26KWDF7CG10L6792-2021-12-31-de.zip,</t>
  </si>
  <si>
    <t>https://filings.xbrl.org/PQOH26KWDF7CG10L6792/2020-12-31/ESEF/AT/0/PQOH26KWDF7CG10L6792-2020-12-31.zip,</t>
  </si>
  <si>
    <t>https://filings.xbrl.org/529900PG9O7YFYX5UM88/2021-12-31/ESEF/AT/0/semperit-2021-12-31-de.zip,</t>
  </si>
  <si>
    <t>https://filings.xbrl.org/529900PG9O7YFYX5UM88/2020-12-31/ESEF/AT/0/semperit.zip,</t>
  </si>
  <si>
    <t>https://filings.xbrl.org/213800MXS7CXYJ2Q1805/2021-12-31/ESEF/NO/0/213800MXS7CXYJ2Q1805-2021-12-31-en.zip,</t>
  </si>
  <si>
    <t>https://filings.xbrl.org/549300W9JLPW15XIFM52/2021-12-31/ESEF/SE/0/549300W9JLPW15XIFM52-2021-12-31-sv.zip,</t>
  </si>
  <si>
    <t>https://filings.xbrl.org/315700A6KP1RG15HR454/2020-12-31/ESEF/CZ/0/315700A6KP1RG15HR454-2020-12-31.zip,</t>
  </si>
  <si>
    <t>https://filings.xbrl.org/529900PH63HYJ86ASW55/2020-12-31/ESEF/DE/0/DeutscheLufthansa-2020-12-31.zip,</t>
  </si>
  <si>
    <t>https://filings.xbrl.org/2594005Q9DIECHVXBO95/2021-12-31/ESEF/PL/0/mlg_2021-12-31_pl.zip,</t>
  </si>
  <si>
    <t>https://filings.xbrl.org/529900VKQHIQKPDF7811/2020-12-31/ESEF/DE/0/snpgroup.zip,</t>
  </si>
  <si>
    <t>https://filings.xbrl.org/2594008YSYXYOTBSQL93/2021-12-31/ESEF/PL/0/pgnig-2021-12-31-pl.zip,</t>
  </si>
  <si>
    <t>https://filings.xbrl.org/2594008YSYXYOTBSQL93/2020-12-31/ESEF/PL/0/pgnig-2020-12-31.zip,</t>
  </si>
  <si>
    <t>https://filings.xbrl.org/X57JK1U580XATGR67572/2021-12-31/ESEF/GB/0/X57JK1U580XATGR67572-2021-12-31.zip,</t>
  </si>
  <si>
    <t>https://filings.xbrl.org/2138002PKHUJIMVMYB13/2021-12-31/ESEF/LV/0/delfingroup-2021-12-31-lv.zip,</t>
  </si>
  <si>
    <t>https://filings.xbrl.org/2138002PKHUJIMVMYB13/2021-12-31/ESEF/LV/1/delfingroup-2021-12-31-en.zip,</t>
  </si>
  <si>
    <t>https://filings.xbrl.org/9598004A3FTY3TEHHN09/2021-12-31/ESEF/ES/0/9598004A3FTY3TEHHN09-2021-12-31-ES.zip,</t>
  </si>
  <si>
    <t>https://filings.xbrl.org/9598004A3FTY3TEHHN09/2020-12-31/ESEF/ES/0/9598004A3FTY3TEHHN09-2020-12-31.zip,</t>
  </si>
  <si>
    <t>https://filings.xbrl.org/5967007LIEEXZX7NA051/2021-12-31/ESEF/NO/0/storebrandasa-2021-12-31-nb.zip,</t>
  </si>
  <si>
    <t>https://filings.xbrl.org/259400RAB30GC3EU1Y11/2021-12-31/ESEF/PL/0/rpc_2021-12-31_pl.zip,</t>
  </si>
  <si>
    <t>https://filings.xbrl.org/95980020140005308793/2021-12-31/ESEF/ES/0/95980020140005308793-2021-12-31-es.zip,</t>
  </si>
  <si>
    <t>https://filings.xbrl.org/95980020140005308793/2020-12-31/ESEF/ES/0/95980020140005308793-2020-12-31.zip,</t>
  </si>
  <si>
    <t>https://filings.xbrl.org/549300OWGJPYKC6JF790/2021-12-31/ESEF/SE/0/arjo-2021-12-31-sv.zip,</t>
  </si>
  <si>
    <t>https://filings.xbrl.org/X3CZP3CK64YBHON1LE12/2021-12-31/ESEF/NL/0/X3CZP3CK64YBHON1LE12-2021-12-31-en.zip,</t>
  </si>
  <si>
    <t>https://filings.xbrl.org/2138005WRSDC4DI3BJ43/2021-12-31/ESEF/IS/0/2138005WRSDC4DI3BJ43-2021-12-31-is.zip,</t>
  </si>
  <si>
    <t>https://filings.xbrl.org/5299007OWYZ6I1E46843/2021-12-31/ESEF/DK/0/5299007OWYZ6I1E46843-2021-12-31-en.zip,</t>
  </si>
  <si>
    <t>https://filings.xbrl.org/5299007OWYZ6I1E46843/2021-12-31/ESEF/DK/1/PAND-2021-12-31.zip,</t>
  </si>
  <si>
    <t>https://filings.xbrl.org/5299007OWYZ6I1E46843/2021-06-30/ESEF/DK/0/5299007OWYZ6I1E46843-2021-06-30-en.zip,</t>
  </si>
  <si>
    <t>https://filings.xbrl.org/5299007OWYZ6I1E46843/2021-03-31/ESEF/DK/0/5299007OWYZ6I1E46843-2021-03-31_en.zip,</t>
  </si>
  <si>
    <t>https://filings.xbrl.org/259400QHG4C6452WLF35/2021-12-31/ESEF/PL/0/ipe_2021-12-31_pl.zip,</t>
  </si>
  <si>
    <t>https://filings.xbrl.org/259400QHG4C6452WLF35/2020-12-31/ESEF/PL/0/ipe_2020-12-31.zip,</t>
  </si>
  <si>
    <t>https://filings.xbrl.org/549300KV0ZEHT2KVU152/2021-12-31/ESEF/BE/0/549300KV0ZEHT2KVU152-2021-12-31-nl.zip,</t>
  </si>
  <si>
    <t>https://filings.xbrl.org/549300KV0ZEHT2KVU152/2021-12-31/ESEF/BE/2/549300KV0ZEHT2KVU152-2021-12-31-en.zip,</t>
  </si>
  <si>
    <t>https://filings.xbrl.org/549300KV0ZEHT2KVU152/2021-12-31/ESEF/BE/1/GBL_Rapportannuel2021_FR_ESEF.zip,</t>
  </si>
  <si>
    <t>https://filings.xbrl.org/315700YM1VSZT398QZ88/2020-12-31/ESEF/CZ/0/315700YM1VSZT398QZ88-2020-12-31.zip,</t>
  </si>
  <si>
    <t>https://filings.xbrl.org/969500OQXKE5WDM9M994/2021-12-31/ESEF/FR/0/969500OQXKE5WDM9M994-2021-12-31AR.zip,</t>
  </si>
  <si>
    <t>https://filings.xbrl.org/5967007LIEEXZXIX5468/2021-12-31/ESEF/NO/0/5967007LIEEXZXIX5468-2021-12-31-en.zip,</t>
  </si>
  <si>
    <t>https://filings.xbrl.org/635400TTYKE8EIWDS617/2021-12-31/ESEF/SE/0/Securitas-2021-12-31-sv.zip,</t>
  </si>
  <si>
    <t>https://filings.xbrl.org/724500J0BPD5CLHCK040/2021-12-31/ESEF/NL/0/724500J0BPD5CLHCK040-2021-12-31-en.zip,</t>
  </si>
  <si>
    <t>https://filings.xbrl.org/724500J0BPD5CLHCK040/2020-12-31/ESEF/NL/0/724500J0BPD5CLHCK040-2020-12-31.zip,</t>
  </si>
  <si>
    <t>https://filings.xbrl.org/549300FR1FN48IGHR915/2021-12-31/ESEF/PT/0/009892-2021-12-31.zip,</t>
  </si>
  <si>
    <t>https://filings.xbrl.org/54930038JVQ3CMTEO084/2021-12-31/ESEF/SE/0/noteabpubl-2021-12-31-sv.zip,</t>
  </si>
  <si>
    <t>https://filings.xbrl.org/5299004ZME6CSBR7WP07/2020-12-31/ESEF/DE/0/sixt.zip,</t>
  </si>
  <si>
    <t>https://filings.xbrl.org/213800M9XCA6NR98E873/2021-12-31/ESEF/ES/0/213800M9XCA6NR98E873-2020-12-31.zip,</t>
  </si>
  <si>
    <t>https://filings.xbrl.org/213800M9XCA6NR98E873/2021-12-31/ESEF/ES/1/213800M9XCA6NR98E873-2021-12-31.zip,</t>
  </si>
  <si>
    <t>https://filings.xbrl.org/549300O1V2ZWY6W9GZ14/2021-12-31/ESEF/SE/0/vbggroupab-2021-12-31-sv.zip,</t>
  </si>
  <si>
    <t>https://filings.xbrl.org/969500BY8TEU16U3SJ94/2021-12-31/ESEF/FR/0/tikehau-2021-12-31-fr.zip,</t>
  </si>
  <si>
    <t>https://filings.xbrl.org/549300MRR0OJ090U6631/2021-12-31/ESEF/SE/0/iarsystemsgroupab-2021-12-31-sv.zip,</t>
  </si>
  <si>
    <t>https://filings.xbrl.org/5967007LIEEXZXG1QW12/2021-12-31/ESEF/NO/0/RISHESEF31.12.2021.zip,</t>
  </si>
  <si>
    <t>https://filings.xbrl.org/5299005SHIN9ZK7GW242/2021-09-30/ESEF/DE/0/Aurubis_AG_KAuKLB_ESEF-2021-09-30.zip,</t>
  </si>
  <si>
    <t>https://filings.xbrl.org/5299000DUMZ99SBBX121/2020-12-31/ESEF/PL/0/5299000DUMZ99SBBX121-2020-12-31.zip,</t>
  </si>
  <si>
    <t>https://filings.xbrl.org/5299000DUMZ99SBBX121/2020-12-31/ESEF/AT/0/5299000DUMZ99SBBX121-2020-12-31.zip,</t>
  </si>
  <si>
    <t>https://filings.xbrl.org/5299000DUMZ99SBBX121/2020-12-31/ESEF/AT/1/5299000DUMZ99SBBX121-2020-12-31.zip,</t>
  </si>
  <si>
    <t>https://filings.xbrl.org/9ZHRYM6F437SQJ6OUG95/2021-12-31/ESEF/AT/0/RBI-2021-12-31-en.zip,</t>
  </si>
  <si>
    <t>https://filings.xbrl.org/9ZHRYM6F437SQJ6OUG95/2021-12-31/ESEF/AT/1/9ZHRYM6F437SQJ6OUG95-2021-12-31.zip,</t>
  </si>
  <si>
    <t>https://filings.xbrl.org/9ZHRYM6F437SQJ6OUG95/2020-12-31/ESEF/AT/0/RBI.zip,</t>
  </si>
  <si>
    <t>https://filings.xbrl.org/9ZHRYM6F437SQJ6OUG95/2020-12-31/ESEF/AT/1/RBI-2020-12-31.zip,</t>
  </si>
  <si>
    <t>https://filings.xbrl.org/259400DJS2K0KQ7GD198/2020-12-31/ESEF/PL/0/wlt_2020-12-31.zip,</t>
  </si>
  <si>
    <t>https://filings.xbrl.org/213800O5DD6ATBVJAD23/2021-12-31/ESEF/GB/0/213800O5DD6ATBVJAD23-2021-12-31.zip,</t>
  </si>
  <si>
    <t>https://filings.xbrl.org/635400DTNHVYGZODKQ93/2021-12-31/ESEF/GB/0/635400DTNHVYGZODKQ93-2021-12-31.zip,</t>
  </si>
  <si>
    <t>https://filings.xbrl.org/529900JG015JC10LED24/2021-12-31/ESEF/EE/0/529900JG015JC10LED24-2021-12-31-en.zip,</t>
  </si>
  <si>
    <t>https://filings.xbrl.org/529900JG015JC10LED24/2021-12-31/ESEF/EE/1/529900JG015JC10LED24-2021-12-31-et.zip,</t>
  </si>
  <si>
    <t>https://filings.xbrl.org/743700GB29FXC0VXF414/2021-12-31/ESEF/FI/0/743700GB29FXC0VXF414-2021-12-31-en.zip,</t>
  </si>
  <si>
    <t>https://filings.xbrl.org/743700GB29FXC0VXF414/2021-12-31/ESEF/FI/1/743700GB29FXC0VXF414-2021-12-31-fi.zip,</t>
  </si>
  <si>
    <t>https://filings.xbrl.org/743700GB29FXC0VXF414/2020-12-31/ESEF/FI/0/743700GB29FXC0VXF414-2020-12-31_en.zip,</t>
  </si>
  <si>
    <t>https://filings.xbrl.org/743700GB29FXC0VXF414/2020-12-31/ESEF/FI/1/743700GB29FXC0VXF414-2020-12-31_fi.zip,</t>
  </si>
  <si>
    <t>https://filings.xbrl.org/0TMBS544NMO7GLCE7H90/2021-12-31/ESEF/GB/0/0TMBS544NMO7GLCE7H90-2021-12-31.zip,</t>
  </si>
  <si>
    <t>https://filings.xbrl.org/213800JH9QQWHLO99821/2021-12-31/ESEF/GB/0/213800JH9QQWHLO99821-2021-12-31.zip,</t>
  </si>
  <si>
    <t>https://filings.xbrl.org/549300UXRTWGIBZQ4J67/2020-12-31/ESEF/DE/0/uniperse-2020-12-31.zip,</t>
  </si>
  <si>
    <t>https://filings.xbrl.org/54930033BTSY61VHUR49/2021-12-31/ESEF/SE/0/54930033BTSY61VHUR49-2021-12-31-sv.zip,</t>
  </si>
  <si>
    <t>https://filings.xbrl.org/529900CBIWZ57I62HZ92/2020-12-31/ESEF/DE/0/sixtleasingse.zip,</t>
  </si>
  <si>
    <t>https://filings.xbrl.org/259400N95YGU76EEYD38/2021-12-31/ESEF/PL/0/esef_art_2021-12-31_pl.zip,</t>
  </si>
  <si>
    <t>https://filings.xbrl.org/96950065LBWY0APQIM86/2021-12-31/ESEF/FR/0/dassault-2021-12-31.zip,</t>
  </si>
  <si>
    <t>https://filings.xbrl.org/M312WZV08Y7LYUC71685/2021-12-31/ESEF/NO/0/swed-2021-12-31-sv.zip,</t>
  </si>
  <si>
    <t>https://filings.xbrl.org/M312WZV08Y7LYUC71685/2021-12-31/ESEF/SE/0/swed-2021-12-31-sv.zip,</t>
  </si>
  <si>
    <t>https://filings.xbrl.org/549300IHU2ZPY10PVD11/2021-12-31/ESEF/SE/0/549300IHU2ZPY10PVD11-2021-12-31-sv.zip,</t>
  </si>
  <si>
    <t>https://filings.xbrl.org/549300NNUPH6DE8DVO06/2021-12-31/ESEF/SE/0/eolusvindabpubl-2021-12-31-sv.zip,</t>
  </si>
  <si>
    <t>https://filings.xbrl.org/529900K139N6UFJ1A758/2020-12-31/ESEF/DE/0/rationalag-2020-12-31.zip,</t>
  </si>
  <si>
    <t>https://filings.xbrl.org/213800IMKAUV5KW28586/2021-12-31/ESEF/ES/0/213800IMKAUV5KW28586-2021-12-31-es.zip,</t>
  </si>
  <si>
    <t>https://filings.xbrl.org/213800IMKAUV5KW28586/2020-12-31/ESEF/ES/0/renta4.zip,</t>
  </si>
  <si>
    <t>https://filings.xbrl.org/549300VEBQPHRZBKUX38/2021-12-31/ESEF/SE/0/Investor-2021-12-31-sv.zip,</t>
  </si>
  <si>
    <t>https://filings.xbrl.org/7245001M40ANG7IIS437/2021-12-31/ESEF/NL/0/7245001M40ANG7IIS437-2021-12-31-en.zip,</t>
  </si>
  <si>
    <t>https://filings.xbrl.org/391200RRY20H0XD6QC53/2020-12-31/ESEF/DE/0/geratherm.zip,</t>
  </si>
  <si>
    <t>https://filings.xbrl.org/743700POUUQ3CS3Q7S40/2021-12-31/ESEF/FI/0/743700POUUQ3CS3Q7S40-2021-12-31-fi.zip,</t>
  </si>
  <si>
    <t>https://filings.xbrl.org/529900R2YHW43H9B4342/2021-12-31/ESEF/SE/0/vola-2021-12-31-sv.zip,</t>
  </si>
  <si>
    <t>https://filings.xbrl.org/54930011ZA52NKO5W681/2021-12-31/ESEF/SE/0/kdev-2021-12-31-sv.zip,</t>
  </si>
  <si>
    <t>https://filings.xbrl.org/969500QZJBA9R36U9J48/2021-12-31/ESEF/FR/0/touaxsca-2021-12-31-fr.zip,</t>
  </si>
  <si>
    <t>https://filings.xbrl.org/969500QZJBA9R36U9J48/2020-12-31/ESEF/FR/0/touaxsca-2020-12-31AR.zip,</t>
  </si>
  <si>
    <t>https://filings.xbrl.org/743700CJRQRU0007GN59/2021-12-31/ESEF/FI/0/743700CJRQRU0007GN59-2021-12-31-fi.zip,</t>
  </si>
  <si>
    <t>https://filings.xbrl.org/213800O6S18WUKPWKU13/2021-12-31/ESEF/DK/0/213800O6S18WUKPWKU13-2021-12-31-en.zip,</t>
  </si>
  <si>
    <t>https://filings.xbrl.org/743700ZKOMTB7X00OW54/2021-12-31/ESEF/FI/0/743700ZKOMTB7X00OW54-2021-12-31-fi.zip,</t>
  </si>
  <si>
    <t>https://filings.xbrl.org/743700ZKOMTB7X00OW54/2021-12-31/ESEF/FI/1/743700ZKOMTB7X00OW54-2021-12-31-en.zip,</t>
  </si>
  <si>
    <t>https://filings.xbrl.org/213800M993ICXOMBCP87/2020-12-31/ESEF/GB/0/213800M993ICXOMBCP87-2020-12-31.zip,</t>
  </si>
  <si>
    <t>https://filings.xbrl.org/529900CY6JKIFT9GH610/2020-12-31/ESEF/DE/0/dfag.zip,</t>
  </si>
  <si>
    <t>https://filings.xbrl.org/5493008DKD05APTKQO39/2021-12-31/ESEF/SE/0/Xbrane-2021-12-31-sv.zip,</t>
  </si>
  <si>
    <t>https://filings.xbrl.org/549300V34T6VWDSYWE64/2021-12-31/ESEF/NO/0/akerbiom-2021-12-31-en.zip,</t>
  </si>
  <si>
    <t>https://filings.xbrl.org/549300LCJ1UJXHYBWI24/2021-12-31/ESEF/GB/0/549300LCJ1UJXHYBWI24-2021-12-31.zip,</t>
  </si>
  <si>
    <t>https://filings.xbrl.org/549300LCJ1UJXHYBWI24/2020-12-31/ESEF/GB/0/549300LCJ1UJXHYBWI24-2020-12-31.zip,</t>
  </si>
  <si>
    <t>https://filings.xbrl.org/2138005M92IEIQVEL297/2021-12-31/ESEF/EE/0/2138005M92IEIQVEL297-2021-12-31-en.zip,</t>
  </si>
  <si>
    <t>https://filings.xbrl.org/5493000SDCOXVGZDWK18/2021-12-31/ESEF/FI/0/5493000SDCOXVGZDWK18-2021-12-31-fi.zip,</t>
  </si>
  <si>
    <t>https://filings.xbrl.org/5493000SDCOXVGZDWK18/2020-12-31/ESEF/FI/0/5493000SDCOXVGZDWK18-2020-12-31.zip,</t>
  </si>
  <si>
    <t>https://filings.xbrl.org/969500ZPQQLG72TQND21/2021-12-31/ESEF/FR/0/969500ZPQQLG72TQND21-2021-12-31AR.zip,</t>
  </si>
  <si>
    <t>https://filings.xbrl.org/74780000O0R8ZVGJJO27/2021-12-31/ESEF/HR/0/MedikaDD.zip,</t>
  </si>
  <si>
    <t>https://filings.xbrl.org/74780000O0R8ZVGJJO27/2021-12-31/ESEF/HR/1/MedikaGrupa.zip,</t>
  </si>
  <si>
    <t>https://filings.xbrl.org/2138001I27OUBAF22K83/2021-12-31/ESEF/GB/0/2138001I27OUBAF22K83-2021-12-31.zip,</t>
  </si>
  <si>
    <t>https://filings.xbrl.org/96950025N07LTJYFSN57/2020-12-31/ESEF/FR/0/coface-2020-12-31AR.zip,</t>
  </si>
  <si>
    <t>https://filings.xbrl.org/549300EW2KM4KROKQV31/2021-12-31/ESEF/NO/0/549300EW2KM4KROKQV31-2021-12-31-en.zip,</t>
  </si>
  <si>
    <t>https://filings.xbrl.org/549300EW2KM4KROKQV31/2021-12-31/ESEF/FI/0/549300EW2KM4KROKQV31-2021-12-31-fi.zip,</t>
  </si>
  <si>
    <t>https://filings.xbrl.org/549300EW2KM4KROKQV31/2021-12-31/ESEF/FI/1/549300EW2KM4KROKQV31-2021-12-31.zip,</t>
  </si>
  <si>
    <t>https://filings.xbrl.org/549300EW2KM4KROKQV31/2020-12-31/ESEF/FI/0/549300EW2KM4KROKQV31-2020-12-31_en.zip,</t>
  </si>
  <si>
    <t>https://filings.xbrl.org/549300EW2KM4KROKQV31/2020-12-31/ESEF/FI/1/549300EW2KM4KROKQV31-2020-12-31.zip,</t>
  </si>
  <si>
    <t>https://filings.xbrl.org/7437005RN1C2L4VRU511/2021-12-31/ESEF/FI/0/7437005RN1C2L4VRU511-2021-12-31-en.zip,</t>
  </si>
  <si>
    <t>https://filings.xbrl.org/7437005RN1C2L4VRU511/2021-12-31/ESEF/FI/1/7437005RN1C2L4VRU511-2021-12-31-fi.zip,</t>
  </si>
  <si>
    <t>https://filings.xbrl.org/5493008JPA4HYMH1HX51/2021-12-31/ESEF/LU/0/SESAnnualreport-2021-12-31-en.zip,</t>
  </si>
  <si>
    <t>https://filings.xbrl.org/5299003KG4JS99TRML67/2021-12-31/ESEF/DK/0/5299003KG4JS99TRML67-2021-12-31-en.zip,</t>
  </si>
  <si>
    <t>https://filings.xbrl.org/5299003KG4JS99TRML67/2021-06-30/ESEF/DK/0/5299003KG4JS99TRML67-2021-06-30-en.zip,</t>
  </si>
  <si>
    <t>https://filings.xbrl.org/5299003KG4JS99TRML67/2021-03-31/ESEF/DK/0/5299003KG4JS99TRML67-2021-03-31_en.zip,</t>
  </si>
  <si>
    <t>https://filings.xbrl.org/549300NPK3FB2BEL4D08/2021-12-31/ESEF/SE/0/549300NPK3FB2BEL4D08-2021-12-31-sv.zip,</t>
  </si>
  <si>
    <t>https://filings.xbrl.org/529900QDISXXZ2D1Q489/2020-12-31/ESEF/DE/0/529900QDISXXZ2D1Q489-2020-12-31.zip,</t>
  </si>
  <si>
    <t>https://filings.xbrl.org/549300HOEUKTVLRKQQ57/2021-12-31/ESEF/SE/0/549300HOEUKTVLRKQQ57-2021-12-31-sv.zip,</t>
  </si>
  <si>
    <t>https://filings.xbrl.org/529900VVQ4470YJ67K26/2020-12-31/ESEF/DE/0/UUUHolding_AG_KA_KLB_ESEF-2020-12-31.zip,</t>
  </si>
  <si>
    <t>https://filings.xbrl.org/RILFO74KP1CM8P6PCT96/2021-12-31/ESEF/GB/0/RILFO74KP1CM8P6PCT96-2021-12-31.zip,</t>
  </si>
  <si>
    <t>https://filings.xbrl.org/96950020QIOHAAK9V551/2021-12-31/ESEF/FR/0/soprasteria-2021-12-31-fr.zip,</t>
  </si>
  <si>
    <t>https://filings.xbrl.org/96950020QIOHAAK9V551/2020-12-31/ESEF/FR/0/SOPRASTERIAGROUP-2020-12-31AR.zip,</t>
  </si>
  <si>
    <t>https://filings.xbrl.org/9695002XQWX9TKCOZT86/2021-12-31/ESEF/FR/0/9695002XQWX9TKCOZT86-2021-12-31-fr.zip,</t>
  </si>
  <si>
    <t>https://filings.xbrl.org/9695002XQWX9TKCOZT86/2020-12-31/ESEF/FR/0/9695002XQWX9TKCOZT86-2020-12-31AR.zip,</t>
  </si>
  <si>
    <t>https://filings.xbrl.org/5493007JS0ZHJVBUWP18/2021-12-31/ESEF/BE/0/5493007JS0ZHJVBUWP18-2021-12-31-nl.zip,</t>
  </si>
  <si>
    <t>https://filings.xbrl.org/5493007JS0ZHJVBUWP18/2021-12-31/ESEF/BE/2/5493007JS0ZHJVBUWP18-2021-12-31-en.zip,</t>
  </si>
  <si>
    <t>https://filings.xbrl.org/5493007JS0ZHJVBUWP18/2021-12-31/ESEF/BE/1/5493007JS0ZHJVBUWP18-2021-12-31-fr.zip,</t>
  </si>
  <si>
    <t>https://filings.xbrl.org/549300JNP3LA8FWLU630/2021-12-31/ESEF/PT/0/009560-2021-12-31.zip,</t>
  </si>
  <si>
    <t>https://filings.xbrl.org/5493001KCFT0SCGJ2647/2021-12-31/ESEF/NO/0/5493001KCFT0SCGJ2647-2021-12-31-en.zip,</t>
  </si>
  <si>
    <t>https://filings.xbrl.org/743700I27E0FWSXLKK04/2021-12-31/ESEF/FI/0/reveniogroup-2021-12-31-fi.zip,</t>
  </si>
  <si>
    <t>https://filings.xbrl.org/743700I27E0FWSXLKK04/2021-12-31/ESEF/FI/1/reveniogroup-2021-12-31-en.zip,</t>
  </si>
  <si>
    <t>https://filings.xbrl.org/743700I27E0FWSXLKK04/2020-12-31/ESEF/FI/0/RevenioGroupOyj-2020-12-31.zip,</t>
  </si>
  <si>
    <t>https://filings.xbrl.org/743700I27E0FWSXLKK04/2020-12-31/ESEF/FI/1/RevenioGroupOyj-2020-12-31.zip,</t>
  </si>
  <si>
    <t>https://filings.xbrl.org/96950091FL62XSLPHO35/2021-12-31/ESEF/FR/0/FNACDARTY-2021-12-31-fr.zip,</t>
  </si>
  <si>
    <t>https://filings.xbrl.org/96950091FL62XSLPHO35/2020-12-31/ESEF/FR/0/fnacdarty-2020-12-31AR.zip,</t>
  </si>
  <si>
    <t>https://filings.xbrl.org/529900DQKWXN4TVCYP11/2021-06-30/ESEF/DK/0/529900DQKWXN4TVCYP11-2021-06-30-en.zip,</t>
  </si>
  <si>
    <t>https://filings.xbrl.org/969500LENY69X51OOT31/2020-12-31/ESEF/FR/0/veolia-2020-12-31AR.zip,</t>
  </si>
  <si>
    <t>https://filings.xbrl.org/5493005OLOCYXGTC7E83/2021-12-31/ESEF/IS/0/5493005OLOCYXGTC7E83-2021-12-31-en.zip,</t>
  </si>
  <si>
    <t>https://filings.xbrl.org/5493000M6TVS2X0KWC97/2021-12-31/ESEF/FI/0/5493000M6TVS2X0KWC97-2021-12-31-et.zip,</t>
  </si>
  <si>
    <t>https://filings.xbrl.org/5493000M6TVS2X0KWC97/2020-12-31/ESEF/EE/0/5493000M6TVS2X0KWC97-2020-12-31_en.zip,</t>
  </si>
  <si>
    <t>https://filings.xbrl.org/5493000M6TVS2X0KWC97/2020-12-31/ESEF/EE/1/5493000M6TVS2X0KWC97-2020-12-31_et.zip,</t>
  </si>
  <si>
    <t>https://filings.xbrl.org/549300UFJU04UGB49K16/2021-12-31/ESEF/SE/0/Linc-2021-12-31-sv.zip,</t>
  </si>
  <si>
    <t>https://filings.xbrl.org/549300ZBR06GOEGBUW22/2021-12-31/ESEF/SE/0/ngsgroupab-2021-12-31-sv.zip,</t>
  </si>
  <si>
    <t>https://filings.xbrl.org/549300WSX3VBUFFJOO66/2021-12-31/ESEF/GB/0/549300WSX3VBUFFJOO66-2021-12-31.zip,</t>
  </si>
  <si>
    <t>https://filings.xbrl.org/549300WSX3VBUFFJOO66/2021-12-31/ESEF/NL/0/549300WSX3VBUFFJOO66-2021-12-31-en.zip,</t>
  </si>
  <si>
    <t>https://filings.xbrl.org/5493006456YEZEELRR90/2021-12-31/ESEF/GB/0/5493006456YEZEELRR90-2021-12-31.zip,</t>
  </si>
  <si>
    <t>https://filings.xbrl.org/699400M9RRMTV264FM70/2021-12-31/ESEF/BE/0/699400M9RRMTV264FM70-2021-12-31.zip,</t>
  </si>
  <si>
    <t>https://filings.xbrl.org/699400M9RRMTV264FM70/2021-12-31/ESEF/BE/1/699400M9RRMTV264FM70-2021-12-31.zip,</t>
  </si>
  <si>
    <t>https://filings.xbrl.org/9695008SHP3XTT9QCM25/2020-12-31/ESEF/FR/0/9695008SHP3XTT9QCM25-2020-12-31.zip,</t>
  </si>
  <si>
    <t>https://filings.xbrl.org/213800QFQIHO7KG2P786/2021-12-31/ESEF/IS/0/213800QFQIHO7KG2P786-2021-12-31-en.zip,</t>
  </si>
  <si>
    <t>https://filings.xbrl.org/743700YQIO8Y4L4WKR40/2021-12-31/ESEF/FI/0/tyres-2021-12-31-fi.zip,</t>
  </si>
  <si>
    <t>https://filings.xbrl.org/743700YQIO8Y4L4WKR40/2021-12-31/ESEF/FI/1/tyres-2021-12-31-en.zip,</t>
  </si>
  <si>
    <t>https://filings.xbrl.org/743700YQIO8Y4L4WKR40/2020-12-31/ESEF/FI/0/NokianTyresPlc-2020-12-31.zip,</t>
  </si>
  <si>
    <t>https://filings.xbrl.org/743700YQIO8Y4L4WKR40/2020-12-31/ESEF/FI/1/NokianRenkaatOyj-2020-12-31.zip,</t>
  </si>
  <si>
    <t>https://filings.xbrl.org/969500PB4U31KEFHZ621/2021-12-31/ESEF/FR/0/969500PB4U31KEFHZ621-2021-12-31-fr.zip,</t>
  </si>
  <si>
    <t>https://filings.xbrl.org/549300L2VDVI7KPEL330/2021-06-30/ESEF/DK/0/FRTMGP-2021-06-30_en.zip,</t>
  </si>
  <si>
    <t>https://filings.xbrl.org/549300L2VDVI7KPEL330/2020-12-31/ESEF/DK/0/FRTMGP-2020-12-13_en.zip,</t>
  </si>
  <si>
    <t>https://filings.xbrl.org/549300L2VDVI7KPEL330/2021-03-31/ESEF/DK/0/FRTMGP-2021-03-31_en.zip,</t>
  </si>
  <si>
    <t>https://filings.xbrl.org/549300L2VDVI7KPEL330/2021-09-30/ESEF/DK/1/FRTMGP-2021-09-30_en.zip,</t>
  </si>
  <si>
    <t>https://filings.xbrl.org/529900SGCREUZCZ7P020/2021-12-31/ESEF/DK/0/alk-2021-12-31-en.zip,</t>
  </si>
  <si>
    <t>https://filings.xbrl.org/529900SGCREUZCZ7P020/2021-06-30/ESEF/DK/0/alk-2021-06-30.zip,</t>
  </si>
  <si>
    <t>https://filings.xbrl.org/529900SGCREUZCZ7P020/2021-03-31/ESEF/DK/0/alk-2021-03-31.zip,</t>
  </si>
  <si>
    <t>https://filings.xbrl.org/529900SGCREUZCZ7P020/2021-09-30/ESEF/DK/1/alk-2021-09-30.zip,</t>
  </si>
  <si>
    <t>https://filings.xbrl.org/391200GSXYBP2TJE6J38/2020-12-31/ESEF/DE/0/ecotel.zip,</t>
  </si>
  <si>
    <t>https://filings.xbrl.org/9695004OAPTHOKN99645/2020-12-31/ESEF/FR/0/altareit-2020-12-31AR.zip,</t>
  </si>
  <si>
    <t>https://filings.xbrl.org/213800XMW68XFT6D1X59/2021-12-31/ESEF/GB/0/213800XMW68XFT6D1X59-2021-12-31.zip,</t>
  </si>
  <si>
    <t>https://filings.xbrl.org/391200FZ5TRMIHIK0S97/2020-12-31/ESEF/DE/0/nfonag-2020-12-31.zip,</t>
  </si>
  <si>
    <t>https://filings.xbrl.org/549300UWBMWYM7YQRF97/2021-12-31/ESEF/NO/0/satsasa-2021-12-31-en.zip,</t>
  </si>
  <si>
    <t>https://filings.xbrl.org/9598005HY5DEFPU2SM35/2021-12-31/ESEF/ES/0/9598005HY5DEFPU2SM35-20211231-es.zip,</t>
  </si>
  <si>
    <t>https://filings.xbrl.org/5493007JXOLJ0QCY2D70/2021-12-31/ESEF/GB/0/5493007JXOLJ0QCY2D70-2021-12-31.zip,</t>
  </si>
  <si>
    <t>https://filings.xbrl.org/5493007JXOLJ0QCY2D70/2020-12-31/ESEF/GB/0/5493007JXOLJ0QCY2D70-2020-12-31.zip,</t>
  </si>
  <si>
    <t>https://filings.xbrl.org/213800Q6ZKHAOV48JL75/2021-12-26/ESEF/GB/0/213800Q6ZKHAOV48JL75-2021-12-26.zip,</t>
  </si>
  <si>
    <t>https://filings.xbrl.org/549300D6WW5ZTWLZ4C08/2021-12-31/ESEF/SE/0/nord-2021-12-31-sv.zip,</t>
  </si>
  <si>
    <t>https://filings.xbrl.org/529900RWC8ZYB066JF16/2021-12-31/ESEF/ML/0/BOV_20211231_CON_AFR_529900RWC8ZYB066JF16.zip,</t>
  </si>
  <si>
    <t>https://filings.xbrl.org/9695004GI61FHFFNRG61/2021-12-31/ESEF/FR/0/TELEPERF-2021-12-31-FR.zip,</t>
  </si>
  <si>
    <t>https://filings.xbrl.org/9695004GI61FHFFNRG61/2020-12-31/ESEF/FR/0/TELEPERF-2020-12-31.zip,</t>
  </si>
  <si>
    <t>https://filings.xbrl.org/5493002G9GMTKIP3PW19/2021-12-31/ESEF/SE/0/conc-2021-12-31-sv.zip,</t>
  </si>
  <si>
    <t>https://filings.xbrl.org/549300E9PC51EN656011/2021-12-31/ESEF/FR/0/sny-2021-12-31AR.zip,</t>
  </si>
  <si>
    <t>https://filings.xbrl.org/549300E9PC51EN656011/2020-12-31/ESEF/FR/0/sny-2020-12-31AR.zip,</t>
  </si>
  <si>
    <t>https://filings.xbrl.org/959800V35MGZXBNZP485/2020-12-31/ESEF/ES/0/959800V35MGZXBNZP485-2020-12-31.zip,</t>
  </si>
  <si>
    <t>https://filings.xbrl.org/529900GEMOEGGR4Y7U53/2020-12-31/ESEF/AT/0/ottakringer-2020-12-31.zip,</t>
  </si>
  <si>
    <t>https://filings.xbrl.org/529900N96EOVRB114D28/2021-06-30/ESEF/DK/0/529900N96EOVRB114D28-2021-06-30_en.zip,</t>
  </si>
  <si>
    <t>https://filings.xbrl.org/529900N96EOVRB114D28/2021-03-31/ESEF/DK/0/529900N96EOVRB114D28-2021-03-31_en.zip,</t>
  </si>
  <si>
    <t>https://filings.xbrl.org/549300FISLQ6CEFP1867/2021-12-31/ESEF/SE/0/indu-2021-12-31-sv.zip,</t>
  </si>
  <si>
    <t>https://filings.xbrl.org/549300AZ0JTVTW3IZY37/2020-12-31/ESEF/DE/0/takktag-2020-12-31.zip,</t>
  </si>
  <si>
    <t>https://filings.xbrl.org/529900D5G4V6THXC5P79/2021-12-31/ESEF/HR/0/hrvatskapostanska-2021-12-31-hr.zip,</t>
  </si>
  <si>
    <t>https://filings.xbrl.org/529900D5G4V6THXC5P79/2021-12-31/ESEF/HR/2/hrvatskapostanska-2021-12-31-hr.zip,</t>
  </si>
  <si>
    <t>https://filings.xbrl.org/529900D5G4V6THXC5P79/2021-12-31/ESEF/HR/1/hrvatskapostanskabanka-2021-12-31-en.zip,</t>
  </si>
  <si>
    <t>https://filings.xbrl.org/5299002HNCMIUBHOMK35/2020-12-31/ESEF/DE/0/leoni-2020-12-31.zip,</t>
  </si>
  <si>
    <t>https://filings.xbrl.org/549300S79JFZK79XBI07/2021-12-31/ESEF/NO/0/PexipHoldingASA-2021-12-31-en.zip,</t>
  </si>
  <si>
    <t>https://filings.xbrl.org/549300JQIZM6CL7POC81/2020-12-31/ESEF/FR/0/549300JQIZM6CL7POC81-2020-12-31_fr.zip,</t>
  </si>
  <si>
    <t>https://filings.xbrl.org/259400AVUPSABLEXNT19/2021-12-31/ESEF/PL/0/xtb_2021-12-31_pl.zip,</t>
  </si>
  <si>
    <t>https://filings.xbrl.org/549300VZKC61IR5U8G96/2021-12-31/ESEF/AT/0/Andritz_FinancialReport_2021_ESEF.zip,</t>
  </si>
  <si>
    <t>https://filings.xbrl.org/549300VZKC61IR5U8G96/2021-12-31/ESEF/AT/1/Andritz_Jahresfinanzbericht_2021_ESEF.zip,</t>
  </si>
  <si>
    <t>https://filings.xbrl.org/549300VZKC61IR5U8G96/2020-12-31/ESEF/AT/0/andritz.zip,</t>
  </si>
  <si>
    <t>https://filings.xbrl.org/549300VZKC61IR5U8G96/2020-12-31/ESEF/AT/1/andritz.zip,</t>
  </si>
  <si>
    <t>https://filings.xbrl.org/7437007YPUOQZ8OV1R42/2021-12-31/ESEF/FI/0/7437007YPUOQZ8OV1R42.zip,</t>
  </si>
  <si>
    <t>https://filings.xbrl.org/7437007YPUOQZ8OV1R42/2021-12-31/ESEF/FI/1/7437007YPUOQZ8OV1R42.zip,</t>
  </si>
  <si>
    <t>https://filings.xbrl.org/7437007YPUOQZ8OV1R42/2020-12-31/ESEF/FI/0/kojamo-2020-12-31.zip,</t>
  </si>
  <si>
    <t>https://filings.xbrl.org/7245000V8JJ8CE1L8G60/2021-12-31/ESEF/NL/0/fast-2021-12-31-en.zip,</t>
  </si>
  <si>
    <t>https://filings.xbrl.org/549300X47J0FW574JN34/2020-12-31/ESEF/SI/0/549300X47J0FW574JN34-2020-12-31.zip,</t>
  </si>
  <si>
    <t>https://filings.xbrl.org/549300X47J0FW574JN34/2020-12-31/ESEF/SI/1/549300X47J0FW574JN34-2020-12-31.zip,</t>
  </si>
  <si>
    <t>https://filings.xbrl.org/529900P4JZBFEVNEAE60/2021-09-30/ESEF/AT/0/evnag-2021-09-30-de.zip,</t>
  </si>
  <si>
    <t>https://filings.xbrl.org/529900P4JZBFEVNEAE60/2021-09-30/ESEF/AT/1/529900P4JZBFEVNEAE60-2021-09-30.zip,</t>
  </si>
  <si>
    <t>https://filings.xbrl.org/529900JEHFM47DYY3S57/2021-12-31/ESEF/LU/0/529900JEHFM47DYY3S57-2021-12-31-en.zip,</t>
  </si>
  <si>
    <t>https://filings.xbrl.org/549300W2PCC9TKJTB657/2021-06-30/ESEF/DK/0/549300W2PCC9TKJTB657-2021-06-30-da.zip,</t>
  </si>
  <si>
    <t>https://filings.xbrl.org/549300W2PCC9TKJTB657/2020-12-31/ESEF/DK/0/549300W2PCC9TKJTB657-2020-12-31_da.zip,</t>
  </si>
  <si>
    <t>https://filings.xbrl.org/213800SLYJ6HYXWP8L95/2021-12-31/ESEF/SE/0/Bonava-2021-12-31-sv.zip,</t>
  </si>
  <si>
    <t>https://filings.xbrl.org/213800RUSOIJPJD19H13/2021-12-31/ESEF/HR/0/213800RUSOIJPJD19H13-2021-12-31.zip,</t>
  </si>
  <si>
    <t>https://filings.xbrl.org/213800RUSOIJPJD19H13/2021-12-31/ESEF/HR/2/213800RUSOIJPJD19H13-2021-12-31.zip,</t>
  </si>
  <si>
    <t>https://filings.xbrl.org/213800RUSOIJPJD19H13/2021-12-31/ESEF/HR/1/213800RUSOIJPJD19H13-2021-12-31.zip,</t>
  </si>
  <si>
    <t>https://filings.xbrl.org/213800RUSOIJPJD19H13/2021-12-31/ESEF/HR/3/213800RUSOIJPJD19H13-2021-12-31.zip,</t>
  </si>
  <si>
    <t>https://filings.xbrl.org/3TK20IVIUJ8J3ZU0QE75/2021-12-31/ESEF/NL/0/ingbank-20211231.zip,</t>
  </si>
  <si>
    <t>https://filings.xbrl.org/743700XLYONPSKO15Z91/2021-12-31/ESEF/FI/0/743700XLYONPSKO15Z91-2021-12-31_eng.zip,</t>
  </si>
  <si>
    <t>https://filings.xbrl.org/743700XLYONPSKO15Z91/2021-12-31/ESEF/FI/1/743700XLYONPSKO15Z91-2021-12-31_fin.zip,</t>
  </si>
  <si>
    <t>https://filings.xbrl.org/724500M1WJLFM9TYBS04/2021-12-31/ESEF/NL/0/heiho-2021-12-31-en.zip,</t>
  </si>
  <si>
    <t>https://filings.xbrl.org/5493008U3H3W0NKPFL10/2021-12-31/ESEF/DK/0/GNStoreNord-2021-12-31.zip,</t>
  </si>
  <si>
    <t>https://filings.xbrl.org/5493008U3H3W0NKPFL10/2021-06-30/ESEF/DK/0/5493008U3H3W0NKPFL10-2021-06-30-en.zip,</t>
  </si>
  <si>
    <t>https://filings.xbrl.org/21380081R2P9MKFQBD25/2021-12-31/ESEF/SE/0/21380081R2P9MKFQBD25-2021-12-31-sv.zip,</t>
  </si>
  <si>
    <t>https://filings.xbrl.org/549300HCU5UK337LWW64/2021-12-31/ESEF/NO/0/549300HCU5UK337LWW64-2021-12-31-no.zip,</t>
  </si>
  <si>
    <t>https://filings.xbrl.org/743700JHE9365SIHRE72/2021-12-31/ESEF/FI/0/PURMO-2021-12-31-fi.zip,</t>
  </si>
  <si>
    <t>https://filings.xbrl.org/743700JHE9365SIHRE72/2021-12-31/ESEF/FI/1/PURMO-2021-12-31-en.zip,</t>
  </si>
  <si>
    <t>https://filings.xbrl.org/724500QJ4QSZ3H9QU415/2021-12-31/ESEF/NL/0/eur-2021-12-31-en.zip,</t>
  </si>
  <si>
    <t>https://filings.xbrl.org/529900ZMVBM4A9UBTH42/2020-12-31/ESEF/DE/0/akasol.zip,</t>
  </si>
  <si>
    <t>https://filings.xbrl.org/959800RG37G8456RGX60/2021-12-31/ESEF/ES/0/959800RG37G8456RGX60-2021-12-31-es.zip,</t>
  </si>
  <si>
    <t>https://filings.xbrl.org/959800RG37G8456RGX60/2020-12-31/ESEF/ES/0/OponionIberpapel.zip,</t>
  </si>
  <si>
    <t>https://filings.xbrl.org/5299005A2ZEP6AP7KM81/2020-12-31/ESEF/DE/0/vonovia-2020-12-31.zip,</t>
  </si>
  <si>
    <t>https://filings.xbrl.org/222100CO2ZOTEPGJO223/2021-12-31/ESEF/LU/0/CPI_PROPERTY_GROUP_20220331.zip,</t>
  </si>
  <si>
    <t>https://filings.xbrl.org/549300BYRMGEH57IQL04/2020-12-31/ESEF/SI/0/549300BYRMGEH57IQL04-2020-12-31.zip,</t>
  </si>
  <si>
    <t>https://filings.xbrl.org/5493007EIKM2ENQS7U66/2020-12-31/ESEF/DE/0/scout24.zip,</t>
  </si>
  <si>
    <t>https://filings.xbrl.org/213800RS21X7UUH5QU25/2021-12-31/ESEF/GB/0/213800RS21X7UUH5QU25-2021-12-31.zip,</t>
  </si>
  <si>
    <t>https://filings.xbrl.org/5967007LIEEXZXJ9HK73/2021-12-31/ESEF/NO/0/kog-2021-12-31.zip,</t>
  </si>
  <si>
    <t>https://filings.xbrl.org/213800QIT2P16LWV9U70/2021-12-31/ESEF/DK/0/213800QIT2P16LWV9U70-2021-12-31-da.zip,</t>
  </si>
  <si>
    <t>https://filings.xbrl.org/213800XI72Y57UWN6F31/2021-12-31/ESEF/GB/0/213800XI72Y57UWN6F31-2021-12-31.zip,</t>
  </si>
  <si>
    <t>https://filings.xbrl.org/254900TWUJUQ44TQJY84/2021-12-31/ESEF/GB/0/254900TWUJUQ44TQJY84-2021-12-31.zip,</t>
  </si>
  <si>
    <t>https://filings.xbrl.org/391200ANZU0I8BNOGO03/2020-12-31/ESEF/DE/0/deutsche-familienversicherung.zip,</t>
  </si>
  <si>
    <t>https://filings.xbrl.org/96950022O6SP7FQONJ77/2021-12-31/ESEF/FR/0/AXWAY-2021-12-31-fr.zip,</t>
  </si>
  <si>
    <t>https://filings.xbrl.org/5299000WVEJNSG42AK88/2021-06-30/ESEF/DK/0/simcorp-2021-06-30.zip,</t>
  </si>
  <si>
    <t>https://filings.xbrl.org/5299000WVEJNSG42AK88/2021-03-31/ESEF/DK/0/simcorp-2021-03-31.zip,</t>
  </si>
  <si>
    <t>https://filings.xbrl.org/5299000WVEJNSG42AK88/2021-09-30/ESEF/DK/1/simcorp-2021-09-30.zip,</t>
  </si>
  <si>
    <t>https://filings.xbrl.org/213800A1O379I6DMCU10/2021-12-31/ESEF/ML/0/apsbankplc-2021-12-31-en.zip,</t>
  </si>
  <si>
    <t>https://filings.xbrl.org/5299000ML1154IW9K192/2021-12-31/ESEF/AT/0/novomaticag-2021-12-31-de.zip,</t>
  </si>
  <si>
    <t>https://filings.xbrl.org/5299000ML1154IW9K192/2020-12-31/ESEF/AT/0/novomaticag-2020-12-31.zip,</t>
  </si>
  <si>
    <t>https://filings.xbrl.org/54930030A8V6LH0G1Z92/2021-12-31/ESEF/SE/0/54930030A8V6LH0G1Z92-2021-12-31-sv.zip,</t>
  </si>
  <si>
    <t>https://filings.xbrl.org/21380089BTRXTD8S3R66/2021-12-31/ESEF/GB/0/21380089BTRXTD8S3R66-2021-12-31.zip,</t>
  </si>
  <si>
    <t>https://filings.xbrl.org/529900TYYSRJH2VJSP60/2020-12-31/ESEF/AT/0/strabagse.zip,</t>
  </si>
  <si>
    <t>https://filings.xbrl.org/529900TYYSRJH2VJSP60/2020-12-31/ESEF/AT/1/strabagse.zip,</t>
  </si>
  <si>
    <t>https://filings.xbrl.org/5493007KMDG4MFIGJJ63/2020-12-31/ESEF/FR/0/maunakeatech-2020-12-31AR.zip,</t>
  </si>
  <si>
    <t>https://filings.xbrl.org/5299005VO3GJ18GL5F14/2021-12-31/ESEF/AT/0/amagaustriametallag-2021-12-31-de.zip,</t>
  </si>
  <si>
    <t>https://filings.xbrl.org/5299005VO3GJ18GL5F14/2020-12-31/ESEF/AT/0/amagaustriametallag.zip,</t>
  </si>
  <si>
    <t>https://filings.xbrl.org/969500PVBQFWQKVDMD80/2021-12-31/ESEF/FR/0/dbvtechnologies-2021-12-31.zip,</t>
  </si>
  <si>
    <t>https://filings.xbrl.org/549300N5G8WS8W0GRC39/2021-09-30/ESEF/DK/0/549300N5G8WS8W0GRC39-2021-09-30-da.zip,</t>
  </si>
  <si>
    <t>https://filings.xbrl.org/549300FE4PT8NDXXNK85/2021-12-31/ESEF/SE/0/bicogroupab-2021-12-31-sv.zip,</t>
  </si>
  <si>
    <t>https://filings.xbrl.org/4851000025STPWS61L07/2020-12-31/ESEF/SI/0/SALUS-2020-12-31.zip,</t>
  </si>
  <si>
    <t>https://filings.xbrl.org/549300LTH67W4GWMRF57/2021-12-31/ESEF/GB/0/549300LTH67W4GWMRF57-2021-12-31.zip,</t>
  </si>
  <si>
    <t>https://filings.xbrl.org/549300LTH67W4GWMRF57/2021-12-31/ESEF/NL/0/549300LTH67W4GWMRF57-2021-12-31-en.zip,</t>
  </si>
  <si>
    <t>https://filings.xbrl.org/549300LTH67W4GWMRF57/2020-12-31/ESEF/GB/0/549300LTH67W4GWMRF57-2020-12-31.zip,</t>
  </si>
  <si>
    <t>https://filings.xbrl.org/5967007LIEEXZX6OK028/2021-12-31/ESEF/NO/0/5967007LIEEXZX6OK028-2021-12-31-no.zip,</t>
  </si>
  <si>
    <t>https://filings.xbrl.org/1FOLRR5RWTWWI397R131/2021-12-31/ESEF/SE/0/1FOLRR5RWTWWI397R131-2021-12-31-sv.zip,</t>
  </si>
  <si>
    <t>https://filings.xbrl.org/391200OHW2F5WI2XCQ46/2020-12-31/ESEF/DE/0/391200OHW2F5WI2XCQ46-2020-12-31.zip,</t>
  </si>
  <si>
    <t>https://filings.xbrl.org/213800LEZA58SZNCBN19/2021-06-30/ESEF/DK/0/213800LEZA58SZNCBN19-2021-06-30-en.zip,</t>
  </si>
  <si>
    <t>https://filings.xbrl.org/259400A803VVMK5TTW96/2021-12-31/ESEF/PL/0/toa_2021-12-31_pl.zip,</t>
  </si>
  <si>
    <t>https://filings.xbrl.org/5299003LVPXHGHTWP936/2020-12-31/ESEF/DE/0/creditshelfaktiengesellschaft-2020-12-31.zip,</t>
  </si>
  <si>
    <t>https://filings.xbrl.org/549300P8N0P6KDGTJ206/2021-12-31/ESEF/FI/0/549300P8N0P6KDGTJ206-2021-12-31-fi.zip,</t>
  </si>
  <si>
    <t>https://filings.xbrl.org/549300P8N0P6KDGTJ206/2021-12-31/ESEF/FI/1/549300P8N0P6KDGTJ206-2021-12-31-en.zip,</t>
  </si>
  <si>
    <t>https://filings.xbrl.org/EZKODONU5TYHW4PP1R34/2020-12-31/ESEF/DE/0/aarealbankag-2020-12-31.zip,</t>
  </si>
  <si>
    <t>https://filings.xbrl.org/549300V62YJ9HTLRI486/2021-12-31/ESEF/AT/0/omv-2021-12-31-en.zip,</t>
  </si>
  <si>
    <t>https://filings.xbrl.org/549300V62YJ9HTLRI486/2021-12-31/ESEF/AT/1/omv-2021-12-31-de.zip,</t>
  </si>
  <si>
    <t>https://filings.xbrl.org/549300V62YJ9HTLRI486/2020-12-31/ESEF/AT/0/omv-2020-12-31.zip,</t>
  </si>
  <si>
    <t>https://filings.xbrl.org/959800PM2YJU406K2789/2021-12-31/ESEF/ES/0/959800PM2YJU406K2789-2021-12-31.zip,</t>
  </si>
  <si>
    <t>https://filings.xbrl.org/549300U0BOLVY36TGJ31/2020-12-31/ESEF/BE/0/549300U0BOLVY36TGJ31-2020-12-31_en.zip,</t>
  </si>
  <si>
    <t>https://filings.xbrl.org/549300U0BOLVY36TGJ31/2020-12-31/ESEF/BE/1/549300U0BOLVY36TGJ31-2020-12-31_fr.zip,</t>
  </si>
  <si>
    <t>https://filings.xbrl.org/529900MYY60WXHHY3039/2021-12-31/ESEF/NO/0/529900MYY60WXHHY3039-2021-12-31-en.zip,</t>
  </si>
  <si>
    <t>https://filings.xbrl.org/RIL4VBPDB0M7Z3KXSF19/2021-12-31/ESEF/IS/0/RIL4VBPDB0M7Z3KXSF19-2021-12-31-en.zip,</t>
  </si>
  <si>
    <t>https://filings.xbrl.org/969500UR00DF63I0VH67/2021-12-31/ESEF/FR/0/bic-2021-12-31-fr.zip,</t>
  </si>
  <si>
    <t>https://filings.xbrl.org/969500UR00DF63I0VH67/2020-12-31/ESEF/FR/0/bic-2020-12-31AR.zip,</t>
  </si>
  <si>
    <t>https://filings.xbrl.org/5299004VIBQF63906C97/2020-12-31/ESEF/DE/0/slm-solutions.zip,</t>
  </si>
  <si>
    <t>https://filings.xbrl.org/549300BNS685UXH4JI75/2021-12-31/ESEF/GB/0/549300BNS685UXH4JI75-2021-12-31.zip,</t>
  </si>
  <si>
    <t>https://filings.xbrl.org/8156008B101B97A43B02/2021-12-31/ESEF/NL/0/8156008B101B97A43B02-2021-12-31-en.zip,</t>
  </si>
  <si>
    <t>https://filings.xbrl.org/529900TID8A3AEWPG697/2020-12-31/ESEF/DE/0/data-modul.zip,</t>
  </si>
  <si>
    <t>https://filings.xbrl.org/549300NZI620CFL1TR88/2021-12-31/ESEF/SE/0/osca-2021-12-31-sv.zip,</t>
  </si>
  <si>
    <t>https://filings.xbrl.org/549300DVPJYGNF2P7B03/2020-12-31/ESEF/AT/0/549300DVPJYGNF2P7B03-2020-12-31.zip,</t>
  </si>
  <si>
    <t>https://filings.xbrl.org/529900HEZI4AW8PRTG30/2021-12-31/ESEF/LU/0/529900HEZI4AW8PRTG30-2021-12-31-en.zip,</t>
  </si>
  <si>
    <t>https://filings.xbrl.org/3912005CZ12PVVCIPT91/2020-12-31/ESEF/DE/0/3912005CZ12PVVCIPT91-2020-12-31.zip,</t>
  </si>
  <si>
    <t>https://filings.xbrl.org/A23RUXWKASG834LTMK28/2021-12-31/ESEF/SE/0/A23RUXWKASG834LTMK28-2021-12-31-en.zip,</t>
  </si>
  <si>
    <t>https://filings.xbrl.org/5493008VIU67J3HUAR07/2021-12-31/ESEF/SE/0/hemnetgroupabpubl-2021-12-31-sv.zip,</t>
  </si>
  <si>
    <t>https://filings.xbrl.org/529900C4P88APHFZ5H47/2021-12-31/ESEF/FI/0/529900C4P88APHFZ5H47-2021-12-31-fi.zip,</t>
  </si>
  <si>
    <t>https://filings.xbrl.org/529900C4P88APHFZ5H47/2020-12-31/ESEF/FI/0/OVARO-2020-12-31_fi.zip,</t>
  </si>
  <si>
    <t>https://filings.xbrl.org/549300R0VN9C371W0E07/2021-12-31/ESEF/FI/0/MOCORP-2021-12-31-fi.zip,</t>
  </si>
  <si>
    <t>https://filings.xbrl.org/549300R0VN9C371W0E07/2021-12-31/ESEF/FI/1/MOCORP-2021-12-31-en.zip,</t>
  </si>
  <si>
    <t>https://filings.xbrl.org/549300R0VN9C371W0E07/2020-12-31/ESEF/FI/0/MetsoOutotec-2020-12-31.zip,</t>
  </si>
  <si>
    <t>https://filings.xbrl.org/549300R0VN9C371W0E07/2020-12-31/ESEF/FI/1/MetsoOutotec-2020-12-31.zip,</t>
  </si>
  <si>
    <t>https://filings.xbrl.org/549300IP2MOIX8AVY644/2021-09-30/ESEF/DK/0/549300IP2MOIX8AVY644-2021-09-30-da.zip,</t>
  </si>
  <si>
    <t>https://filings.xbrl.org/5299009N55YRQC69CN08/2021-12-31/ESEF/GR/0/5299009N55YRQC69CN08-2021-12-31-en.zip,</t>
  </si>
  <si>
    <t>https://filings.xbrl.org/5493001NNP6HM67OVU09/2021-12-31/ESEF/SE/0/atri-2022-12-31-sv.zip,</t>
  </si>
  <si>
    <t>https://filings.xbrl.org/549300ZIL1V7D7F3YH40/2021-12-31/ESEF/BE/0/549300ZIL1V7D7F3YH40-2021-12-31-fr.zip,</t>
  </si>
  <si>
    <t>https://filings.xbrl.org/25940093SDJZW2C1V355/2021-12-31/ESEF/PL/0/25940093SDJZW2C1V355-2021-12-31.zip,</t>
  </si>
  <si>
    <t>https://filings.xbrl.org/9845008396BA67DA9B37/2020-12-31/ESEF/DE/0/nagarrose-2020-12-31.zip,</t>
  </si>
  <si>
    <t>https://filings.xbrl.org/529900H0PCNFHOO96547/2020-12-31/ESEF/DE/0/teamviewer-2020-12-31.zip,</t>
  </si>
  <si>
    <t>https://filings.xbrl.org/2138004SR19RBRGX6T68/2021-12-31/ESEF/GB/0/2138004SR19RBRGX6T68-2021-12-31.zip,</t>
  </si>
  <si>
    <t>https://filings.xbrl.org/549300Z7DLN54J8M4J79/2021-12-31/ESEF/SE/0/oeminternational-2021-12-31-sv.zip,</t>
  </si>
  <si>
    <t>https://filings.xbrl.org/KR6LSKV3BTSJRD41IF75/2020-12-31/ESEF/CZ/0/KR6LSKV3BTSJRD41IF75-2020-12-31.zip,</t>
  </si>
  <si>
    <t>https://filings.xbrl.org/21380059QU7IM1ONDJ56/2021-12-31/ESEF/SE/0/bolidenab-2021-12-31-sv.zip,</t>
  </si>
  <si>
    <t>https://filings.xbrl.org/3157001WZJ5O35EAL536/2020-12-31/ESEF/CZ/0/SAZKAGroup-2020-12-31.zip,</t>
  </si>
  <si>
    <t>https://filings.xbrl.org/5967007LIEEXZXGQFS44/2021-12-31/ESEF/NO/0/5967007LIEEXZXGQFS44-2021-12-31-en.zip,</t>
  </si>
  <si>
    <t>https://filings.xbrl.org/259400RZYYJGHHA8QN32/2020-12-31/ESEF/PL/0/259400RZYYJGHHA8QN32-2020-12-31.zip,</t>
  </si>
  <si>
    <t>https://filings.xbrl.org/549300ZHO4JCQQI13M69/2021-12-31/ESEF/SE/0/saab-2021-12-31-en.zip,</t>
  </si>
  <si>
    <t>https://filings.xbrl.org/391200W2QBWCAZN4SR55/2020-12-31/ESEF/DE/0/391200W2QBWCAZN4SR55-2020-12-31.zip,</t>
  </si>
  <si>
    <t>https://filings.xbrl.org/31570014BNQ1Q99CNQ35/2020-12-31/ESEF/CZ/0/31570014BNQ1Q99CNQ35-2020-12-31.zip,</t>
  </si>
  <si>
    <t>https://filings.xbrl.org/259400NS8NTDHP9QQI74/2021-12-31/ESEF/PL/0/dom_2021-12-31_pl.zip,</t>
  </si>
  <si>
    <t>https://filings.xbrl.org/259400NS8NTDHP9QQI74/2020-12-31/ESEF/PL/0/dom-2020-12-31.zip,</t>
  </si>
  <si>
    <t>https://filings.xbrl.org/2138007FRMWVPUDCMA45/2021-12-31/ESEF/FI/0/neles-2021-12-31-fi.zip,</t>
  </si>
  <si>
    <t>https://filings.xbrl.org/2138007FRMWVPUDCMA45/2021-12-31/ESEF/FI/1/neles-2021-12-31-en.zip,</t>
  </si>
  <si>
    <t>https://filings.xbrl.org/2138007FRMWVPUDCMA45/2020-12-31/ESEF/FI/0/Neles-2020-12-31.zip,</t>
  </si>
  <si>
    <t>https://filings.xbrl.org/2138007FRMWVPUDCMA45/2020-12-31/ESEF/FI/1/Neles-2020-12-31.zip,</t>
  </si>
  <si>
    <t>https://filings.xbrl.org/635400KNUVGJX3I1S518/2021-12-31/ESEF/IS/0/635400KNUVGJX3I1S518-2021-12-31-is.zip,</t>
  </si>
  <si>
    <t>https://filings.xbrl.org/549300PW36MFK96GCR23/2021-12-31/ESEF/SE/0/Cibus-2021-12-31-sv.zip,</t>
  </si>
  <si>
    <t>https://filings.xbrl.org/529900KCNFQU5OJH7L33/2020-12-31/ESEF/AT/0/TelekomAustriaAG.zip,</t>
  </si>
  <si>
    <t>https://filings.xbrl.org/5493009LLUCOLP3YH507/2021-12-31/ESEF/BE/0/5493009LLUCOLP3YH507-2021-12-31-nl.zip,</t>
  </si>
  <si>
    <t>https://filings.xbrl.org/5493009LLUCOLP3YH507/2021-12-31/ESEF/BE/1/5493009LLUCOLP3YH507-2021-12-31-en.zip,</t>
  </si>
  <si>
    <t>https://filings.xbrl.org/743700LSJBDD7TMLAD92/2021-12-31/ESEF/FI/0/Taaleri-2021-12-31-fi.zip,</t>
  </si>
  <si>
    <t>https://filings.xbrl.org/743700LSJBDD7TMLAD92/2021-12-31/ESEF/FI/1/Taaleri-2021-12-31-en.zip,</t>
  </si>
  <si>
    <t>https://filings.xbrl.org/743700LSJBDD7TMLAD92/2020-12-31/ESEF/FI/0/taal-2020-12-31.zip,</t>
  </si>
  <si>
    <t>https://filings.xbrl.org/743700LSJBDD7TMLAD92/2020-12-31/ESEF/FI/1/TaaleriOyj-2020-12-31.zip,</t>
  </si>
  <si>
    <t>https://filings.xbrl.org/724500YF7AWIYJ63N216/2021-12-31/ESEF/NL/0/724500YF7AWIYJ63N216-2021-12-31-en.zip,</t>
  </si>
  <si>
    <t>https://filings.xbrl.org/41GUOJQTALQHLF39XJ34/2020-12-31/ESEF/DE/0/evonikindustriesag-2020-12-31.zip,</t>
  </si>
  <si>
    <t>https://filings.xbrl.org/74780000L0G8TVPEPY23/2021-12-31/ESEF/HR/0/74780000L0G8TVPEPY23-2021-12-31.zip,</t>
  </si>
  <si>
    <t>https://filings.xbrl.org/5967007LIEEXZXJGFK95/2021-12-31/ESEF/NO/0/nordicsemi-2021-12-31-en.zip,</t>
  </si>
  <si>
    <t>https://filings.xbrl.org/529900BI5KIGX6YLX375/2020-12-31/ESEF/AT/0/oberoesterreichischelandesbankaktiengesellschaft.zip,</t>
  </si>
  <si>
    <t>https://filings.xbrl.org/549300D3GNWVMWZD7E21/2021-12-31/ESEF/BE/0/549300D3GNWVMWZD7E21-2021-12-31-nl.zip,</t>
  </si>
  <si>
    <t>https://filings.xbrl.org/95980078NDTDLTDH6130/2021-12-31/ESEF/ES/0/95980078NDTDLTDH6130-2021-12-31-es.zip,</t>
  </si>
  <si>
    <t>https://filings.xbrl.org/95980078NDTDLTDH6130/2020-12-31/ESEF/ES/1/95980078NDTDLTDH6130-2020-12-31.zip,</t>
  </si>
  <si>
    <t>https://filings.xbrl.org/743700W8ZIJAMXWWWD26/2021-12-31/ESEF/FI/0/acg-2021-12-31-fi.zip,</t>
  </si>
  <si>
    <t>https://filings.xbrl.org/743700W8ZIJAMXWWWD26/2020-12-31/ESEF/FI/0/ACG-2020-12-31.zip,</t>
  </si>
  <si>
    <t>https://filings.xbrl.org/529900FDHSN08UBJII80/2020-12-31/ESEF/DE/0/ctseventimkgaa-2020-12-31.zip,</t>
  </si>
  <si>
    <t>https://filings.xbrl.org/5493005B7DAN39RXLK23/2021-12-31/ESEF/GB/0/5493005B7DAN39RXLK23-2021-12-31.zip,</t>
  </si>
  <si>
    <t>https://filings.xbrl.org/5493005B7DAN39RXLK23/2020-12-31/ESEF/GB/1/5493005B7DAN39RXLK23-2020-12-31.zip,</t>
  </si>
  <si>
    <t>https://filings.xbrl.org/8945004WWU9CIVOEB773/2021-12-31/ESEF/NO/0/8945004WWU9CIVOEB773-2021-12-31-no.zip,</t>
  </si>
  <si>
    <t>https://filings.xbrl.org/549300DGJB24U1VKHC98/2021-12-31/ESEF/NO/0/549300DGJB24U1VKHC98-2021-12-31-sv.zip,</t>
  </si>
  <si>
    <t>https://filings.xbrl.org/549300DGJB24U1VKHC98/2021-12-31/ESEF/SE/0/549300DGJB24U1VKHC98-2021-12-31-sv.zip,</t>
  </si>
  <si>
    <t>https://filings.xbrl.org/549300EEJH4FEPDBBR25/2021-12-31/ESEF/ES/0/549300EEJH4FEPDBBR25-20211231-en.zip,</t>
  </si>
  <si>
    <t>https://filings.xbrl.org/549300J4HOJL5KG8HY54/2021-12-31/ESEF/BE/0/biocartisgroup-2021-12-31-nl.zip,</t>
  </si>
  <si>
    <t>https://filings.xbrl.org/549300ORR0M8XF56OI64/2021-12-31/ESEF/BE/0/549300ORR0M8XF56OI64-2021-12-31-fr.zip,</t>
  </si>
  <si>
    <t>https://filings.xbrl.org/549300ORR0M8XF56OI64/2021-12-31/ESEF/BE/1/549300ORR0M8XF56OI64-2021-12-31-en.zip,</t>
  </si>
  <si>
    <t>https://filings.xbrl.org/315700PLKSFUFWCS0163/2020-12-31/ESEF/CZ/0/creamfond-2020-12-31.zip,</t>
  </si>
  <si>
    <t>https://filings.xbrl.org/529900UM10B3V374TA43/2021-12-31/ESEF/BE/0/529900UM10B3V374TA43-2021-12-31-nl.zip,</t>
  </si>
  <si>
    <t>https://filings.xbrl.org/529900UM10B3V374TA43/2021-12-31/ESEF/BE/2/529900UM10B3V374TA43-2021-12-31-en.zip,</t>
  </si>
  <si>
    <t>https://filings.xbrl.org/529900UM10B3V374TA43/2021-12-31/ESEF/BE/1/529900UM10B3V374TA43-2021-12-31-fr.zip,</t>
  </si>
  <si>
    <t>https://filings.xbrl.org/5493000VB1LNC3MESW25/2021-03-31/ESEF/BE/0/5493000VB1LNC3MESW25-2021-03-31_en.zip,</t>
  </si>
  <si>
    <t>https://filings.xbrl.org/5493000VB1LNC3MESW25/2021-03-31/ESEF/BE/1/5493000VB1LNC3MESW25-2021-03-31-nl.zip,</t>
  </si>
  <si>
    <t>https://filings.xbrl.org/549300NUQ6SAINRW8Q86/2021-12-31/ESEF/NO/0/agderenergias-2021-12-31-en.zip,</t>
  </si>
  <si>
    <t>https://filings.xbrl.org/549300071188HIDJEB11/2021-12-31/ESEF/SE/0/africaoilcorp-2021-12-31-en.zip,</t>
  </si>
  <si>
    <t>https://filings.xbrl.org/549300PZZEUVH08H4G75/2021-12-31/ESEF/SE/0/beij-2021-12-31-sv.zip,</t>
  </si>
  <si>
    <t>https://filings.xbrl.org/549300LHK07F2CHV4X31/2021-12-31/ESEF/ES/0/549300LHK07F2CHV4X31-2021-12-31-es.zip,</t>
  </si>
  <si>
    <t>https://filings.xbrl.org/549300LHK07F2CHV4X31/2020-12-31/ESEF/ES/0/549300LHK07F2CHV4X31-2020-12-31.zip,</t>
  </si>
  <si>
    <t>https://filings.xbrl.org/2138007CWC1NYS6B6N87/2021-12-31/ESEF/GR/0/2138007CWC1NYS6B6N87-2021-12-31-en.zip,</t>
  </si>
  <si>
    <t>https://filings.xbrl.org/959800NZ03Z4U0519L24/2021-12-31/ESEF/ES/0/959800NZ03Z4U0519L24-2021-12-31-es.zip,</t>
  </si>
  <si>
    <t>https://filings.xbrl.org/2594002WNMJDV73HRU66/2021-12-31/ESEF/PL/0/GrupaASEE-2021-12-31-PL.zip,</t>
  </si>
  <si>
    <t>https://filings.xbrl.org/549300WY6GDD7BBLLN45/2021-12-31/ESEF/SE/0/aikfotbollab-2021-12-31-sv.zip,</t>
  </si>
  <si>
    <t>https://filings.xbrl.org/95980020140005381252/2021-12-31/ESEF/ES/0/95980020140005381252-2021-12-31-es.zip,</t>
  </si>
  <si>
    <t>https://filings.xbrl.org/95980020140005381252/2020-12-31/ESEF/ES/0/95980020140005381252-2020-12-31.zip,</t>
  </si>
  <si>
    <t>https://filings.xbrl.org/743700QZE6B52SHHTV75/2021-12-31/ESEF/FI/0/743700QZE6B52SHHTV75-2021-12-31-en.zip,</t>
  </si>
  <si>
    <t>https://filings.xbrl.org/743700QZE6B52SHHTV75/2020-12-31/ESEF/FI/0/743700QZE6B52SHHTV75-2020-12-31.zip,</t>
  </si>
  <si>
    <t>https://filings.xbrl.org/635400ILKD2MBMANBG03/2021-12-31/ESEF/LU/0/635400ILKD2MBMANBG03-2021-12-31-en.zip,</t>
  </si>
  <si>
    <t>https://filings.xbrl.org/2138008LFKH8V2EOA915/2021-12-31/ESEF/NO/0/2138008LFKH8V2EOA915-2021-12-31-en.zip,</t>
  </si>
  <si>
    <t>https://filings.xbrl.org/2138006YAA7IRVKKGE63/2021-12-31/ESEF/GB/0/2138006YAA7IRVKKGE63-2021-12-31.zip,</t>
  </si>
  <si>
    <t>https://filings.xbrl.org/7437004XD6U0FFDCT507/2021-12-31/ESEF/FI/0/7437004XD6U0FFDCT507-2021-12-31-fi.zip,</t>
  </si>
  <si>
    <t>https://filings.xbrl.org/7437004XD6U0FFDCT507/2021-12-31/ESEF/FI/1/7437004XD6U0FFDCT507-2021-12-31-en.zip,</t>
  </si>
  <si>
    <t>https://filings.xbrl.org/7437004XD6U0FFDCT507/2020-12-31/ESEF/FI/0/7437004XD6U0FFDCT507-2020-12-31_fi.zip,</t>
  </si>
  <si>
    <t>https://filings.xbrl.org/7437004XD6U0FFDCT507/2020-12-31/ESEF/FI/1/7437004XD6U0FFDCT507-2020-12-31_en.zip,</t>
  </si>
  <si>
    <t>https://filings.xbrl.org/529900VYY1MRNR59PN57/2020-12-31/ESEF/AT/0/529900VYY1MRNR59PN57-2020-12-31.zip,</t>
  </si>
  <si>
    <t>https://filings.xbrl.org/5493004Q73OEYW1SPE91/2021-12-31/ESEF/SE/0/epirocab-2021-12-31-sv.zip,</t>
  </si>
  <si>
    <t>https://filings.xbrl.org/5299008ZUAXN43LVZF54/2021-12-31/ESEF/SE/0/sand-2021-12-31-sv.zip,</t>
  </si>
  <si>
    <t>https://filings.xbrl.org/969500C656AA39O94N60/2021-12-31/ESEF/FR/0/eurazeo-2021-12-31-fr.zip,</t>
  </si>
  <si>
    <t>https://filings.xbrl.org/95980020140005399488/2021-12-31/ESEF/ES/0/95980020140005399488-2021-12-31-ES.zip,</t>
  </si>
  <si>
    <t>https://filings.xbrl.org/95980020140005399488/2020-12-31/ESEF/ES/0/95980020140005399488-2020-12-31.zip,</t>
  </si>
  <si>
    <t>https://filings.xbrl.org/5967007LIEEXZXJ3BC22/2021-12-31/ESEF/NO/0/PPGASA-2021-12-31-en.zip,</t>
  </si>
  <si>
    <t>https://filings.xbrl.org/969500GMPWNUM7HCZ452/2020-12-31/ESEF/FR/0/gaumont-2020-12-31AR.zip,</t>
  </si>
  <si>
    <t>https://filings.xbrl.org/549300TM1DLIQI3B3T37/2021-12-31/ESEF/SE/0/Industrivarden-2021-12-31-sv.zip,</t>
  </si>
  <si>
    <t>https://filings.xbrl.org/549300TM1DLIQI3B3T37/2021-12-31/ESEF/SE/1/Industrivarden-2021-12-31-en.zip,</t>
  </si>
  <si>
    <t>https://filings.xbrl.org/213800BQQJITVLKVBB33/2021-04-30/ESEF/DK/0/213800BQQJITVLKVBB33-2021-04-30_da.zip,</t>
  </si>
  <si>
    <t>https://filings.xbrl.org/213800BQQJITVLKVBB33/2022-01-31/ESEF/DK/0/213800BQQJITVLKVBB33-2022-01-31-da.zip,</t>
  </si>
  <si>
    <t>https://filings.xbrl.org/213800BQQJITVLKVBB33/2021-10-31/ESEF/DK/1/213800BQQJITVLKVBB33-2021-10-31-da.zip,</t>
  </si>
  <si>
    <t>https://filings.xbrl.org/213800BQQJITVLKVBB33/2021-07-31/ESEF/DK/0/213800BQQJITVLKVBB33-2021-07-31-da.zip,</t>
  </si>
  <si>
    <t>https://filings.xbrl.org/529900PD3SI453KAW989/2021-03-31/ESEF/AT/0/kapsch-2021-03-31.zip,</t>
  </si>
  <si>
    <t>https://filings.xbrl.org/969500R9ENNIN33POO20/2021-12-31/ESEF/FR/0/969500R9ENNIN33POO20-2021-12-31-fr.zip,</t>
  </si>
  <si>
    <t>https://filings.xbrl.org/259400CHA4J5YYEVZI97/2020-12-31/ESEF/PL/0/259400CHA4J5YYEVZI97-2020-12-31.zip,</t>
  </si>
  <si>
    <t>https://filings.xbrl.org/5493000IM3P0U1BRCI07/2021-12-31/ESEF/SE/0/gran-2021-12-31-sv.zip,</t>
  </si>
  <si>
    <t>https://filings.xbrl.org/5493000IM3P0U1BRCI07/2021-12-31/ESEF/SE/1/gran-2021-12-31-en.zip,</t>
  </si>
  <si>
    <t>https://filings.xbrl.org/747800K0J6LBQSLNF688/2021-12-31/ESEF/HR/0/visdionicko-2021-12-31-hr.zip,</t>
  </si>
  <si>
    <t>https://filings.xbrl.org/7437009ELUGUOA45V564/2021-12-31/ESEF/FI/0/7437009ELUGUOA45V564-2021-12-31-fi.zip,</t>
  </si>
  <si>
    <t>https://filings.xbrl.org/7437009ELUGUOA45V564/2021-12-31/ESEF/FI/1/7437009ELUGUOA45V564-2021-12-31-en.zip,</t>
  </si>
  <si>
    <t>https://filings.xbrl.org/7437009ELUGUOA45V564/2020-12-31/ESEF/FI/0/SATO-2020-12-31.zip,</t>
  </si>
  <si>
    <t>https://filings.xbrl.org/7437009ELUGUOA45V564/2020-12-31/ESEF/FI/1/SATO-2020-12-31.zip,</t>
  </si>
  <si>
    <t>https://filings.xbrl.org/222100AIF0CBCY80AH62/2021-12-31/ESEF/NO/0/222100AIF0CBCY80AH62-2021-12-31-en.zip,</t>
  </si>
  <si>
    <t>https://filings.xbrl.org/222100AIF0CBCY80AH62/2021-12-31/ESEF/LU/0/222100AIF0CBCY80AH62-2021-12-31-en.zip,</t>
  </si>
  <si>
    <t>https://filings.xbrl.org/54930036WK3GMCN17Z57/2020-12-31/ESEF/NL/0/qgen-2020-12-31.zip,</t>
  </si>
  <si>
    <t>https://filings.xbrl.org/5967007LIEEXZX73ZK25/2021-12-31/ESEF/NO/0/sb1rh-2021-12-31-nb.zip,</t>
  </si>
  <si>
    <t>https://filings.xbrl.org/5967007LIEEXZXB8WO76/2021-12-31/ESEF/NO/0/5967007LIEEXZXB8WO76-2021-12-31-en.zip,</t>
  </si>
  <si>
    <t>https://filings.xbrl.org/549300TK038P6EV4YU51/2021-12-31/ESEF/LT/0/sb-2021-12-31-en.zip,</t>
  </si>
  <si>
    <t>https://filings.xbrl.org/959800WGUAJ7RBWZRY77/2021-12-31/ESEF/ES/0/959800WGUAJ7RBWZRY77-2021-12-31-es.zip,</t>
  </si>
  <si>
    <t>https://filings.xbrl.org/959800WGUAJ7RBWZRY77/2020-12-31/ESEF/ES/0/959800WGUAJ7RBWZRY77-2020-12-31.zip,</t>
  </si>
  <si>
    <t>https://filings.xbrl.org/391200D6GFSVFGFQTL13/2020-12-31/ESEF/DE/0/biofronteraag-2020-12-31.zip,</t>
  </si>
  <si>
    <t>https://filings.xbrl.org/743700HSIESZ75X06H10/2021-12-31/ESEF/FI/0/743700HSIESZ75X06H10-2021-12-31-fi.zip,</t>
  </si>
  <si>
    <t>https://filings.xbrl.org/743700F6CLX8JMYDEP21/2021-12-31/ESEF/FI/0/743700F6CLX8JMYDEP21-2021-12-31-fi.zip,</t>
  </si>
  <si>
    <t>https://filings.xbrl.org/743700F6CLX8JMYDEP21/2020-12-31/ESEF/FI/0/743700F6CLX8JMYDEP21-2020-12-31_fin.zip,</t>
  </si>
  <si>
    <t>https://filings.xbrl.org/743700GO2XU2ZYYDKW67/2021-12-31/ESEF/FI/0/qtgroupoyj-2021-12-31-fi.zip,</t>
  </si>
  <si>
    <t>https://filings.xbrl.org/743700GO2XU2ZYYDKW67/2021-12-31/ESEF/FI/1/qtgroupoyj-2021-12-31-en.zip,</t>
  </si>
  <si>
    <t>https://filings.xbrl.org/549300QIXCZWZLHE8L05/2021-12-31/ESEF/SE/0/axfo-2021-12-31-sv.zip,</t>
  </si>
  <si>
    <t>https://filings.xbrl.org/259400XUHAB4BLDYGH28/2021-12-31/ESEF/PL/0/ferro_2021-12-31_pl.zip,</t>
  </si>
  <si>
    <t>https://filings.xbrl.org/724500UWG6A61XNA3Y36/2021-12-31/ESEF/GB/0/724500UWG6A61XNA3Y36-2021-12-31.zip,</t>
  </si>
  <si>
    <t>https://filings.xbrl.org/2221001SWMFR4N4VBK57/2021-12-31/ESEF/LU/0/2221001SWMFR4N4VBK57-2021-12-31-it.zip,</t>
  </si>
  <si>
    <t>https://filings.xbrl.org/315700E9POA724IWFP59/2020-12-31/ESEF/CZ/0/315700E9POA724IWFP59-2020-12-31.zip,</t>
  </si>
  <si>
    <t>https://filings.xbrl.org/213800DM8OBVX8QWUR14/2021-12-31/ESEF/SE/0/rottneros-2021-12-31-sv.zip,</t>
  </si>
  <si>
    <t>https://filings.xbrl.org/549300L2SIPIE4IWPJ12/2021-12-31/ESEF/SE/0/semcon-2021-12-31-sv.zip,</t>
  </si>
  <si>
    <t>https://filings.xbrl.org/9845008439EUED140282/2021-12-31/ESEF/NO/0/cadeler-2021-12-31-en.zip,</t>
  </si>
  <si>
    <t>https://filings.xbrl.org/52990003RXKZ9J9ERW70/2020-12-31/ESEF/DE/0/hhla.zip,</t>
  </si>
  <si>
    <t>https://filings.xbrl.org/5299008RI8NGQL3F3J12/2020-12-31/ESEF/DE/0/ludwigbeck.zip,</t>
  </si>
  <si>
    <t>https://filings.xbrl.org/213800H2CDP9I374WH83/2020-12-31/ESEF/BE/0/titancement-2020-12-31AR.zip,</t>
  </si>
  <si>
    <t>https://filings.xbrl.org/213800H2CDP9I374WH83/2020-12-31/ESEF/BE/1/titancement-2020-12-31AR.zip,</t>
  </si>
  <si>
    <t>https://filings.xbrl.org/815600CC86D25A205563/2021-12-31/ESEF/NL/0/815600CC86D25A205563-2021-12-31.zip,</t>
  </si>
  <si>
    <t>https://filings.xbrl.org/25340067LEEMJ79K8X43/2020-12-31/ESEF/GB/0/25340067LEEMJ79K8X43-2020-12-31.zip,</t>
  </si>
  <si>
    <t>https://filings.xbrl.org/549300SX4Z9T612Q0N59/2021-12-31/ESEF/NO/0/ah-2021-12-31-en.zip,</t>
  </si>
  <si>
    <t>https://filings.xbrl.org/549300DHT635Q5P8J715/2021-12-31/ESEF/NO/0/sparnord-2021-12-31.zip,</t>
  </si>
  <si>
    <t>https://filings.xbrl.org/259400RPKPMJK94SJA60/2021-12-31/ESEF/PL/0/atal_2021-12-31_pl.zip,</t>
  </si>
  <si>
    <t>https://filings.xbrl.org/5493007SJLLCTM6J6M37/2021-12-31/ESEF/ES/0/5493007SJLLCTM6J6M37-2021-12-31-es.zip,</t>
  </si>
  <si>
    <t>https://filings.xbrl.org/48510069AVGK9P61AL54/2021-12-31/ESEF/ML/0/BTP_20211231_CON_AFR_48510069AVGK9P61AL54.zip,</t>
  </si>
  <si>
    <t>https://filings.xbrl.org/969500I7C8V1LBIMSM05/2021-03-31/ESEF/FR/0/ubisoft-2021-03-31AR.zip,</t>
  </si>
  <si>
    <t>https://filings.xbrl.org/743700VK1NB8HRGTQH74/2021-12-31/ESEF/FI/0/evli-2021-12-31-fi.zip,</t>
  </si>
  <si>
    <t>https://filings.xbrl.org/743700VK1NB8HRGTQH74/2021-12-31/ESEF/FI/1/evli-2021-12-31-en.zip,</t>
  </si>
  <si>
    <t>https://filings.xbrl.org/743700VK1NB8HRGTQH74/2020-12-31/ESEF/FI/0/evlipankkioyj-2020-12-31.zip,</t>
  </si>
  <si>
    <t>https://filings.xbrl.org/743700VK1NB8HRGTQH74/2020-12-31/ESEF/FI/1/evlipankkioyj-2020-12-31.zip,</t>
  </si>
  <si>
    <t>https://filings.xbrl.org/549300Y3HHZB1ZGFPJ93/2021-12-31/ESEF/SE/0/elec-2021-12-31-sv.zip,</t>
  </si>
  <si>
    <t>https://filings.xbrl.org/529900VM3464806ERS69/2020-12-31/ESEF/DE/0/DWSGroup-2020-12-31.zip,</t>
  </si>
  <si>
    <t>https://filings.xbrl.org/213800EJP14A79ZG1X44/2021-04-03/ESEF/GB/0/213800EJP14A79ZG1X44-2021-04-03.zip,</t>
  </si>
  <si>
    <t>https://filings.xbrl.org/969500ZTYI9C1C594X25/2020-12-31/ESEF/FR/0/emp-2020-12-31AR.zip,</t>
  </si>
  <si>
    <t>https://filings.xbrl.org/213800V2R9WMMZASKK57/2021-06-30/ESEF/DK/0/213800V2R9WMMZASKK57-2021-06-30-da.zip,</t>
  </si>
  <si>
    <t>https://filings.xbrl.org/213800V2R9WMMZASKK57/2021-03-31/ESEF/DK/0/213800V2R9WMMZASKK57-2021-03-31_da.zip,</t>
  </si>
  <si>
    <t>https://filings.xbrl.org/743700RSFZUIQYABYT14/2021-12-31/ESEF/FI/0/743700RSFZUIQYABYT14-2021-12-31-fi.zip,</t>
  </si>
  <si>
    <t>https://filings.xbrl.org/743700RSFZUIQYABYT14/2021-12-31/ESEF/FI/1/743700RSFZUIQYABYT14-2021-12-31-en.zip,</t>
  </si>
  <si>
    <t>https://filings.xbrl.org/213800Y5CJHXOATK7X11/2021-12-31/ESEF/GB/0/213800Y5CJHXOATK7X11-2021-12-31.zip,</t>
  </si>
  <si>
    <t>https://filings.xbrl.org/743700IFQI6W89M1IY95/2021-12-31/ESEF/FI/0/stocka-2021-12-31.zip,</t>
  </si>
  <si>
    <t>https://filings.xbrl.org/743700IFQI6W89M1IY95/2021-12-31/ESEF/FI/1/stocka-2021-12-31.zip,</t>
  </si>
  <si>
    <t>https://filings.xbrl.org/213800Z4CO2CZO3M3T10/2021-12-31/ESEF/GB/0/213800Z4CO2CZO3M3T10-2021-12-31.zip,</t>
  </si>
  <si>
    <t>https://filings.xbrl.org/549300GKFG0RYRRQ1414/2021-12-31/ESEF/NO/0/dnbbankasa-2021-12-31-nb.zip,</t>
  </si>
  <si>
    <t>https://filings.xbrl.org/529900IBXKVGR2ZZGT64/2020-12-31/ESEF/DE/0/nexusag-2020-12-31.zip,</t>
  </si>
  <si>
    <t>https://filings.xbrl.org/549300NCMRGIBJYUOE57/2021-12-31/ESEF/NL/0/549300NCMRGIBJYUOE57-2021-12-31-en.zip,</t>
  </si>
  <si>
    <t>https://filings.xbrl.org/549300NCMRGIBJYUOE57/2020-12-31/ESEF/NL/0/549300NCMRGIBJYUOE57-2020-12-31.zip,</t>
  </si>
  <si>
    <t>https://filings.xbrl.org/213800U7P9GOIRKCTB34/2021-12-31/ESEF/SE/0/EQTAB-2021-12-31-sv.zip,</t>
  </si>
  <si>
    <t>https://filings.xbrl.org/969500QKVPV2H8UXM738/2021-12-31/ESEF/FR/0/cnpassurances-2021-12-31-fr.zip,</t>
  </si>
  <si>
    <t>https://filings.xbrl.org/969500SHQITWXSIS7N89/2021-12-31/ESEF/FR/0/969500SHQITWXSIS7N89-2021-12-31-fr.zip,</t>
  </si>
  <si>
    <t>https://filings.xbrl.org/969500SHQITWXSIS7N89/2020-12-31/ESEF/FR/0/urwse-2020-12-31AR.zip,</t>
  </si>
  <si>
    <t>https://filings.xbrl.org/529900MUF4C20K50JS49/2020-12-31/ESEF/DE/0/munichre.zip,</t>
  </si>
  <si>
    <t>https://filings.xbrl.org/529900ZZJWANAFSPGV30/2020-12-31/ESEF/DE/0/stratecse-2020-12-31.zip,</t>
  </si>
  <si>
    <t>https://filings.xbrl.org/259400KRSTOQ914TLT42/2021-12-31/ESEF/PL/0/qrs_2021-12-31_pl.zip,</t>
  </si>
  <si>
    <t>https://filings.xbrl.org/549300HGV012CNC8JD22/2021-12-31/ESEF/SE/0/abvolvo-2021-12-31-en.zip,</t>
  </si>
  <si>
    <t>https://filings.xbrl.org/549300HGV012CNC8JD22/2021-12-31/ESEF/SE/1/abvolvo-2021-12-31-sv.zip,</t>
  </si>
  <si>
    <t>https://filings.xbrl.org/549300ZOV16K515FC525/2021-12-31/ESEF/SE/0/549300ZOV16K515FC525-2021-12-31-en.zip,</t>
  </si>
  <si>
    <t>https://filings.xbrl.org/724500QDJRUMSPRDHW25/2021-12-31/ESEF/NL/0/724500QDJRUMSPRDHW25-2021-12-31-en.zip,</t>
  </si>
  <si>
    <t>https://filings.xbrl.org/529900IIODYNYAZ2ID26/2021-04-30/ESEF/AT/0/zumtobel-2021-04-30.zip,</t>
  </si>
  <si>
    <t>https://filings.xbrl.org/529900IIODYNYAZ2ID26/2021-04-30/ESEF/AT/1/zumtobel-2021-04-30.zip,</t>
  </si>
  <si>
    <t>https://filings.xbrl.org/213800RGEH1MPPNM2T57/2021-12-31/ESEF/GB/0/213800RGEH1MPPNM2T57-2021-12-31.zip,</t>
  </si>
  <si>
    <t>https://filings.xbrl.org/549300FQ2ILBH7DJ6I45/2020-12-31/ESEF/AT/0/549300FQ2ILBH7DJ6I45-2020-12-31.zip,</t>
  </si>
  <si>
    <t>https://filings.xbrl.org/7437007POZXRBIWNJ629/2021-12-31/ESEF/FI/0/7437007POZXRBIWNJ629-2021-12-31-fi.zip,</t>
  </si>
  <si>
    <t>https://filings.xbrl.org/O2RNE8IBXP4R0TD8PU41/2021-12-31/ESEF/FR/0/socgen-2021-12-31-fr.zip,</t>
  </si>
  <si>
    <t>https://filings.xbrl.org/14URO7KANNWKTLQY7F55/2021-12-31/ESEF/NL/0/14URO7KANNWKTLQY7F55-2021-12-31.zip,</t>
  </si>
  <si>
    <t>https://filings.xbrl.org/549300TXKMFBJ0ECRO90/2020-12-31/ESEF/DE/0/rib-software.zip,</t>
  </si>
  <si>
    <t>https://filings.xbrl.org/213800HKCUNWP1916L38/2021-12-31/ESEF/GB/0/213800HKCUNWP1916L38-2021-12-31.zip,</t>
  </si>
  <si>
    <t>https://filings.xbrl.org/549300AZV2TAMUBEZS90/2021-12-31/ESEF/SE/0/ALLIGO-2021-12-31-en.zip,</t>
  </si>
  <si>
    <t>https://filings.xbrl.org/724500WAU923OTVC7M86/2021-12-31/ESEF/NL/0/tom-2021-12-31-en.zip,</t>
  </si>
  <si>
    <t>https://filings.xbrl.org/5967007LIEEXZXGYXC05/2021-12-31/ESEF/NO/0/5967007LIEEXZXGYXC05-2021-12-31-en.zip,</t>
  </si>
  <si>
    <t>https://filings.xbrl.org/2594005719IKYHOINE82/2021-12-31/ESEF/PL/0/tensquaregames_2021-12-31_pl.zip,</t>
  </si>
  <si>
    <t>https://filings.xbrl.org/549300AQESC6JJOPW253/2021-12-31/ESEF/BE/0/549300AQESC6JJOPW253-2021-12-31-nl.zip,</t>
  </si>
  <si>
    <t>https://filings.xbrl.org/549300AQESC6JJOPW253/2021-12-31/ESEF/BE/1/549300AQESC6JJOPW253-2021-12-31-en.zip,</t>
  </si>
  <si>
    <t>https://filings.xbrl.org/969500FYLNRXCJ348W66/2020-12-31/ESEF/FR/0/highco-2020-12-31AR.zip,</t>
  </si>
  <si>
    <t>https://filings.xbrl.org/213800J7QUJJBEFSIN38/2021-12-31/ESEF/GB/0/213800J7QUJJBEFSIN38-2021-12-31.zip,</t>
  </si>
  <si>
    <t>https://filings.xbrl.org/5493003GE7UJGPQAMN79/2020-12-31/ESEF/SI/0/5493003GE7UJGPQAMN79-2020-12-31.zip,</t>
  </si>
  <si>
    <t>https://filings.xbrl.org/5493003GE7UJGPQAMN79/2020-12-31/ESEF/SI/1/5493003GE7UJGPQAMN79-2020-12-31.zip,</t>
  </si>
  <si>
    <t>https://filings.xbrl.org/959800M1FVPL5BMW3R13/2021-12-31/ESEF/ES/0/959800M1FVPL5BMW3R13-2021-12-31-ES.zip,</t>
  </si>
  <si>
    <t>https://filings.xbrl.org/549300UCKT2UK88AG251/2021-12-31/ESEF/SE/0/549300UCKT2UK88AG251-2021-12-31-sv.zip,</t>
  </si>
  <si>
    <t>https://filings.xbrl.org/549300UCKT2UK88AG251/2021-12-31/ESEF/SE/1/549300UCKT2UK88AG251-2021-12-31-en.zip,</t>
  </si>
  <si>
    <t>https://filings.xbrl.org/724500SNT1MK246AHP04/2021-12-31/ESEF/NL/0/724500SNT1MK246AHP04-2021-12-31-en.zip,</t>
  </si>
  <si>
    <t>https://filings.xbrl.org/743700HAOL35VNKK1711/2021-12-31/ESEF/FI/0/743700HAOL35VNKK1711-2021-12-31-fi.zip,</t>
  </si>
  <si>
    <t>https://filings.xbrl.org/969500KI179R130T7Q32/2020-12-31/ESEF/FR/0/groupecrit-2020-12-31AR.zip,</t>
  </si>
  <si>
    <t>https://filings.xbrl.org/549300VL91FV2CP8L882/2021-12-31/ESEF/BE/0/549300VL91FV2CP8L882-2021-12-31-nl.zip,</t>
  </si>
  <si>
    <t>https://filings.xbrl.org/549300VL91FV2CP8L882/2021-12-31/ESEF/BE/1/549300VL91FV2CP8L882-2021-12-31-en.zip,</t>
  </si>
  <si>
    <t>https://filings.xbrl.org/549300AK8Y0LBIQ4T071/2021-12-31/ESEF/FR/0/549300AK8Y0LBIQ4T071-2021-12-31-fr.zip,</t>
  </si>
  <si>
    <t>https://filings.xbrl.org/549300AK8Y0LBIQ4T071/2020-12-31/ESEF/FR/0/549300AK8Y0LBIQ4T071-2020-12-31AR.zip,</t>
  </si>
  <si>
    <t>https://filings.xbrl.org/54930090SCENRBKUJO67/2021-12-31/ESEF/BE/0/54930090SCENRBKUJO67-2021-12-31-nl.zip,</t>
  </si>
  <si>
    <t>https://filings.xbrl.org/5299006DEGAWX1Z1X779/2021-12-31/ESEF/DK/0/netcompanygroup-2021-12-31-en.zip,</t>
  </si>
  <si>
    <t>https://filings.xbrl.org/549300K4HA8EBLSL3B97/2021-12-31/ESEF/SE/0/Pandoxab-2021-12-31-sv.zip,</t>
  </si>
  <si>
    <t>https://filings.xbrl.org/391200FHEFGXUKL2BO93/2020-12-31/ESEF/DE/0/demire-2020-12-31.zip,</t>
  </si>
  <si>
    <t>https://filings.xbrl.org/213800IGT65IMJDO4S03/2020-12-31/ESEF/GB/0/213800IGT65IMJDO4S03-2020-12-31.zip,</t>
  </si>
  <si>
    <t>https://filings.xbrl.org/747800D0K38EVHMJ4H31/2021-12-31/ESEF/HR/0/heliosfaros-2021-12-31-hr.zip,</t>
  </si>
  <si>
    <t>https://filings.xbrl.org/74370016PW2V4W02LX91/2021-12-31/ESEF/FI/0/wulff-2021-12-31-fi.zip,</t>
  </si>
  <si>
    <t>https://filings.xbrl.org/74370016PW2V4W02LX91/2021-12-31/ESEF/FI/1/wulff-2021-12-31-en.zip,</t>
  </si>
  <si>
    <t>https://filings.xbrl.org/529900B9P29R8W03IX88/2021-12-31/ESEF/AT/0/bksbankag-2021-12-31-de.zip,</t>
  </si>
  <si>
    <t>https://filings.xbrl.org/529900B9P29R8W03IX88/2020-12-31/ESEF/AT/0/bksbankag.zip,</t>
  </si>
  <si>
    <t>https://filings.xbrl.org/74780000Z0PH7TFW3I85/2021-12-31/ESEF/HR/0/arenahospitality-2021-12-31-hr.zip,</t>
  </si>
  <si>
    <t>https://filings.xbrl.org/549300UBUJOY2L7TT361/2021-12-31/ESEF/SE/0/biog-2021-12-31-sv.zip,</t>
  </si>
  <si>
    <t>https://filings.xbrl.org/9598003MRMJHA81QJF20/2021-12-31/ESEF/ES/0/9598003MRMJHA81QJF20-2021-12-31-es.zip,</t>
  </si>
  <si>
    <t>https://filings.xbrl.org/9598003MRMJHA81QJF20/2020-12-31/ESEF/ES/0/9598003MRMJHA81QJF20-2020-12-31.zip,</t>
  </si>
  <si>
    <t>https://filings.xbrl.org/549300MIDJNNTH068E74/2021-12-31/ESEF/GB/0/549300MIDJNNTH068E74-2021-12-31.zip,</t>
  </si>
  <si>
    <t>https://filings.xbrl.org/529900NBM89YAM5ENI18/2020-12-31/ESEF/DE/0/VorwerkSE-2020-12-31.zip,</t>
  </si>
  <si>
    <t>https://filings.xbrl.org/315700NENYPIXFR94T49/2020-12-31/ESEF/BE/0/315700NENYPIXFR94T49-2020-12-31.zip,</t>
  </si>
  <si>
    <t>https://filings.xbrl.org/7478000060PHVTZCWI98/2021-12-31/ESEF/HR/0/jadranskinaftovod-2021-12-31-hr.zip,</t>
  </si>
  <si>
    <t>https://filings.xbrl.org/2594008TBOIVL14UFL47/2020-12-31/ESEF/PL/0/PANOVASSF2020.zip,</t>
  </si>
  <si>
    <t>https://filings.xbrl.org/G5GSEF7VJP5I7OUK5573/2021-12-31/ESEF/GB/0/G5GSEF7VJP5I7OUK5573-2021-12-31.zip,</t>
  </si>
  <si>
    <t>https://filings.xbrl.org/969500ZR92SQCU9TST26/2021-03-31/ESEF/FR/0/969500ZR92SQCU9TST26-2021-03-31AR.zip,</t>
  </si>
  <si>
    <t>https://filings.xbrl.org/724500OGCGS5L7N5XU05/2021-12-31/ESEF/NL/0/BETE-2021-12-31-EN.zip,</t>
  </si>
  <si>
    <t>https://filings.xbrl.org/529900ZAXBMQDIWPNB72/2021-03-31/ESEF/AT/0/voestalpineag-2021-03-31.zip,</t>
  </si>
  <si>
    <t>https://filings.xbrl.org/724500Y6DUVHQD6OXN27/2021-12-31/ESEF/NL/0/asml-2021-12-31-en.zip,</t>
  </si>
  <si>
    <t>https://filings.xbrl.org/724500PZHSQTJODTGY09/2021-12-31/ESEF/NL/0/724500PZHSQTJODTGY09-2021-12-31-en.zip,</t>
  </si>
  <si>
    <t>https://filings.xbrl.org/724500PZHSQTJODTGY09/2020-12-31/ESEF/NL/0/724500PZHSQTJODTGY09-2020-12-31.zip,</t>
  </si>
  <si>
    <t>https://filings.xbrl.org/529900UIMQRKPFN6SV80/2020-12-31/ESEF/DE/0/traton.zip,</t>
  </si>
  <si>
    <t>https://filings.xbrl.org/213800JEZBUPZKWJGF49/2021-12-31/ESEF/ES/0/213800JEZBUPZKWJGF49-2021-12-31-es.zip,</t>
  </si>
  <si>
    <t>https://filings.xbrl.org/635400EG4YIJLJMZJ782/2021-12-31/ESEF/GB/0/635400EG4YIJLJMZJ782-2021-12-31.zip,</t>
  </si>
  <si>
    <t>https://filings.xbrl.org/529900B635NV0KEEOR57/2020-12-31/ESEF/DE/0/manz.zip,</t>
  </si>
  <si>
    <t>https://filings.xbrl.org/549300STIPMK5VSA7Y59/2021-12-31/ESEF/SE/0/dome-2021-12-31-sv.zip,</t>
  </si>
  <si>
    <t>https://filings.xbrl.org/95980020140005693107/2021-12-31/ESEF/ES/0/95980020140005693107-20211231-es.zip,</t>
  </si>
  <si>
    <t>https://filings.xbrl.org/95980020140005693107/2020-12-31/ESEF/ES/0/95980020140005693107-2020-12-31.zip,</t>
  </si>
  <si>
    <t>https://filings.xbrl.org/8SVCSVKSGDWMW2QHOH83/2021-12-31/ESEF/GB/0/8SVCSVKSGDWMW2QHOH83-2021-12-31.zip,</t>
  </si>
  <si>
    <t>https://filings.xbrl.org/213800DNMN314TEZPP87/2021-12-31/ESEF/GR/0/213800DNMN314TEZPP87-2021-12-31-en.zip,</t>
  </si>
  <si>
    <t>https://filings.xbrl.org/31570010000000026673/2020-12-31/ESEF/CZ/0/equa-2020-12-31.zip,</t>
  </si>
  <si>
    <t>https://filings.xbrl.org/549300LUH78PG2MP6N64/2021-12-31/ESEF/FR/0/549300LUH78PG2MP6N64-2021-12-31-fr.zip,</t>
  </si>
  <si>
    <t>https://filings.xbrl.org/549300LUH78PG2MP6N64/2020-12-31/ESEF/FR/0/549300LUH78PG2MP6N64-2020-12-31AR.zip,</t>
  </si>
  <si>
    <t>https://filings.xbrl.org/213800QRC7LNX935OZ09/2021-06-30/ESEF/DK/0/213800QRC7LNX935OZ09-2021-06-30-en.zip,</t>
  </si>
  <si>
    <t>https://filings.xbrl.org/213800QRC7LNX935OZ09/2021-03-31/ESEF/DK/0/213800QRC7LNX935OZ09-2021-03-31_en.zip,</t>
  </si>
  <si>
    <t>https://filings.xbrl.org/213800QRC7LNX935OZ09/2021-09-30/ESEF/DK/1/213800QRC7LNX935OZ09-2021-09-30-en.zip,</t>
  </si>
  <si>
    <t>https://filings.xbrl.org/724500K5PTPSST86UQ23/2021-12-31/ESEF/NL/0/heia-2021-12-31-en.zip,</t>
  </si>
  <si>
    <t>https://filings.xbrl.org/259400F9H85OZDT0UK18/2021-12-31/ESEF/PL/0/b24_2021-12-31_pl.zip,</t>
  </si>
  <si>
    <t>https://filings.xbrl.org/96950022J37K8UHSJH76/2021-12-31/ESEF/FR/0/idi-2021-12-31-fr.zip,</t>
  </si>
  <si>
    <t>https://filings.xbrl.org/96950022J37K8UHSJH76/2020-12-31/ESEF/FR/0/idi-2020-12-31AR.zip,</t>
  </si>
  <si>
    <t>https://filings.xbrl.org/959800XKAB9VNAVN9425/6174-12-31/ESEF/ES/0/959800XKAB9VNAVN9425-2021-12-31-es.zip,</t>
  </si>
  <si>
    <t>https://filings.xbrl.org/549300YO0JZHAL7FVP81/2021-12-31/ESEF/NL/0/KONI-2021-12-31.zip,</t>
  </si>
  <si>
    <t>https://filings.xbrl.org/959800K5R280DP2B5694/2021-12-31/ESEF/ES/0/959800K5R280DP2B5694-2021-12-31-es.zip,</t>
  </si>
  <si>
    <t>https://filings.xbrl.org/959800N1575U0SRS5Z65/2021-12-31/ESEF/ES/0/959800N1575U0SRS5Z65-20211231-es.zip,</t>
  </si>
  <si>
    <t>https://filings.xbrl.org/959800N1575U0SRS5Z65/2020-12-31/ESEF/ES/0/959800N1575U0SRS5Z65-20201231.zip,</t>
  </si>
  <si>
    <t>https://filings.xbrl.org/743700GC62JLHFBUND16/2021-12-31/ESEF/FI/0/743700GC62JLHFBUND16-2021-12-31-sv.zip,</t>
  </si>
  <si>
    <t>https://filings.xbrl.org/213800TR7V9QN896AU56/2021-12-31/ESEF/GB/0/213800TR7V9QN896AU56-2021-12-31.zip,</t>
  </si>
  <si>
    <t>https://filings.xbrl.org/549300AMNBYFRNGJ9J24/2021-12-31/ESEF/IS/0/549300AMNBYFRNGJ9J24-2021-12-31-is.zip,</t>
  </si>
  <si>
    <t>https://filings.xbrl.org/213800T66DRTE6O6BV87/2021-12-31/ESEF/NO/0/213800T66DRTE6O6BV87-2021-12-31-en.zip,</t>
  </si>
  <si>
    <t>https://filings.xbrl.org/JU1U6S0DG9YLT7N8ZV32/2021-12-31/ESEF/PT/0/000432-2021-12-31.zip,</t>
  </si>
  <si>
    <t>https://filings.xbrl.org/JU1U6S0DG9YLT7N8ZV32/2021-12-31/ESEF/PT/1/000432-2021-12-31.zip,</t>
  </si>
  <si>
    <t>https://filings.xbrl.org/25940084D6YFBDYALI50/2021-12-31/ESEF/PL/0/25940084D6YFBDYALI50-2021-12-31.zip,</t>
  </si>
  <si>
    <t>https://filings.xbrl.org/391200KOQF8RGMZ3XK74/2020-12-31/ESEF/DE/0/elumeo.zip,</t>
  </si>
  <si>
    <t>https://filings.xbrl.org/259400CRCVQC1ID7RA06/2021-12-31/ESEF/PL/0/cdl_2021-12-31_pl.zip,</t>
  </si>
  <si>
    <t>https://filings.xbrl.org/549300QPTTHTI8KCH937/2021-12-31/ESEF/SE/0/Eltel-2021-12-31-sv.zip,</t>
  </si>
  <si>
    <t>https://filings.xbrl.org/549300QPTTHTI8KCH937/2021-12-31/ESEF/SE/1/Eltel-2021-12-31-en.zip,</t>
  </si>
  <si>
    <t>https://filings.xbrl.org/529900K9B0N5BT694847/2020-12-31/ESEF/DE/0/allianz-2020-12-31.zip,</t>
  </si>
  <si>
    <t>https://filings.xbrl.org/315700ZA1P3DMGGIDK89/2020-12-31/ESEF/CZ/0/315700ZA1P3DMGGIDK89-2020-12-31.zip,</t>
  </si>
  <si>
    <t>https://filings.xbrl.org/529900GLI93PGU71F690/2020-12-31/ESEF/DE/0/aumann-2020-12-31.zip,</t>
  </si>
  <si>
    <t>https://filings.xbrl.org/969500VX2NV2AQQ65G45/2021-12-31/ESEF/FR/0/lagarder-31-12-21-AR.zip,</t>
  </si>
  <si>
    <t>https://filings.xbrl.org/969500VX2NV2AQQ65G45/2020-12-31/ESEF/FR/0/lagarder-2020-12-31AR.zip,</t>
  </si>
  <si>
    <t>https://filings.xbrl.org/213800OPY9L5UDCSZN71/2021-03-31/ESEF/GB/0/213800OPY9L5UDCSZN71-2021-03-31.zip,</t>
  </si>
  <si>
    <t>https://filings.xbrl.org/52990021YEMY298JY727/2021-12-31/ESEF/AT/0/faccag-2021-12-31-en.zip,</t>
  </si>
  <si>
    <t>https://filings.xbrl.org/52990021YEMY298JY727/2021-12-31/ESEF/AT/1/faccag-2021-12-31-de.zip,</t>
  </si>
  <si>
    <t>https://filings.xbrl.org/52990021YEMY298JY727/2020-12-31/ESEF/AT/0/01_FACCAG_DE_LB.zip,</t>
  </si>
  <si>
    <t>https://filings.xbrl.org/52990021YEMY298JY727/2020-12-31/ESEF/AT/1/52990021YEMY298JY727-2020-12-31.zip,</t>
  </si>
  <si>
    <t>https://filings.xbrl.org/5967007LIEEXZXJOX483/2021-12-31/ESEF/NO/0/MedistimASA-2021-12-31-en.zip,</t>
  </si>
  <si>
    <t>https://filings.xbrl.org/5299006UDSEJCTTEJS30/2020-12-31/ESEF/AT/0/verbundag-2020-12-31.zip,</t>
  </si>
  <si>
    <t>https://filings.xbrl.org/5299006UDSEJCTTEJS30/2020-12-31/ESEF/AT/1/verbundag-2020-12-31.zip,</t>
  </si>
  <si>
    <t>https://filings.xbrl.org/549300JCRU23I1THU176/2020-12-31/ESEF/AT/0/Viennainsurancegroup-2020-12-31.zip,</t>
  </si>
  <si>
    <t>https://filings.xbrl.org/549300JCRU23I1THU176/2020-12-31/ESEF/AT/1/Viennainsurancegroup-2020-12-31.zip,</t>
  </si>
  <si>
    <t>https://filings.xbrl.org/549300MDSIE3MD0RSU02/2021-12-31/ESEF/DK/0/549300MDSIE3MD0RSU02-2021-12-31-en.zip,</t>
  </si>
  <si>
    <t>https://filings.xbrl.org/724500C9GNBV20UYRX36/2022-01-02/ESEF/NL/0/aholddelhaize-2022-01-02-en.zip,</t>
  </si>
  <si>
    <t>https://filings.xbrl.org/529900Q07WXVH9B1PP64/2021-03-31/ESEF/AT/0/529900Q07WXVH9B1PP64-2021-03-31.zip,</t>
  </si>
  <si>
    <t>https://filings.xbrl.org/2138001JXGCFKBXYB828/2021-12-31/ESEF/GB/0/2138001JXGCFKBXYB828-2021-12-31.zip,</t>
  </si>
  <si>
    <t>https://filings.xbrl.org/969500E7V019H9NP7427/2020-12-31/ESEF/FR/0/ald-2020-12-31AR.zip,</t>
  </si>
  <si>
    <t>https://filings.xbrl.org/74370053IOY42B9YJ350/2021-12-31/ESEF/FI/0/74370053IOY42B9YJ350-2021-12-31-fi.zip,</t>
  </si>
  <si>
    <t>https://filings.xbrl.org/74370053IOY42B9YJ350/2021-12-31/ESEF/FI/1/74370053IOY42B9YJ350-2021-12-31-en.zip,</t>
  </si>
  <si>
    <t>https://filings.xbrl.org/74370053IOY42B9YJ350/2020-12-31/ESEF/FI/0/74370053IOY42B9YJ350-2020-12-31_fi.zip,</t>
  </si>
  <si>
    <t>https://filings.xbrl.org/74370053IOY42B9YJ350/2020-12-31/ESEF/FI/1/74370053IOY42B9YJ350-2020-12-31_en.zip,</t>
  </si>
  <si>
    <t>https://filings.xbrl.org/549300HOGQ7E0TY86138/2021-12-31/ESEF/GB/0/549300HOGQ7E0TY86138-2021-12-31.zip,</t>
  </si>
  <si>
    <t>https://filings.xbrl.org/959800QETXHEMRSX9V59/2021-12-31/ESEF/ES/0/959800QETXHEMRSX9V59-2021-12-31-es.zip,</t>
  </si>
  <si>
    <t>https://filings.xbrl.org/259400QC9K5N337PTZ39/2021-12-31/ESEF/PL/0/259400QC9K5N337PTZ39-2021-12-31.zip,</t>
  </si>
  <si>
    <t>https://filings.xbrl.org/259400QC9K5N337PTZ39/2020-12-31/ESEF/PL/0/259400QC9K5N337PTZ39-2020-12-31.zip,</t>
  </si>
  <si>
    <t>https://filings.xbrl.org/529900VJD4H4GZ0KGA70/2020-12-31/ESEF/DE/0/grammer.zip,</t>
  </si>
  <si>
    <t>https://filings.xbrl.org/549300GORBCSMHZB2J75/2021-12-31/ESEF/SE/0/549300GORBCSMHZB2J75-2021-12-31-sv.zip,</t>
  </si>
  <si>
    <t>https://filings.xbrl.org/529900C3KRUTSYDK7N87/2020-12-31/ESEF/DE/0/529900C3KRUTSYDK7N87-2020-12-31.zip,</t>
  </si>
  <si>
    <t>https://filings.xbrl.org/259400I5R1L3OPCGII81/2021-12-31/ESEF/PL/0/259400I5R1L3OPCGII81-2021-12-31.zip,</t>
  </si>
  <si>
    <t>https://filings.xbrl.org/259400I5R1L3OPCGII81/2020-12-31/ESEF/PL/0/259400I5R1L3OPCGII81-2020-12-31.zip,</t>
  </si>
  <si>
    <t>https://filings.xbrl.org/213800JKJ5HJWYS4GR61/2021-12-31/ESEF/GB/0/213800JKJ5HJWYS4GR61-2021-12-31.zip,</t>
  </si>
  <si>
    <t>https://filings.xbrl.org/5493002TF62S16D67T17/2021-12-31/ESEF/SE/0/bufa-2021-12-31-sv.zip,</t>
  </si>
  <si>
    <t>https://filings.xbrl.org/213800A9E3DB29NTMU72/2021-10-31/ESEF/DK/1/213800A9E3DB29NTMU72-2021-10-31-da.zip,</t>
  </si>
  <si>
    <t>https://filings.xbrl.org/213800A9E3DB29NTMU72/2021-07-31/ESEF/DK/0/213800A9E3DB29NTMU72-2021-07-31-da.zip,</t>
  </si>
  <si>
    <t>https://filings.xbrl.org/743700KMZL7E8PLI5X73/2021-12-31/ESEF/FI/0/743700KMZL7E8PLI5X73-2020-12-31_fin.zip,</t>
  </si>
  <si>
    <t>https://filings.xbrl.org/743700KMZL7E8PLI5X73/2021-12-31/ESEF/FI/1/743700KMZL7E8PLI5X73-2021-12-31-fi.zip,</t>
  </si>
  <si>
    <t>https://filings.xbrl.org/724500W1FESNTNY5DL70/2021-12-31/ESEF/NL/0/ROYA-2021-12-31.zip,</t>
  </si>
  <si>
    <t>https://filings.xbrl.org/724500W1FESNTNY5DL70/2020-12-31/ESEF/NL/0/ROYA-2020-12-31.zip,</t>
  </si>
  <si>
    <t>https://filings.xbrl.org/95980020140005007996/2021-12-31/ESEF/ES/0/95980020140005007996-2021-12-31-es.zip,</t>
  </si>
  <si>
    <t>https://filings.xbrl.org/213800TBZBVWRUAOPV78/2021-12-31/ESEF/GR/0/213800TBZBVWRUAOPV78-2021-12-31-en.zip,</t>
  </si>
  <si>
    <t>https://filings.xbrl.org/549300H2PT8VLM2JDZ87/2021-04-30/ESEF/DK/0/549300H2PT8VLM2JDZ87-2021-04-30-da.zip,</t>
  </si>
  <si>
    <t>https://filings.xbrl.org/213800WRGLW3CY4MHW53/2021-12-31/ESEF/SE/0/ncc-2021-12-31-sv.zip,</t>
  </si>
  <si>
    <t>https://filings.xbrl.org/2138002W9Q21PF751R30/2021-12-31/ESEF/GB/0/2138002W9Q21PF751R30-2021-12-31.zip,</t>
  </si>
  <si>
    <t>https://filings.xbrl.org/2138002W9Q21PF751R30/2020-12-31/ESEF/GB/0/2138002W9Q21PF751R30-2020-12-31.zip,</t>
  </si>
  <si>
    <t>https://filings.xbrl.org/5967007LIEEXZX7TG883/2021-12-31/ESEF/NO/0/5967007LIEEXZX7TG883-2021-12-31-no.zip,</t>
  </si>
  <si>
    <t>https://filings.xbrl.org/635400C8EK6DRI12LJ39/2021-12-31/ESEF/GB/0/635400C8EK6DRI12LJ39-2021-12-31-en.zip,</t>
  </si>
  <si>
    <t>https://filings.xbrl.org/9695006LOD5B2D7Y0N70/2020-12-31/ESEF/FR/0/edenred-2020-12-31AR.zip,</t>
  </si>
  <si>
    <t>https://filings.xbrl.org/529900BTFP18OVB3JT02/2020-12-31/ESEF/DE/0/529900BTFP18OVB3JT02-2020-12-31.zip,</t>
  </si>
  <si>
    <t>https://filings.xbrl.org/MLU0ZO3ML4LN2LL2TL39/2021-12-31/ESEF/GB/0/MLU0ZO3ML4LN2LL2TL39-2021-12-31.zip,</t>
  </si>
  <si>
    <t>https://filings.xbrl.org/5493000WVOJNMTISMP12/2021-12-31/ESEF/DK/0/5493000WVOJNMTISMP12-2021-12-31-en.zip,</t>
  </si>
  <si>
    <t>https://filings.xbrl.org/259400CXXTS5M4SKB438/2021-12-31/ESEF/PL/0/pkpcargosa-2021-12-31-pl.zip,</t>
  </si>
  <si>
    <t>https://filings.xbrl.org/259400CXXTS5M4SKB438/2020-12-31/ESEF/PL/0/pkpcargosa-2020-12-31.zip,</t>
  </si>
  <si>
    <t>https://filings.xbrl.org/743700UF3RL386WIDA22/2021-12-31/ESEF/FI/0/743700UF3RL386WIDA22-2021-12-31-fi.zip,</t>
  </si>
  <si>
    <t>https://filings.xbrl.org/743700UF3RL386WIDA22/2021-12-31/ESEF/FI/1/743700UF3RL386WIDA22-2021-12-31-en.zip,</t>
  </si>
  <si>
    <t>https://filings.xbrl.org/743700UF3RL386WIDA22/2020-12-31/ESEF/FI/0/743700UF3RL386WIDA22-2020-12-31_fi.zip,</t>
  </si>
  <si>
    <t>https://filings.xbrl.org/743700UF3RL386WIDA22/2020-12-31/ESEF/FI/1/743700UF3RL386WIDA22-2020-12-31_en.zip,</t>
  </si>
  <si>
    <t>https://filings.xbrl.org/5493000O0NZ1BCXO8K39/2021-03-31/ESEF/BE/0/5493000O0NZ1BCXO8K39-2021-03-31.zip,</t>
  </si>
  <si>
    <t>https://filings.xbrl.org/5493000O0NZ1BCXO8K39/2021-03-31/ESEF/BE/2/5493000O0NZ1BCXO8K39-2021-03-31.zip,</t>
  </si>
  <si>
    <t>https://filings.xbrl.org/5493000O0NZ1BCXO8K39/2021-03-31/ESEF/BE/1/5493000O0NZ1BCXO8K39-2021-03-31.zip,</t>
  </si>
  <si>
    <t>https://filings.xbrl.org/529900DTKNXL0AXQFN28/2021-12-31/ESEF/BE/0/529900DTKNXL0AXQFN28-2021-12-31-nl.zip,</t>
  </si>
  <si>
    <t>https://filings.xbrl.org/529900DTKNXL0AXQFN28/2021-12-31/ESEF/BE/2/529900DTKNXL0AXQFN28-2021-12-31-en.zip,</t>
  </si>
  <si>
    <t>https://filings.xbrl.org/529900DTKNXL0AXQFN28/2021-12-31/ESEF/BE/1/529900DTKNXL0AXQFN28-2021-12-31-fr.zip,</t>
  </si>
  <si>
    <t>https://filings.xbrl.org/549300LC2ER06GDV6565/2021-12-31/ESEF/SE/0/AlimakGroupAB-2021-12-31-sv.zip,</t>
  </si>
  <si>
    <t>https://filings.xbrl.org/529900F9KI6OYITO9B12/2020-12-31/ESEF/DE/0/529900F9KI6OYITO9B12-2020-12-31.zip,</t>
  </si>
  <si>
    <t>https://filings.xbrl.org/3912001C5KDIBFOBIM91/2020-12-31/ESEF/DE/0/bet-at-home.zip,</t>
  </si>
  <si>
    <t>https://filings.xbrl.org/549300WGC2HZ5J67V817/2021-12-31/ESEF/NL/0/cnhi-2021-12-31-en.zip,</t>
  </si>
  <si>
    <t>https://filings.xbrl.org/529900QIJIGPI0DRL085/2020-12-31/ESEF/DE/0/alstriaofficereitag-2020-12-31.zip,</t>
  </si>
  <si>
    <t>https://filings.xbrl.org/549300EE66H3WO5AYK71/2021-12-31/ESEF/SE/0/vikingsupplyshipsab-2021-12-31-sv.zip,</t>
  </si>
  <si>
    <t>https://filings.xbrl.org/529900PM64WH8AF1E917/2020-12-31/ESEF/DE/0/basf-gruppe-2020-12-31.zip,</t>
  </si>
  <si>
    <t>https://filings.xbrl.org/529900RJL86244E1I652/2020-12-31/ESEF/DE/0/529900RJL86244E1I652-2020-12-31.zip,</t>
  </si>
  <si>
    <t>https://filings.xbrl.org/635400YXSJKSF3H3CB31/2021-12-31/ESEF/IS/0/635400YXSJKSF3H3CB31-2021-12-31-is.zip,</t>
  </si>
  <si>
    <t>https://filings.xbrl.org/5299000OVRLMF858L016/2020-12-31/ESEF/AT/0/oekbag.zip,</t>
  </si>
  <si>
    <t>https://filings.xbrl.org/5299000OVRLMF858L016/2020-12-31/ESEF/AT/1/oekbag.zip,</t>
  </si>
  <si>
    <t>https://filings.xbrl.org/969500FU4DRAEVJW7U54/2021-12-31/ESEF/FR/0/vivendi-2021-12-31.zip,</t>
  </si>
  <si>
    <t>https://filings.xbrl.org/259400NHKOAE0QE60D41/2020-12-31/ESEF/PL/0/uni_2020-12-31.zip,</t>
  </si>
  <si>
    <t>https://filings.xbrl.org/549300BG6SL5QQ7LQW56/2021-12-31/ESEF/SE/0/Fastp-2021-12-31-sv.zip,</t>
  </si>
  <si>
    <t>https://filings.xbrl.org/969500ICGCY1PD6OT783/2020-12-31/ESEF/FR/0/altarea-2020-12-31AR.zip,</t>
  </si>
  <si>
    <t>https://filings.xbrl.org/2594005FYDF78I9HEL86/2021-12-31/ESEF/PL/0/GrupaZUE-2021-12-31.zip,</t>
  </si>
  <si>
    <t>https://filings.xbrl.org/2594005FYDF78I9HEL86/2020-12-31/ESEF/PL/0/2594005FYDF78I9HEL86-2020-12-31.zip,</t>
  </si>
  <si>
    <t>https://filings.xbrl.org/2138001P49OLAEU33T68/2021-12-31/ESEF/GB/0/2138001P49OLAEU33T68-2021-12-31.zip,</t>
  </si>
  <si>
    <t>https://filings.xbrl.org/529900DBX574P554QO57/2020-12-31/ESEF/DE/0/leifheit.zip,</t>
  </si>
  <si>
    <t>https://filings.xbrl.org/F5WCUMTUM4RKZ1MAIE39/2020-12-31/ESEF/FR/0/axa-2020-12-31AR.zip,</t>
  </si>
  <si>
    <t>https://filings.xbrl.org/5493008SR6XZECH6BN71/2021-12-31/ESEF/BE/0/bekb-2021-12-31-nl.zip,</t>
  </si>
  <si>
    <t>https://filings.xbrl.org/5493008SR6XZECH6BN71/2021-12-31/ESEF/BE/1/bekb-2021-12-31-en.zip,</t>
  </si>
  <si>
    <t>https://filings.xbrl.org/5493008SR6XZECH6BN71/2020-12-31/ESEF/BE/0/5493008SR6XZECH6BN71-2020-12-31.zip,</t>
  </si>
  <si>
    <t>https://filings.xbrl.org/5493008SR6XZECH6BN71/2020-12-31/ESEF/BE/1/5493008SR6XZECH6BN71-2020-12-31.zip,</t>
  </si>
  <si>
    <t>https://filings.xbrl.org/549300HNGOW85KIOH584/2021-12-31/ESEF/PT/0/009772-2021-12-31.zip,</t>
  </si>
  <si>
    <t>https://filings.xbrl.org/213800WTQKOQI8ELD692/2021-12-31/ESEF/GB/0/213800WTQKOQI8ELD692-2021-12-31.zip,</t>
  </si>
  <si>
    <t>https://filings.xbrl.org/549300X3UK4GG3FNMO06/2021-12-31/ESEF/FR/0/549300X3UK4GG3FNMO06-2021-12-31-fr.zip,</t>
  </si>
  <si>
    <t>https://filings.xbrl.org/549300X3UK4GG3FNMO06/2020-12-31/ESEF/FR/0/EDF-2020-12-31AR.zip,</t>
  </si>
  <si>
    <t>https://filings.xbrl.org/213800AX3FHPMJL4IJ53/2021-12-31/ESEF/GB/0/213800AX3FHPMJL4IJ53-2021-12-31.zip,</t>
  </si>
  <si>
    <t>https://filings.xbrl.org/5299003ICAPV07J0R180/2021-12-31/ESEF/AT/0/caimmo-2021-12-31-de.zip,</t>
  </si>
  <si>
    <t>https://filings.xbrl.org/5299003ICAPV07J0R180/2021-12-31/ESEF/AT/1/caimmo-2021-12-31-en.zip,</t>
  </si>
  <si>
    <t>https://filings.xbrl.org/5299003ICAPV07J0R180/2020-12-31/ESEF/AT/0/caimmoag-2020-12-31.zip,</t>
  </si>
  <si>
    <t>https://filings.xbrl.org/5299003ICAPV07J0R180/2020-12-31/ESEF/AT/1/caimmoag-2020-12-31.zip,</t>
  </si>
  <si>
    <t>https://filings.xbrl.org/969500F7JLTX36OUI695/2021-12-31/ESEF/FR/0/969500F7JLTX36OUI695-2021-12-31.zip,</t>
  </si>
  <si>
    <t>https://filings.xbrl.org/391200TJJ820ZDHNFJ33/2020-12-31/ESEF/DE/0/391200TJJ820ZDHNFJ33-2020-12-31.zip,</t>
  </si>
  <si>
    <t>https://filings.xbrl.org/724500PSNX8EVPOZ1M58/2021-09-30/ESEF/NL/0/steinhoffinternational.zip,</t>
  </si>
  <si>
    <t>https://filings.xbrl.org/699400FG6E2AD50YHF38/2021-12-31/ESEF/BE/0/699400FG6E2AD50YHF38-2021-12-31-nl.zip,</t>
  </si>
  <si>
    <t>https://filings.xbrl.org/743700VMG6KWF0FW1560/2021-12-31/ESEF/FI/0/743700VMG6KWF0FW1560-2021-12-31-fi.zip,</t>
  </si>
  <si>
    <t>https://filings.xbrl.org/5299003HAEOUVX3HWX43/2020-12-31/ESEF/DE/0/vosslohag-2020-12-31.zip,</t>
  </si>
  <si>
    <t>https://filings.xbrl.org/743700KA2GMSYJM3CM12/2021-12-31/ESEF/FI/0/Uponor-2021-12-31-fi.zip,</t>
  </si>
  <si>
    <t>https://filings.xbrl.org/743700KA2GMSYJM3CM12/2021-12-31/ESEF/FI/1/Uponor-2021-12-31-en.zip,</t>
  </si>
  <si>
    <t>https://filings.xbrl.org/743700KA2GMSYJM3CM12/2020-12-31/ESEF/FI/0/Uponor-2020-12-31.zip,</t>
  </si>
  <si>
    <t>https://filings.xbrl.org/743700KA2GMSYJM3CM12/2020-12-31/ESEF/FI/1/743700KA2GMSYJM3CM12-2020-12-31.zip,</t>
  </si>
  <si>
    <t>https://filings.xbrl.org/549300GU5OHTR1T5IY68/2021-12-31/ESEF/SE/0/castellum-2021-12-31-sv.zip,</t>
  </si>
  <si>
    <t>https://filings.xbrl.org/549300BVSSKP13UVXI08/2020-12-31/ESEF/GB/0/549300BVSSKP13UVXI08-2020-12-31.zip,</t>
  </si>
  <si>
    <t>https://filings.xbrl.org/5299003NKV26NNGHHR90/2020-12-31/ESEF/DE/0/siltronic.zip,</t>
  </si>
  <si>
    <t>https://filings.xbrl.org/969500TPU5T3HA5D1F11/2020-12-31/ESEF/FR/0/bureauveritas-2020-12-31AR.zip,</t>
  </si>
  <si>
    <t>https://filings.xbrl.org/549300V9QSIG4WX4GJ96/2020-12-31/ESEF/DE/0/deutschetelekomag.zip,</t>
  </si>
  <si>
    <t>https://filings.xbrl.org/7437008E4R0N45B8J675/2021-12-31/ESEF/FI/0/7437008E4R0N45B8J675-2021-12-31-fi.zip,</t>
  </si>
  <si>
    <t>https://filings.xbrl.org/529900DPJNP0QBXB5494/2020-12-31/ESEF/AT/0/cleenenergyag-2020-12-31-de.zip,</t>
  </si>
  <si>
    <t>https://filings.xbrl.org/9695009YI1863TOVDP79/2021-12-31/ESEF/FR/0/9695009YI1863TOVDP79-2021-12-31-fr.zip,</t>
  </si>
  <si>
    <t>https://filings.xbrl.org/52990084DFVKX2FRR033/2020-12-31/ESEF/DE/0/fairvalue-2020-12-31.zip,</t>
  </si>
  <si>
    <t>https://filings.xbrl.org/635400IUIZZIUJSAMF76/2021-12-31/ESEF/FI/0/FORTUMOYJ-2021-12-31-fi.zip,</t>
  </si>
  <si>
    <t>https://filings.xbrl.org/635400IUIZZIUJSAMF76/2021-12-31/ESEF/FI/1/FORTUMOYJ-2021-12-31-en.zip,</t>
  </si>
  <si>
    <t>https://filings.xbrl.org/635400IUIZZIUJSAMF76/2020-12-31/ESEF/FI/0/635400IUIZZIUJSAMF76-2020-12-31.zip,</t>
  </si>
  <si>
    <t>https://filings.xbrl.org/635400IUIZZIUJSAMF76/2020-12-31/ESEF/FI/1/635400IUIZZIUJSAMF76-2020-12-31.zip,</t>
  </si>
  <si>
    <t>https://filings.xbrl.org/549300FQDIM6C8HTN269/2021-12-31/ESEF/SE/0/lundin2021esma.zip,</t>
  </si>
  <si>
    <t>https://filings.xbrl.org/5493005RZJHJT5PNHY10/2021-12-31/ESEF/LT/0/abignitisgrupe-2021-12-31-en.zip,</t>
  </si>
  <si>
    <t>https://filings.xbrl.org/5493005RZJHJT5PNHY10/2021-12-31/ESEF/LT/1/abignitisgrupe-2021-12-31-lt.zip,</t>
  </si>
  <si>
    <t>https://filings.xbrl.org/549300EO33NRZ1PZRW58/2021-12-31/ESEF/BE/0/549300EO33NRZ1PZRW58-2021-12-31-nl.zip,</t>
  </si>
  <si>
    <t>https://filings.xbrl.org/549300EO33NRZ1PZRW58/2021-12-31/ESEF/BE/1/549300EO33NRZ1PZRW58-2021-12-31-fr.zip,</t>
  </si>
  <si>
    <t>https://filings.xbrl.org/5493003PZ4F570G3W735/2021-12-31/ESEF/SE/0/geti-2021-12-31-sv.zip,</t>
  </si>
  <si>
    <t>https://filings.xbrl.org/5493004DM8FGIY6QKF37/2021-12-31/ESEF/PT/0/023002-2021-12-31.zip,</t>
  </si>
  <si>
    <t>https://filings.xbrl.org/549300072P3J1X8NZO35/2021-12-31/ESEF/NL/0/sig-2021-12-31-en.zip,</t>
  </si>
  <si>
    <t>https://filings.xbrl.org/549300072P3J1X8NZO35/2020-12-31/ESEF/NL/0/sig-2020-12-31.zip,</t>
  </si>
  <si>
    <t>https://filings.xbrl.org/529900JK6UXHY1YKZ082/2021-12-31/ESEF/NL/0/shop-apotheke-europe.zip,</t>
  </si>
  <si>
    <t>https://filings.xbrl.org/529900JK6UXHY1YKZ082/2020-12-31/ESEF/NL/0/shop-apotheke-europe.zip,</t>
  </si>
  <si>
    <t>https://filings.xbrl.org/RRUN0TCQ1K2JDV7MXO75/2021-12-31/ESEF/AT/0/oberbankag-2021-12-31-de.zip,</t>
  </si>
  <si>
    <t>https://filings.xbrl.org/RRUN0TCQ1K2JDV7MXO75/2020-12-31/ESEF/AT/0/oberbankag-2020-12-31.zip,</t>
  </si>
  <si>
    <t>https://filings.xbrl.org/5299007XS1441ZYHVA56/2021-06-30/ESEF/DK/0/5299007XS1441ZYHVA56-2021-06-30-da.zip,</t>
  </si>
  <si>
    <t>https://filings.xbrl.org/969500AQW31GYO8JZD66/2021-12-31/ESEF/FR/0/afklm-2021-12-31AR.zip,</t>
  </si>
  <si>
    <t>https://filings.xbrl.org/GDI8P8WHFH4PS5YTU851/2022-12-31/ESEF/PT/0/000439-2021-12-31.zip,</t>
  </si>
  <si>
    <t>https://filings.xbrl.org/549300H9RLRTRTLRUZ73/2020-12-31/ESEF/SI/0/549300H9RLRTRTLRUZ73-2020-12-31.zip,</t>
  </si>
  <si>
    <t>https://filings.xbrl.org/549300H9RLRTRTLRUZ73/2020-12-31/ESEF/SI/1/549300H9RLRTRTLRUZ73-2020-12-31.zip,</t>
  </si>
  <si>
    <t>https://filings.xbrl.org/222100WPYK3JKB5F4D19/2021-12-31/ESEF/LU/0/222100WPYK3JKB5F4D19-2021-12-31-en.zip,</t>
  </si>
  <si>
    <t>https://filings.xbrl.org/259400SKRVBZ5VYJZ182/2021-12-31/ESEF/PL/0/259400SKRVBZ5VYJZ182-2021-12-31.zip,</t>
  </si>
  <si>
    <t>https://filings.xbrl.org/259400SKRVBZ5VYJZ182/2020-12-31/ESEF/PL/0/259400SKRVBZ5VYJZ182-2020-12-31.zip,</t>
  </si>
  <si>
    <t>https://filings.xbrl.org/529900YUX4HEA9IIYV06/2021-12-31/ESEF/SE/0/specialfastighetersverigeab-2021-12-31-sv.zip,</t>
  </si>
  <si>
    <t>https://filings.xbrl.org/959800JRKSZ6YZD4EL80/2021-12-31/ESEF/ES/0/959800JRKSZ6YZD4EL80-20211231-es.zip,</t>
  </si>
  <si>
    <t>https://filings.xbrl.org/5299003KK8544RT71R38/2020-12-31/ESEF/DE/0/paragon.zip,</t>
  </si>
  <si>
    <t>https://filings.xbrl.org/74370089ATTSNBXJVT29/2021-12-31/ESEF/FI/0/74370089ATTSNBXJVT29-2021-12-31-en.zip,</t>
  </si>
  <si>
    <t>https://filings.xbrl.org/74370089ATTSNBXJVT29/2021-12-31/ESEF/FI/1/74370089ATTSNBXJVT29-2021-12-31-fi.zip,</t>
  </si>
  <si>
    <t>https://filings.xbrl.org/743700T56DY6GNW7PB16/2021-12-31/ESEF/SE/0/sotkamosilver-2021-12-31-sv.zip,</t>
  </si>
  <si>
    <t>https://filings.xbrl.org/5967007LIEEXZXJ5MO27/2021-12-31/ESEF/NO/0/5967007LIEEXZXJ5MO27-2021-12-31-en.zip,</t>
  </si>
  <si>
    <t>https://filings.xbrl.org/635400CPLP8H5ITDVT56/2021-12-31/ESEF/GB/0/635400CPLP8H5ITDVT56-2021-12-31.zip,</t>
  </si>
  <si>
    <t>https://filings.xbrl.org/213800EGYK3BN3SRIF27/2021-12-31/ESEF/GB/0/213800EGYK3BN3SRIF27-2021-12-31.zip,</t>
  </si>
  <si>
    <t>https://filings.xbrl.org/724500YRQCY3BD9RJZ92/2021-12-31/ESEF/NL/0/724500YRQCY3BD9RJZ92-2021-12-31-en.zip,</t>
  </si>
  <si>
    <t>https://filings.xbrl.org/969500PJMBSFHYC37989/2020-12-31/ESEF/FR/0/adp-2020-12-31AR.zip,</t>
  </si>
  <si>
    <t>https://filings.xbrl.org/95980020140005309084/2021-12-31/ESEF/ES/0/95980020140005309084-2021-12-31-es.zip,</t>
  </si>
  <si>
    <t>https://filings.xbrl.org/95980020140005309084/2020-12-31/ESEF/ES/0/95980020140005309084-2020-12-31.zip,</t>
  </si>
  <si>
    <t>https://filings.xbrl.org/7245003RJ12C0YNZKC66/2021-12-31/ESEF/NL/0/7245003RJ12C0YNZKC66-2021-12-31-nl.zip,</t>
  </si>
  <si>
    <t>https://filings.xbrl.org/5493009S961JPI21WN66/2021-12-31/ESEF/SE/0/Elanders-2021-12-31-en.zip,</t>
  </si>
  <si>
    <t>https://filings.xbrl.org/5493009S961JPI21WN66/2021-12-31/ESEF/SE/1/Elanders-2021-12-31-sv.zip,</t>
  </si>
  <si>
    <t>https://filings.xbrl.org/21380031XTLI9X5MTY92/2021-12-31/ESEF/DK/0/SOLA-2021-12-31.zip,</t>
  </si>
  <si>
    <t>https://filings.xbrl.org/21380031XTLI9X5MTY92/2021-06-30/ESEF/DK/0/SOLA-2021-06-30.zip,</t>
  </si>
  <si>
    <t>https://filings.xbrl.org/21380031XTLI9X5MTY92/2021-03-31/ESEF/DK/0/SOLA-2021-03-31.zip,</t>
  </si>
  <si>
    <t>https://filings.xbrl.org/5493001W31MVFKKLV295/2020-12-31/ESEF/AT/0/5493001W31MVFKKLV295-2020-12-31.zip,</t>
  </si>
  <si>
    <t>https://filings.xbrl.org/5493001W31MVFKKLV295/2020-12-31/ESEF/AT/1/5493001W31MVFKKLV295-2020-12-31.zip,</t>
  </si>
  <si>
    <t>https://filings.xbrl.org/48510000I3W254YEMG75/2021-12-31/ESEF/FI/0/48510000I3W254YEMG75-2021-12-31-et.zip,</t>
  </si>
  <si>
    <t>https://filings.xbrl.org/48510000I3W254YEMG75/2020-12-31/ESEF/EE/0/48510000I3W254YEMG75-2020-12-31.zip,</t>
  </si>
  <si>
    <t>https://filings.xbrl.org/48510000I3W254YEMG75/2020-12-31/ESEF/EE/1/48510000I3W254YEMG75-2020-12-31.zip,</t>
  </si>
  <si>
    <t>https://filings.xbrl.org/959800L8KD863DP30X04/2021-12-31/ESEF/ES/0/959800L8KD863DP30X04-20211231-en.zip,</t>
  </si>
  <si>
    <t>https://filings.xbrl.org/959800L8KD863DP30X04/2020-12-31/ESEF/ES/0/959800L8KD863DP30X04-20201231.zip,</t>
  </si>
  <si>
    <t>https://filings.xbrl.org/959800L8KD863DP30X04/2020-12-31/ESEF/PT/0/158534-2020-12-31.zip,</t>
  </si>
  <si>
    <t>https://filings.xbrl.org/549300TTCXZOGZM2EY83/2021-01-31/ESEF/ES/0/549300TTCXZOGZM2EY83-2021-01-31.zip,</t>
  </si>
  <si>
    <t>https://filings.xbrl.org/549300TTCXZOGZM2EY83/2022-01-31/ESEF/ES/0/549300TTCXZOGZM2EY83-2022-01-31.zip,</t>
  </si>
  <si>
    <t>https://filings.xbrl.org/2HI3YI5320L3RW6NJ957/2021-12-31/ESEF/GB/0/2HI3YI5320L3RW6NJ957-2021-12-31.zip,</t>
  </si>
  <si>
    <t>https://filings.xbrl.org/213800IBT39XQ9C4CP71/2021-12-31/ESEF/GB/0/213800IBT39XQ9C4CP71-2021-12-31.zip,</t>
  </si>
  <si>
    <t>https://filings.xbrl.org/391200GNIFXXP6KRYQ46/2020-12-31/ESEF/DE/0/hypoportse-2020-12-31-ERS.zip,</t>
  </si>
  <si>
    <t>https://filings.xbrl.org/259400AAH4FSBPE9CN79/2021-12-31/ESEF/PL/0/esef_pepees_2021-12-31_pl.zip,</t>
  </si>
  <si>
    <t>https://filings.xbrl.org/5299002FNBSGW23ULF72/2020-12-31/ESEF/DE/0/gft.zip,</t>
  </si>
  <si>
    <t>https://filings.xbrl.org/213800KT8MEUJEJ2KW41/2021-12-31/ESEF/GR/0/213800KT8MEUJEJ2KW41-2021-12-31-en.zip,</t>
  </si>
  <si>
    <t>https://filings.xbrl.org/213800BBQO965UPQ7J59/2021-03-31/ESEF/DE/0/vantagetowers.zip,</t>
  </si>
  <si>
    <t>https://filings.xbrl.org/5493007CO5W5OBFG7L21/2021-03-31/ESEF/BE/0/5493007CO5W5OBFG7L21-2021-03-31.zip,</t>
  </si>
  <si>
    <t>https://filings.xbrl.org/5493007CO5W5OBFG7L21/2021-03-31/ESEF/BE/2/5493007CO5W5OBFG7L21-2021-03-31.zip,</t>
  </si>
  <si>
    <t>https://filings.xbrl.org/5493007CO5W5OBFG7L21/2021-03-31/ESEF/BE/1/5493007CO5W5OBFG7L21-2021-03-31.zip,</t>
  </si>
  <si>
    <t>https://filings.xbrl.org/549300MBWR5H8SIJLE03/2021-12-31/ESEF/SE/0/avanza-2021-12-31-sv.zip,</t>
  </si>
  <si>
    <t>https://filings.xbrl.org/5493009KPII4BZE70820/2021-12-31/ESEF/SE/0/plat-2021-12-31-sv.zip,</t>
  </si>
  <si>
    <t>https://filings.xbrl.org/259400A8SZP10GB5IB19/2021-12-31/ESEF/PT/0/000320-2021-12-31.zip,</t>
  </si>
  <si>
    <t>https://filings.xbrl.org/969500M995FIN8ZI5N84/2020-12-31/ESEF/FR/0/969500M995FIN8ZI5N84-2020-12-31AR.zip,</t>
  </si>
  <si>
    <t>https://filings.xbrl.org/743700KOUL1GQQQREP40/2021-12-31/ESEF/FI/0/743700KOUL1GQQQREP40-2021-12-31-fi.zip,</t>
  </si>
  <si>
    <t>https://filings.xbrl.org/743700KOUL1GQQQREP40/2021-12-31/ESEF/FI/1/743700KOUL1GQQQREP40-2021-12-31-en.zip,</t>
  </si>
  <si>
    <t>https://filings.xbrl.org/549300FW5JDRV1IJ0M67/2021-12-31/ESEF/SE/0/sca-2021-12-31-sv.zip,</t>
  </si>
  <si>
    <t>https://filings.xbrl.org/959800LM1RW3PKJ4A296/2021-12-31/ESEF/ES/0/959800LM1RW3PKJ4A296-20211231-en.zip,</t>
  </si>
  <si>
    <t>https://filings.xbrl.org/959800LM1RW3PKJ4A296/2020-12-31/ESEF/ES/1/959800LM1RW3PKJ4A296-20201231.zip,</t>
  </si>
  <si>
    <t>https://filings.xbrl.org/5967007LIEEXZXJDCG21/2021-12-31/ESEF/NO/0/5967007LIEEXZXJDCG21-2021-12-31-en.zip,</t>
  </si>
  <si>
    <t>https://filings.xbrl.org/2138007ZFQYRUSLU3J98/2021-12-31/ESEF/GB/0/2138007ZFQYRUSLU3J98-2021-12-31.zip,</t>
  </si>
  <si>
    <t>https://filings.xbrl.org/QLPCKOOKVX32FUELX240/2021-12-31/ESEF/PL/0/pzu-2021-12-31-pl.zip,</t>
  </si>
  <si>
    <t>https://filings.xbrl.org/QLPCKOOKVX32FUELX240/2020-12-31/ESEF/PL/0/pzu-2020-12-31.zip,</t>
  </si>
  <si>
    <t>https://filings.xbrl.org/213800LUFXVT8CKW5113/2020-12-31/ESEF/GB/0/213800LUFXVT8CKW5113-2020-12-31.zip,</t>
  </si>
  <si>
    <t>https://filings.xbrl.org/724500TEM53I0U077B74/2021-12-31/ESEF/NL/0/wolt-2021-12-31-en.zip,</t>
  </si>
  <si>
    <t>https://filings.xbrl.org/5493007S9AUU5B258D53/2021-12-31/ESEF/NO/0/5493007S9AUU5B258D53-2021-12-31-en.zip,</t>
  </si>
  <si>
    <t>https://filings.xbrl.org/529900Y6QFNN3D363B76/2020-12-31/ESEF/DE/0/adler-ag-Konzern-2020-12-31.zip,</t>
  </si>
  <si>
    <t>https://filings.xbrl.org/315700PQXSZZHNBONW75/2020-12-31/ESEF/CZ/0/315700PQXSZZHNBONW75-2020-12-31.zip,</t>
  </si>
  <si>
    <t>https://filings.xbrl.org/213800YUBJMZYR1SNG35/2021-12-31/ESEF/GR/0/213800YUBJMZYR1SNG35-2021-12-31-en.zip,</t>
  </si>
  <si>
    <t>https://filings.xbrl.org/529900D05TGFDEQACZ88/2020-12-31/ESEF/HU/0/PannErgy_ESEF_20201231_HU.zip,</t>
  </si>
  <si>
    <t>https://filings.xbrl.org/7437003NX7WWVRT6AJ55/2021-12-31/ESEF/FI/0/7437003NX7WWVRT6AJ55-2021-12-31-fi.zip,</t>
  </si>
  <si>
    <t>https://filings.xbrl.org/959800CR1BA43ZK65T94/2020-12-31/ESEF/ES/0/959800CR1BA43ZK65T94-2020-12-31.zip,</t>
  </si>
  <si>
    <t>https://filings.xbrl.org/213800T8PC8Q4FYJZR07/2021-12-31/ESEF/SE/0/atla-2021-12-31-en.zip,</t>
  </si>
  <si>
    <t>https://filings.xbrl.org/213800T8PC8Q4FYJZR07/2021-12-31/ESEF/SE/1/atla-2021-12-31-sv.zip,</t>
  </si>
  <si>
    <t>https://filings.xbrl.org/529900CPC3UZMJ3DTN75/2020-12-31/ESEF/AT/0/529900CPC3UZMJ3DTN75-2020-12-31.zip,</t>
  </si>
  <si>
    <t>https://filings.xbrl.org/5493005TH00ELG4UVM36/2021-12-31/ESEF/SE/0/sbfbostadaf-2021-12-31-sv.zip,</t>
  </si>
  <si>
    <t>https://filings.xbrl.org/74370083282NHIP4QD02/2021-12-31/ESEF/FI/0/74370083282NHIP4QD02-2021-12-31-fi.zip,</t>
  </si>
  <si>
    <t>https://filings.xbrl.org/74370083282NHIP4QD02/2020-12-31/ESEF/FI/0/RAIS-2020-12-31.zip,</t>
  </si>
  <si>
    <t>https://filings.xbrl.org/894500CHL8J099IKJ580/2021-12-31/ESEF/GB/0/894500CHL8J099IKJ580-2021-12-31.zip,</t>
  </si>
  <si>
    <t>https://filings.xbrl.org/743700LE1ECAPXC5UT18/2021-12-31/ESEF/FI/0/743700LE1ECAPXC5UT18-2021-12-31-fi.zip,</t>
  </si>
  <si>
    <t>https://filings.xbrl.org/259400HUJAX3D4W3RL34/2021-12-31/ESEF/PL/0/259400HUJAX3D4W3RL34-2021-12-31.zip,</t>
  </si>
  <si>
    <t>https://filings.xbrl.org/259400HUJAX3D4W3RL34/2020-12-31/ESEF/PL/0/259400HUJAX3D4W3RL34-2020-12-31.zip,</t>
  </si>
  <si>
    <t>https://filings.xbrl.org/7437006I5533R06JU690/2021-12-31/ESEF/FI/0/7437006I5533R06JU690-2021-12-31-en.zip,</t>
  </si>
  <si>
    <t>https://filings.xbrl.org/7437006I5533R06JU690/2021-12-31/ESEF/FI/1/7437006I5533R06JU690-2021-12-31-fi.zip,</t>
  </si>
  <si>
    <t>https://filings.xbrl.org/7437006I5533R06JU690/2020-12-31/ESEF/FI/0/ETTE-2020-12-31.zip,</t>
  </si>
  <si>
    <t>https://filings.xbrl.org/5493003481YS4B91ZS67/2021-12-31/ESEF/PL/0/5493003481YS4B91ZS67-2021-12-31-en.zip,</t>
  </si>
  <si>
    <t>https://filings.xbrl.org/724500MQFZSYSBC5H178/2021-12-31/ESEF/NL/0/724500MQFZSYSBC5H178-2021-12-31-nl.zip,</t>
  </si>
  <si>
    <t>https://filings.xbrl.org/724500MQFZSYSBC5H178/2020-12-31/ESEF/NL/0/GUNV-2020-12-31.zip,</t>
  </si>
  <si>
    <t>https://filings.xbrl.org/529900M13GM4VSTE6W80/2021-12-31/ESEF/FI/0/yit-2021-12-31-fi.zip,</t>
  </si>
  <si>
    <t>https://filings.xbrl.org/529900M13GM4VSTE6W80/2020-12-31/ESEF/FI/0/YITOyj-2020-12-31.zip,</t>
  </si>
  <si>
    <t>https://filings.xbrl.org/213800R3IXBON2LBEI63/2021-12-31/ESEF/IS/0/213800R3IXBON2LBEI63-2021-12-31-is.zip,</t>
  </si>
  <si>
    <t>https://filings.xbrl.org/213800V54ASIMZREDX49/2021-12-31/ESEF/GR/0/213800V54ASIMZREDX49-2021-12-31-en.zip,</t>
  </si>
  <si>
    <t>https://filings.xbrl.org/9695000EHMS84KKP2785/2021-12-31/ESEF/FR/0/arkema-2021-12-31-fr.zip,</t>
  </si>
  <si>
    <t>https://filings.xbrl.org/9695000EHMS84KKP2785/2020-12-31/ESEF/FR/0/arkema-2021-12-31AR.zip,</t>
  </si>
  <si>
    <t>https://filings.xbrl.org/529900L3GACMYY4MMX62/2021-06-30/ESEF/DE/0/kromi.zip,</t>
  </si>
  <si>
    <t>https://filings.xbrl.org/213800ZPBBK8H51RX165/2021-12-31/ESEF/GB/0/213800ZPBBK8H51RX165-2021-12-31.zip,</t>
  </si>
  <si>
    <t>https://filings.xbrl.org/391200YTK6VMV8JTZV90/2020-12-31/ESEF/DE/0/yoc.zip,</t>
  </si>
  <si>
    <t>https://filings.xbrl.org/959800HSSNXWRKBK4N60/2021-12-31/ESEF/ES/0/959800HSSNXWRKBK4N60-2021-12-31-es.zip,</t>
  </si>
  <si>
    <t>https://filings.xbrl.org/5493003X6V92B0BSLH27/2021-12-31/ESEF/DK/0/5493003X6V92B0BSLH27-2021-12-31-da.zip,</t>
  </si>
  <si>
    <t>https://filings.xbrl.org/213800LOZA69QFDC9N34/2021-12-31/ESEF/GB/0/213800LOZA69QFDC9N34-2021-12-31.zip,</t>
  </si>
  <si>
    <t>https://filings.xbrl.org/549300IHBDUTUNQJJB79/2020-12-31/ESEF/BE/0/549300IHBDUTUNQJJB79-2020-12-31_en.zip,</t>
  </si>
  <si>
    <t>https://filings.xbrl.org/549300IHBDUTUNQJJB79/2020-12-31/ESEF/BE/1/549300IHBDUTUNQJJB79-2020-12-31_nl.zip,</t>
  </si>
  <si>
    <t>https://filings.xbrl.org/529900Q6JQHI8X451Q21/2020-12-31/ESEF/DE/0/529900Q6JQHI8X451Q21-2020-12-31.zip,</t>
  </si>
  <si>
    <t>https://filings.xbrl.org/549300DAQ1CVT6CXN342/2021-12-31/ESEF/DK/0/NOVO-2021-12-31-en.zip,</t>
  </si>
  <si>
    <t>https://filings.xbrl.org/549300DAQ1CVT6CXN342/2021-06-30/ESEF/DK/0/549300DAQ1CVT6CXN342-2021-06-30-en.zip,</t>
  </si>
  <si>
    <t>https://filings.xbrl.org/549300DAQ1CVT6CXN342/2021-03-31/ESEF/DK/0/549300DAQ1CVT6CXN342-2021-03-31_en.zip,</t>
  </si>
  <si>
    <t>https://filings.xbrl.org/5493002UNUYXLHOWF752/2021-12-31/ESEF/GB/0/5493002UNUYXLHOWF752-2021-12-31.zip,</t>
  </si>
  <si>
    <t>https://filings.xbrl.org/529900L7QSUOI52K6094/2021-04-23/ESEF/AT/0/Jahresfinanzbericht2020.zip,</t>
  </si>
  <si>
    <t>https://filings.xbrl.org/485100EOK8ED6FMU4R55/2021-12-31/ESEF/ML/0/485100EOK8ED6FMU4R55-2021-12-31_en.zip,</t>
  </si>
  <si>
    <t>https://filings.xbrl.org/549300CVBE06T0SH6T76/2021-12-31/ESEF/NO/0/549300CVBE06T0SH6T76-2021-12-31-en.zip,</t>
  </si>
  <si>
    <t>https://filings.xbrl.org/5493007050SJVMXN6L29/2021-12-31/ESEF/FI/0/5493007050SJVMXN6L29-2021-12-31-fi.zip,</t>
  </si>
  <si>
    <t>https://filings.xbrl.org/5493007050SJVMXN6L29/2021-12-31/ESEF/FI/1/5493007050SJVMXN6L29-2021-12-31-en.zip,</t>
  </si>
  <si>
    <t>https://filings.xbrl.org/5493007050SJVMXN6L29/2020-12-31/ESEF/FI/0/5493007050SJVMXN6L29-2020-12-31_eng.zip,</t>
  </si>
  <si>
    <t>https://filings.xbrl.org/5493007050SJVMXN6L29/2020-12-31/ESEF/FI/1/5493007050SJVMXN6L29-2020-12-31.zip,</t>
  </si>
  <si>
    <t>https://filings.xbrl.org/213800913TPW32I84456/2020-12-31/ESEF/GB/0/213800913TPW32I84456-2020-12-31.zip,</t>
  </si>
  <si>
    <t>https://filings.xbrl.org/95980020140005684765/2021-12-31/ESEF/ES/0/95980020140005684765-2021-12-31.zip,</t>
  </si>
  <si>
    <t>https://filings.xbrl.org/95980020140005684765/2020-12-31/ESEF/ES/0/95980020140005684765-2020-12-31.zip,</t>
  </si>
  <si>
    <t>https://filings.xbrl.org/529900ICA8XQYGIKR372/2021-12-31/ESEF/AT/0/bawagpskbank-2021-12-31-de.zip,</t>
  </si>
  <si>
    <t>https://filings.xbrl.org/529900ICA8XQYGIKR372/2021-06-14/ESEF/AT/0/bawagpsk-2020-12-31.zip,</t>
  </si>
  <si>
    <t>https://filings.xbrl.org/259400D4E0H5BGXNIK97/2021-12-31/ESEF/PL/0/jsw-2021-12-31-pl.zip,</t>
  </si>
  <si>
    <t>https://filings.xbrl.org/259400D4E0H5BGXNIK97/2020-12-31/ESEF/PL/0/jsw.zip,</t>
  </si>
  <si>
    <t>https://filings.xbrl.org/529900HEKOENJHPNN480/2021-12-31/ESEF/FI/0/529900HEKOENJHPNN480-2021-12-31-fi.zip,</t>
  </si>
  <si>
    <t>https://filings.xbrl.org/529900HEKOENJHPNN480/2021-12-31/ESEF/FI/1/529900HEKOENJHPNN480-2021-12-31-en.zip,</t>
  </si>
  <si>
    <t>https://filings.xbrl.org/529900HEKOENJHPNN480/2020-12-31/ESEF/FI/0/MUNI-2020-12-31.zip,</t>
  </si>
  <si>
    <t>https://filings.xbrl.org/529900HEKOENJHPNN480/2020-12-31/ESEF/FI/1/MUNI-2020-12-31.zip,</t>
  </si>
  <si>
    <t>https://filings.xbrl.org/259400EM1ITR201TTX36/2021-12-31/ESEF/PL/0/GKCPskonsolidowaneSFFY2021_PL.zip,</t>
  </si>
  <si>
    <t>https://filings.xbrl.org/259400EM1ITR201TTX36/2021-12-31/ESEF/PL/1/GKCPskonsolidowaneSFFY2021_ENG.zip,</t>
  </si>
  <si>
    <t>https://filings.xbrl.org/259400EM1ITR201TTX36/2020-12-31/ESEF/PL/0/259400EM1ITR201TTX36-2020-12-31.zip,</t>
  </si>
  <si>
    <t>https://filings.xbrl.org/213800PKIJBZ2EDTKC88/2021-12-31/ESEF/GB/0/COST-2021-12-31-en.zip,</t>
  </si>
  <si>
    <t>https://filings.xbrl.org/IYKCAVNFR8QGF00HV840/2020-12-31/ESEF/CZ/0/kb-2020-12-31.zip,</t>
  </si>
  <si>
    <t>https://filings.xbrl.org/54930050TPKOLSE1ZZ71/2021-12-31/ESEF/NO/0/WilhelmsenHolding-2021-12-31-en.zip,</t>
  </si>
  <si>
    <t>https://filings.xbrl.org/391200SO40AKONBO0Z96/2020-12-31/ESEF/DE/0/legimmobilienag.zip,</t>
  </si>
  <si>
    <t>https://filings.xbrl.org/315700GUQ9AI64HAZR46/2020-12-31/ESEF/CZ/0/315700GUQ9AI64HAZR46-2020-12-31.zip,</t>
  </si>
  <si>
    <t>https://filings.xbrl.org/724500LTUWK3JQG63903/2021-12-31/ESEF/NL/0/724500LTUWK3JQG63903-2021-12-31-en.zip,</t>
  </si>
  <si>
    <t>https://filings.xbrl.org/724500LTUWK3JQG63903/2020-12-31/ESEF/NL/0/TENN-2020-12-31.zip,</t>
  </si>
  <si>
    <t>https://filings.xbrl.org/5967007LIEEXZXGY5K17/2021-12-31/ESEF/NO/0/Magnoraasa-2021-12-31-en.zip,</t>
  </si>
  <si>
    <t>https://filings.xbrl.org/2221005IWV4R4EP4D553/2021-12-31/ESEF/LU/0/2221005IWV4R4EP4D553-2021-12-31-en.zip,</t>
  </si>
  <si>
    <t>https://filings.xbrl.org/2594005WSYZ0JRE8U796/2021-12-31/ESEF/PL/0/2594005WSYZ0JRE8U796-2021-12-31.zip,</t>
  </si>
  <si>
    <t>https://filings.xbrl.org/2594005WSYZ0JRE8U796/2020-12-31/ESEF/PL/0/2594005WSYZ0JRE8U796-2020-12-31.zip,</t>
  </si>
  <si>
    <t>https://filings.xbrl.org/743700J2WO3J6XGFPG77/2021-12-31/ESEF/FI/0/UnitedBankersOyj-2021-12-31-fi.zip,</t>
  </si>
  <si>
    <t>https://filings.xbrl.org/743700J2WO3J6XGFPG77/2020-12-31/ESEF/FI/0/UnitedBankers-2020-12-31.zip,</t>
  </si>
  <si>
    <t>https://filings.xbrl.org/529900B52V1TUMW7FS54/2021-12-31/ESEF/FI/0/529900B52V1TUMW7FS54-2021-12-31-et.zip,</t>
  </si>
  <si>
    <t>https://filings.xbrl.org/549300MMVL80RTBP3O28/2021-12-31/ESEF/BE/0/549300MMVL80RTBP3O28-2021-12-31-nl.zip,</t>
  </si>
  <si>
    <t>https://filings.xbrl.org/549300MMVL80RTBP3O28/2021-12-31/ESEF/BE/2/549300MMVL80RTBP3O28-2021-12-31-en.zip,</t>
  </si>
  <si>
    <t>https://filings.xbrl.org/549300MMVL80RTBP3O28/2021-12-31/ESEF/BE/1/549300MMVL80RTBP3O28-2021-12-31-fr.zip,</t>
  </si>
  <si>
    <t>https://filings.xbrl.org/959800Y8LQ5MR2YZ4N96/2021-03-31/ESEF/ES/0/959800Y8LQ5MR2YZ4N96-20210331.zip,</t>
  </si>
  <si>
    <t>https://filings.xbrl.org/549300BMPLK5HJNB0O54/2021-12-31/ESEF/SE/0/549300BMPLK5HJNB0O54-2021-12-31-sv.zip,</t>
  </si>
  <si>
    <t>https://filings.xbrl.org/959800RGBUGJA3UVZZ88/2021-12-31/ESEF/ES/0/Informeauditoriaconsolidado2021.zip,</t>
  </si>
  <si>
    <t>https://filings.xbrl.org/959800RGBUGJA3UVZZ88/2020-12-31/ESEF/ES/0/realiabusinesssa.zip,</t>
  </si>
  <si>
    <t>https://filings.xbrl.org/549300HQOKYY8SFBUW85/2021-12-31/ESEF/IS/0/549300HQOKYY8SFBUW85-2021-12-31-is.zip,</t>
  </si>
  <si>
    <t>https://filings.xbrl.org/259400B2YUOXNE1TPY77/2021-12-31/ESEF/PL/0/esef_msz_2021-12-31_pl.zip,</t>
  </si>
  <si>
    <t>https://filings.xbrl.org/5493004IYKC0CF8LLK27/2021-12-31/ESEF/SE/0/jri-2021-12-31.zip,</t>
  </si>
  <si>
    <t>https://filings.xbrl.org/529900YDWLU9NTC23Q52/2021-06-30/ESEF/DK/1/eac-2021-06-30.zip,</t>
  </si>
  <si>
    <t>https://filings.xbrl.org/549300IM1QSBY4SLPM26/2021-12-31/ESEF/NO/0/telenorasa-2021-12-31-en.zip,</t>
  </si>
  <si>
    <t>https://filings.xbrl.org/549300IM1QSBY4SLPM26/2021-12-31/ESEF/NO/1/telenorasa-2021-12-31-no.zip,</t>
  </si>
  <si>
    <t>https://filings.xbrl.org/25940084IGXPXIQW2F80/2021-12-31/ESEF/PL/0/esef_cpl_2021-12-31_pl.zip,</t>
  </si>
  <si>
    <t>https://filings.xbrl.org/5967007LIEEXZXIEMG82/2021-12-31/ESEF/NO/0/abgsundalcollier-2021-12-31-en.zip,</t>
  </si>
  <si>
    <t>https://filings.xbrl.org/549300TKCR7ADX1M3969/2020-12-31/ESEF/DK/0/549300TKCR7ADX1M3969-2020-12-31_en.zip,</t>
  </si>
  <si>
    <t>https://filings.xbrl.org/5493000TMEGW9DHNOQ70/2021-12-31/ESEF/SE/0/Synsam-2021-12-31-sv.zip,</t>
  </si>
  <si>
    <t>https://filings.xbrl.org/2594004BZJVEE3TFD078/2021-12-31/ESEF/PL/0/aml_2021-12-31_pl.zip,</t>
  </si>
  <si>
    <t>https://filings.xbrl.org/959800GZESQUFLUH5402/2021-12-31/ESEF/ES/0/959800GZESQUFLUH5402-2021-12-31-ES.zip,</t>
  </si>
  <si>
    <t>https://filings.xbrl.org/969500785J7VIC5YPC96/2020-12-31/ESEF/FR/0/abionyxpharma-2020-12-31AR.zip,</t>
  </si>
  <si>
    <t>https://filings.xbrl.org/213800W6DPUGWBGTD766/2021-12-31/ESEF/LU/0/ISS-Global-2021-12-31-en.zip,</t>
  </si>
  <si>
    <t>https://filings.xbrl.org/213800W6DPUGWBGTD766/2021-06-30/ESEF/DK/0/213800W6DPUGWBGTD766-2021-06-30-en.zip,</t>
  </si>
  <si>
    <t>https://filings.xbrl.org/391200QX3JB9AM3VJG21/2020-12-31/ESEF/DE/0/windelnde-2020-12-31.zip,</t>
  </si>
  <si>
    <t>https://filings.xbrl.org/549300EHNXQVOI120S55/2021-12-31/ESEF/EE/0/549300EHNXQVOI120S55-2021-12-31-et.zip,</t>
  </si>
  <si>
    <t>https://filings.xbrl.org/5493000LKS7B3UTF7H35/2021-12-31/ESEF/PL/0/Skonsolidowane_sprawozdanie_finansowe_Grupy_Banku_Pekao_31.12.2021.zip,</t>
  </si>
  <si>
    <t>https://filings.xbrl.org/5493000LKS7B3UTF7H35/2020-12-31/ESEF/PL/0/5493000LKS7B3UTF7H35-2020-12-31.zip,</t>
  </si>
  <si>
    <t>https://filings.xbrl.org/95980020140005178328/2021-12-31/ESEF/ES/0/95980020140005178328-2021-12-31.zip,</t>
  </si>
  <si>
    <t>https://filings.xbrl.org/95980020140005178328/2020-12-31/ESEF/ES/0/fcc-2020-12-31.zip,</t>
  </si>
  <si>
    <t>https://filings.xbrl.org/549300HMTSHZZD4YR890/2021-12-31/ESEF/NO/0/549300HMTSHZZD4YR890-2021-12-31-en.zip,</t>
  </si>
  <si>
    <t>https://filings.xbrl.org/959800MAFGMXMGJHCH48/2021-12-31/ESEF/ES/0/959800MAFGMXMGJHCH48-2021-12-31-es.zip,</t>
  </si>
  <si>
    <t>https://filings.xbrl.org/959800MAFGMXMGJHCH48/2020-12-31/ESEF/ES/0/959800MAFGMXMGJHCH48-2020-12-31.zip,</t>
  </si>
  <si>
    <t>https://filings.xbrl.org/549300XQRN9MR54V1W18/2021-12-31/ESEF/GB/0/549300XQRN9MR54V1W18-2021-12-31.zip,</t>
  </si>
  <si>
    <t>https://filings.xbrl.org/549300XQRN9MR54V1W18/2020-12-31/ESEF/GB/0/549300XQRN9MR54V1W18-2020-12-31.zip,</t>
  </si>
  <si>
    <t>https://filings.xbrl.org/549300XQRN9MR54V1W18/2020-12-31/ESEF/GB/1/549300XQRN9MR54V1W18-2020-12-31.zip,</t>
  </si>
  <si>
    <t>https://filings.xbrl.org/QSUV2642CITZRNBXQB64/2021-12-31/ESEF/AT/0/kommunalkreditautag-2021-12-31-de.zip,</t>
  </si>
  <si>
    <t>https://filings.xbrl.org/QSUV2642CITZRNBXQB64/2020-12-31/ESEF/AT/0/kommunalkreditautag-2020-12-31.zip,</t>
  </si>
  <si>
    <t>https://filings.xbrl.org/969500A1YF1XUYYXS284/2021-12-31/ESEF/FR/0/969500A1YF1XUYYXS284-2021-12-31-fr.zip,</t>
  </si>
  <si>
    <t>https://filings.xbrl.org/969500A1YF1XUYYXS284/2020-12-31/ESEF/FR/0/schneiderelectric-2020-12-31AR.zip,</t>
  </si>
  <si>
    <t>https://filings.xbrl.org/549300U82F1HQRSTYZ66/2021-12-31/ESEF/SE/0/ovzonab-2021-12-31-sv.zip,</t>
  </si>
  <si>
    <t>https://filings.xbrl.org/743700NRL9EH2FLPH480/2021-12-31/ESEF/FI/0/743700NRL9EH2FLPH480-2021-12-31-fi.zip,</t>
  </si>
  <si>
    <t>https://filings.xbrl.org/743700NRL9EH2FLPH480/2021-12-31/ESEF/FI/1/743700NRL9EH2FLPH480-2021-12-31-en.zip,</t>
  </si>
  <si>
    <t>https://filings.xbrl.org/743700NRL9EH2FLPH480/2020-12-31/ESEF/FI/0/743700NRL9EH2FLPH480-2020-12-31.zip,</t>
  </si>
  <si>
    <t>https://filings.xbrl.org/743700NRL9EH2FLPH480/2020-12-31/ESEF/FI/1/743700NRL9EH2FLPH480-2020-12-31.zip,</t>
  </si>
  <si>
    <t>https://filings.xbrl.org/529900EVOKN4LCCD9321/2021-03-31/ESEF/AT/0/atsag-2021-03-31.zip,</t>
  </si>
  <si>
    <t>https://filings.xbrl.org/529900EVOKN4LCCD9321/2021-03-31/ESEF/AT/1/atsag-2021-03-31.zip,</t>
  </si>
  <si>
    <t>https://filings.xbrl.org/2594001DEARTIAMFJC93/2021-12-31/ESEF/PL/0/ULMA_SSF_ESEF_2021_12_31.zip,</t>
  </si>
  <si>
    <t>https://filings.xbrl.org/2594001DEARTIAMFJC93/2020-12-31/ESEF/PL/0/ULMA_SSF_ESEF_2020_12_31.zip,</t>
  </si>
  <si>
    <t>https://filings.xbrl.org/259400CX8FWYE71YLE07/2021-12-31/ESEF/PL/0/STALEXPORT_AUTOSTRADY_SPOLKA_AKCYJNA_20220228.zip,</t>
  </si>
  <si>
    <t>https://filings.xbrl.org/967600GFEYNJK2W4G048/2021-12-31/ESEF/IS/0/967600GFEYNJK2W4G048-2021-12-31-is.zip,</t>
  </si>
  <si>
    <t>https://filings.xbrl.org/315700ZU845ROXQMFL76/2020-12-31/ESEF/CZ/0/315700ZU845ROXQMFL76-2020-12-31.zip,</t>
  </si>
  <si>
    <t>https://filings.xbrl.org/549300WO5SKVXWPOXR16/2020-12-31/ESEF/DK/0/549300WO5SKVXWPOXR16-2020-12-31_en.zip,</t>
  </si>
  <si>
    <t>https://filings.xbrl.org/959800Z611RK76NEVF32/2021-12-31/ESEF/ES/0/959800Z611RK76NEVF32-2021-12-31-es.zip,</t>
  </si>
  <si>
    <t>https://filings.xbrl.org/74370058ZYOB0GIYUT38/2021-12-31/ESEF/FI/0/74370058ZYOB0GIYUT38-2021-12-31-fi.zip,</t>
  </si>
  <si>
    <t>https://filings.xbrl.org/967600BWC88YTVYPS344/2021-12-31/ESEF/IS/0/967600BWC88YTVYPS344-2021-12-31-is.zip,</t>
  </si>
  <si>
    <t>https://filings.xbrl.org/969500E35QZFDE7TVG55/2021-12-31/ESEF/FR/0/plastic-2021-12-31-fr.zip,</t>
  </si>
  <si>
    <t>https://filings.xbrl.org/969500E35QZFDE7TVG55/2021-12-31/ESEF/FR/1/plastic-2021-12-31-en.zip,</t>
  </si>
  <si>
    <t>https://filings.xbrl.org/2594007UWMET14SZLP96/2021-12-31/ESEF/PL/0/2594007UWMET14SZLP96-2021-12-31.zip,</t>
  </si>
  <si>
    <t>https://filings.xbrl.org/2594007UWMET14SZLP96/2020-12-31/ESEF/PL/0/Kino_Polska_TV_S.A._20210325.zip,</t>
  </si>
  <si>
    <t>https://filings.xbrl.org/743700R4FA6AVH5J3D68/2021-12-31/ESEF/FI/0/743700R4FA6AVH5J3D68-2021-12-31-fi.zip,</t>
  </si>
  <si>
    <t>https://filings.xbrl.org/743700R4FA6AVH5J3D68/2021-12-31/ESEF/FI/1/743700R4FA6AVH5J3D68-2021-12-31-en.zip,</t>
  </si>
  <si>
    <t>https://filings.xbrl.org/743700R4FA6AVH5J3D68/2020-12-31/ESEF/FI/0/EQOY-2020-12-31.zip,</t>
  </si>
  <si>
    <t>https://filings.xbrl.org/743700R4FA6AVH5J3D68/2020-12-31/ESEF/FI/1/EQOY-2020-12-31.zip,</t>
  </si>
  <si>
    <t>https://filings.xbrl.org/259400T6ZDQIMDBGDN42/2021-12-31/ESEF/ES/0/259400T6ZDQIMDBGDN42-2021-12-31-en.zip,</t>
  </si>
  <si>
    <t>https://filings.xbrl.org/259400T6ZDQIMDBGDN42/2021-12-31/ESEF/PL/0/259400T6ZDQIMDBGDN42-2021-12-31-en.zip,</t>
  </si>
  <si>
    <t>https://filings.xbrl.org/259400T6ZDQIMDBGDN42/2020-12-31/ESEF/ES/0/259400T6ZDQIMDBGDN42-2020-12-31.zip,</t>
  </si>
  <si>
    <t>https://filings.xbrl.org/259400T6ZDQIMDBGDN42/2020-12-31/ESEF/PL/0/259400T6ZDQIMDBGDN42-2020-12-31.zip,</t>
  </si>
  <si>
    <t>https://filings.xbrl.org/5967007LIEEXZXGA8G28/2021-12-31/ESEF/NO/0/5967007LIEEXZXGA8G28-2021-12-31-en.zip,</t>
  </si>
  <si>
    <t>https://filings.xbrl.org/259400NXH0FT0MF6PV21/2020-12-31/ESEF/PL/0/Skonsolidowanesprawozdaniefinansowe.zip,</t>
  </si>
  <si>
    <t>https://filings.xbrl.org/391200EUDABLUKXCKG48/2020-12-31/ESEF/DE/0/ezag-2020-12-31.zip,</t>
  </si>
  <si>
    <t>https://filings.xbrl.org/95980020140005484363/2021-12-31/ESEF/ES/0/95980020140005484363-2021-12-31-en.zip,</t>
  </si>
  <si>
    <t>https://filings.xbrl.org/ZIMCVQHUFZ8GVHENP290/2021-12-31/ESEF/GB/0/ZIMCVQHUFZ8GVHENP290-2021-12-31.zip,</t>
  </si>
  <si>
    <t>https://filings.xbrl.org/743700QVAG6OXK5OP587/2021-12-31/ESEF/FI/0/743700QVAG6OXK5OP587-2021-12-31-fi.zip,</t>
  </si>
  <si>
    <t>https://filings.xbrl.org/743700QVAG6OXK5OP587/2021-12-31/ESEF/FI/1/743700QVAG6OXK5OP587-2021-12-31-fi.zip,</t>
  </si>
  <si>
    <t>https://filings.xbrl.org/743700QVAG6OXK5OP587/2020-12-31/ESEF/FI/0/743700QVAG6OXK5OP587-2020-12-31.zip,</t>
  </si>
  <si>
    <t>https://filings.xbrl.org/743700QVAG6OXK5OP587/2020-12-31/ESEF/FI/1/743700QVAG6OXK5OP587-2020-12-31.zip,</t>
  </si>
  <si>
    <t>https://filings.xbrl.org/549300LIVN3FFOJN2K47/2021-12-31/ESEF/NO/0/549300LIVN3FFOJN2K47-2021-12-31-en.zip,</t>
  </si>
  <si>
    <t>https://filings.xbrl.org/549300Y0OI2WVUNHLC33/2021-12-31/ESEF/SE/0/bioa-2021-12-31-sv.zip,</t>
  </si>
  <si>
    <t>https://filings.xbrl.org/391200VKLY50XNAFCM46/2020-12-31/ESEF/DE/0/accentro.zip,</t>
  </si>
  <si>
    <t>https://filings.xbrl.org/96950066I7XVFGZI8L92/2020-12-31/ESEF/FR/0/96950066I7XVFGZI8L92-2020-12-31AR.zip,</t>
  </si>
  <si>
    <t>https://filings.xbrl.org/5967007LIEEXZX51WW28/2021-12-31/ESEF/NO/0/5967007LIEEXZX51WW28-2021-12-31-no.zip,</t>
  </si>
  <si>
    <t>https://filings.xbrl.org/743700YGE1GQ2DNT5T52/2021-12-31/ESEF/FI/0/743700YGE1GQ2DNT5T52-2021-12-31-fi.zip,</t>
  </si>
  <si>
    <t>https://filings.xbrl.org/743700YGE1GQ2DNT5T52/2020-12-31/ESEF/FI/0/KESL-2020-12-31.zip,</t>
  </si>
  <si>
    <t>https://filings.xbrl.org/529900EGQZ79V21LBL44/2021-02-28/ESEF/DE/0/529900EGQZ79V21LBL44-2021-02-28.zip,</t>
  </si>
  <si>
    <t>https://filings.xbrl.org/969500IQLBCOOICLAB88/2021-12-31/ESEF/FR/0/969500IQLBCOOICLAB88-2021-12-31-fr.zip,</t>
  </si>
  <si>
    <t>https://filings.xbrl.org/95980020140005936480/2021-12-31/ESEF/ES/0/95980020140005936480-20211231-es.zip,</t>
  </si>
  <si>
    <t>https://filings.xbrl.org/2138001CNF45JP5XZK38/2021-12-31/ESEF/FI/0/2138001CNF45JP5XZK38-2021-12-31-EN.zip,</t>
  </si>
  <si>
    <t>https://filings.xbrl.org/2138001CNF45JP5XZK38/2021-12-31/ESEF/FI/1/2138001CNF45JP5XZK38-2021-12-31-FI.zip,</t>
  </si>
  <si>
    <t>https://filings.xbrl.org/96950066U5XAAIRCPA78/2021-12-31/ESEF/FR/0/LBP-2021-12-31-FR.zip,</t>
  </si>
  <si>
    <t>https://filings.xbrl.org/5493009YRUJJDCFF0R80/2021-12-31/ESEF/FI/0/Outokumpu-2021-12-31-en.zip,</t>
  </si>
  <si>
    <t>https://filings.xbrl.org/5493009YRUJJDCFF0R80/2021-12-31/ESEF/FI/1/Outokumpu-2021-12-31-fi.zip,</t>
  </si>
  <si>
    <t>https://filings.xbrl.org/5493009YRUJJDCFF0R80/2020-12-31/ESEF/FI/0/OutokumpuOyj-2020-12-31.zip,</t>
  </si>
  <si>
    <t>https://filings.xbrl.org/5493009YRUJJDCFF0R80/2020-12-31/ESEF/FI/1/OutokumpuOyj-2020-12-31.zip,</t>
  </si>
  <si>
    <t>https://filings.xbrl.org/5493004RCHK8V6K1BG95/2021-12-31/ESEF/DK/0/5493004RCHK8V6K1BG95-2021-12-31-en.zip,</t>
  </si>
  <si>
    <t>https://filings.xbrl.org/5493004RCHK8V6K1BG95/2020-12-31/ESEF/DK/0/5493004RCHK8V6K1BG95-2020-12-31_en.zip,</t>
  </si>
  <si>
    <t>https://filings.xbrl.org/969500MCOONR8990S771/2021-12-31/ESEF/FR/0/ora-2021-12-31AR.zip,</t>
  </si>
  <si>
    <t>https://filings.xbrl.org/5967007LIEEXZXFX4870/2021-12-31/ESEF/NO/0/5967007LIEEXZXFX4870-2021-12-31-no.zip,</t>
  </si>
  <si>
    <t>https://filings.xbrl.org/529900EQV2DY4FOAMU38/2020-12-31/ESEF/DE/0/sartoriusag.zip,</t>
  </si>
  <si>
    <t>https://filings.xbrl.org/549300GYQIIJ3UXB7655/2021-12-31/ESEF/SE/0/husq-2021-12-31-sv.zip,</t>
  </si>
  <si>
    <t>https://filings.xbrl.org/2594007GQP5TDYY9OD45/2021-03-31/ESEF/PL/0/grodno_2021-03-31.zip,</t>
  </si>
  <si>
    <t>https://filings.xbrl.org/969500O0L8I77GLC6V09/2021-12-31/ESEF/FR/0/969500O0L8I77GLC6V09-2021-12-31AR.zip,</t>
  </si>
  <si>
    <t>https://filings.xbrl.org/259400HYI1DKOD4Y1V58/2021-12-31/ESEF/PL/0/energa-2021-12-31-pl.zip,</t>
  </si>
  <si>
    <t>https://filings.xbrl.org/259400HYI1DKOD4Y1V58/2020-12-31/ESEF/PL/0/energa-2020-12-31.zip,</t>
  </si>
  <si>
    <t>https://filings.xbrl.org/31570010000000043842/2020-12-31/ESEF/CZ/0/31570010000000043842-2020-12-31.zip,</t>
  </si>
  <si>
    <t>https://filings.xbrl.org/529900Y25S8NZIYTT924/2020-12-31/ESEF/DE/0/hochtief-2020-12-31.zip,</t>
  </si>
  <si>
    <t>https://filings.xbrl.org/724500ZM85SCL0RS8L71/2021-12-31/ESEF/NL/0/vlk-2021-12-31-en.zip,</t>
  </si>
  <si>
    <t>https://filings.xbrl.org/724500ZM85SCL0RS8L71/2020-12-31/ESEF/NL/0/vlk-2020-12-31.zip,</t>
  </si>
  <si>
    <t>https://filings.xbrl.org/549300MPJPYQB0KCNH03/2021-12-31/ESEF/SE/0/bmax-2021-12-31-sv.zip,</t>
  </si>
  <si>
    <t>https://filings.xbrl.org/213800UUGANOMFJ9X769/2021-12-31/ESEF/GB/0/213800UUGANOMFJ9X769-2021-12-31.zip,</t>
  </si>
  <si>
    <t>https://filings.xbrl.org/5493008AHEOXL9ETQO38/2021-01-31/ESEF/DK/0/5493008AHEOXL9ETQO38-2021-01-31_da.zip,</t>
  </si>
  <si>
    <t>https://filings.xbrl.org/5493005TQSCPQXY1NP67/2021-12-31/ESEF/DK/0/NORTHM-2021-12-31-da.zip,</t>
  </si>
  <si>
    <t>https://filings.xbrl.org/5493005TQSCPQXY1NP67/2021-06-30/ESEF/DK/0/5493005TQSCPQXY1NP67-2021-06-30-da.zip,</t>
  </si>
  <si>
    <t>https://filings.xbrl.org/5493005TQSCPQXY1NP67/2021-03-31/ESEF/DK/0/5493005TQSCPQXY1NP67-2021-03-31_da.zip,</t>
  </si>
  <si>
    <t>https://filings.xbrl.org/549300CAAOUTT4QDOZ16/2020-12-31/ESEF/SI/0/549300CAAOUTT4QDOZ16-2020-12-31.zip,</t>
  </si>
  <si>
    <t>https://filings.xbrl.org/549300CAAOUTT4QDOZ16/2020-12-31/ESEF/SI/1/549300CAAOUTT4QDOZ16-2020-12-31.zip,</t>
  </si>
  <si>
    <t>https://filings.xbrl.org/5967007LIEEXZXIARK36/2021-12-31/ESEF/NO/0/scatecasa-2021-12-31-en.zip,</t>
  </si>
  <si>
    <t>https://filings.xbrl.org/25940076LJ6IYZDLCY47/2021-12-31/ESEF/PL/0/lokum_2021-12-31_pl.zip,</t>
  </si>
  <si>
    <t>https://filings.xbrl.org/259400GOSVB280X3YR92/2021-12-31/ESEF/PL/0/ska_2021-12-31_pl.zip,</t>
  </si>
  <si>
    <t>https://filings.xbrl.org/724500Y5L5UIEYCJCZ03/2021-12-31/ESEF/NL/0/724500Y5L5UIEYCJCZ03-2021-12-31.zip,</t>
  </si>
  <si>
    <t>https://filings.xbrl.org/254900C08RCMXVZYFY97/2021-12-31/ESEF/NO/0/254900C08RCMXVZYFY97-2021-12-31-en.zip,</t>
  </si>
  <si>
    <t>https://filings.xbrl.org/529900JI1GG6F7RKVI53/2021-12-31/ESEF/FR/0/loreal-2021-12-31AR.zip,</t>
  </si>
  <si>
    <t>https://filings.xbrl.org/549300VWY8KVDFKLDM59/2021-12-31/ESEF/BE/0/oxurion-2021-12-31-nl.zip,</t>
  </si>
  <si>
    <t>https://filings.xbrl.org/549300VWY8KVDFKLDM59/2021-12-31/ESEF/BE/1/oxurion-2021-12-31-en.zip,</t>
  </si>
  <si>
    <t>https://filings.xbrl.org/52990080SH3454F0QE68/2021-12-31/ESEF/SE/0/holm-2021-12-31-sv.zip,</t>
  </si>
  <si>
    <t>https://filings.xbrl.org/7437004GENTTQHMNQ407/2021-12-31/ESEF/FI/0/7437004GENTTQHMNQ407-2021-12-31-en.zip,</t>
  </si>
  <si>
    <t>https://filings.xbrl.org/H1FJE8H61JGM1JSGM897/2021-12-31/ESEF/NL/0/H1FJE8H61JGM1JSGM897-2021-12-31.zip,</t>
  </si>
  <si>
    <t>https://filings.xbrl.org/H1FJE8H61JGM1JSGM897/2020-12-31/ESEF/NL/0/H1FJE8H61JGM1JSGM897-2020-12-31.zip,</t>
  </si>
  <si>
    <t>https://filings.xbrl.org/213800J17UJJJDGUVF56/2020-12-31/ESEF/GB/0/213800J17UJJJDGUVF56-2020-12-31.zip,</t>
  </si>
  <si>
    <t>https://filings.xbrl.org/724500FLODI49NSCIP70/2021-12-31/ESEF/NL/0/ten-2021-12-31-en.zip,</t>
  </si>
  <si>
    <t>https://filings.xbrl.org/95980020140005953746/2021-12-31/ESEF/ES/0/95980020140005953746-31-12-21-ES.zip,</t>
  </si>
  <si>
    <t>https://filings.xbrl.org/549300MKFYEKVRWML317/2021-12-31/ESEF/GB/0/549300MKFYEKVRWML317-2021-12-31.zip,</t>
  </si>
  <si>
    <t>https://filings.xbrl.org/549300MKFYEKVRWML317/2021-12-31/ESEF/NL/0/ul-2021-12-31-en.zip,</t>
  </si>
  <si>
    <t>https://filings.xbrl.org/54930092XIVK28RZGM95/2021-12-31/ESEF/GB/0/54930092XIVK28RZGM95-2021-12-31.zip,</t>
  </si>
  <si>
    <t>https://filings.xbrl.org/529900F3EU2GVHVCLR26/2020-12-31/ESEF/DE/0/delti.zip,</t>
  </si>
  <si>
    <t>https://filings.xbrl.org/5967007LIEEXZX7D8W16/2021-12-31/ESEF/NO/0/sparebank1ostfoldakershus-2021-12-31-nb.zip,</t>
  </si>
  <si>
    <t>https://filings.xbrl.org/K8MS7FD7N5Z2WQ51AZ71/2021-12-31/ESEF/ES/0/K8MS7FD7N5Z2WQ51AZ71-20211231-en.zip,</t>
  </si>
  <si>
    <t>https://filings.xbrl.org/K8MS7FD7N5Z2WQ51AZ71/2021-12-31/ESEF/ES/1/K8MS7FD7N5Z2WQ51AZ71-20211231-es.zip,</t>
  </si>
  <si>
    <t>https://filings.xbrl.org/K8MS7FD7N5Z2WQ51AZ71/2020-12-31/ESEF/ES/0/bbva-2020-12-31.zip,</t>
  </si>
  <si>
    <t>https://filings.xbrl.org/743700B4GXTH5JBZ6318/2021-12-31/ESEF/FI/0/743700B4GXTH5JBZ6318-2021-12-31-fi.zip,</t>
  </si>
  <si>
    <t>https://filings.xbrl.org/743700B4GXTH5JBZ6318/2021-12-31/ESEF/FI/1/743700B4GXTH5JBZ6318-2021-12-31-en.zip,</t>
  </si>
  <si>
    <t>https://filings.xbrl.org/743700B4GXTH5JBZ6318/2020-12-31/ESEF/FI/0/743700B4GXTH5JBZ6318-2020-12-31.zip,</t>
  </si>
  <si>
    <t>https://filings.xbrl.org/549300NFTY73920OYK69/2021-12-31/ESEF/NO/0/549300NFTY73920OYK69-2021-12-31-en.zip,</t>
  </si>
  <si>
    <t>https://filings.xbrl.org/529900YBFN87N63PFT67/2020-12-31/ESEF/AT/0/iXBRL-Jahresfinanzbericht-2020-PIAG-Zip-File.zip,</t>
  </si>
  <si>
    <t>https://filings.xbrl.org/95980020140005275134/2021-12-31/ESEF/ES/0/95980020140005275134-2021-12-31-es.zip,</t>
  </si>
  <si>
    <t>https://filings.xbrl.org/549300KEJDL2FNITUW65/2021-12-31/ESEF/SE/0/atte-2021-12-31-sv.zip,</t>
  </si>
  <si>
    <t>https://filings.xbrl.org/254900YF0PQV9APMA050/2021-12-31/ESEF/NL/0/254900YF0PQV9APMA050-2021-12-31-en.zip,</t>
  </si>
  <si>
    <t>https://filings.xbrl.org/724500EHG519SE5ZRT89/2021-12-31/ESEF/NL/0/jdep-2021-12-31-en.zip,</t>
  </si>
  <si>
    <t>https://filings.xbrl.org/724500EHG519SE5ZRT89/2020-12-31/ESEF/NL/0/jdep-2020-12-31.zip,</t>
  </si>
  <si>
    <t>https://filings.xbrl.org/5493005UFVHY0PPNKD75/2020-12-31/ESEF/DE/0/5493005UFVHY0PPNKD75-2020-12-31.zip,</t>
  </si>
  <si>
    <t>https://filings.xbrl.org/KX1WK48MPD4Y2NCUIZ63/2021-12-31/ESEF/FR/0/natixis-2021-12-31-fr.zip,</t>
  </si>
  <si>
    <t>https://filings.xbrl.org/549300MOY2FDUUDIQ179/2021-12-31/ESEF/SE/0/HMSNetworksAB-2021-12-31-sv.zip,</t>
  </si>
  <si>
    <t>https://filings.xbrl.org/097900BFHJ0000029454/2021-12-31/ESEF/HR/0/HTGroup-2021-12-31.zip,</t>
  </si>
  <si>
    <t>https://filings.xbrl.org/097900BFHJ0000029454/2021-12-31/ESEF/HR/2/HTGrupa-2021-12-31.zip,</t>
  </si>
  <si>
    <t>https://filings.xbrl.org/097900BFHJ0000029454/2021-12-31/ESEF/HR/1/CroatianTelecomInc-2021-12-31.zip,</t>
  </si>
  <si>
    <t>https://filings.xbrl.org/097900BFHJ0000029454/2021-12-31/ESEF/HR/3/HrvatskiTelekom-2021-12-31.zip,</t>
  </si>
  <si>
    <t>https://filings.xbrl.org/5493005T3M7CD7XWE013/2021-12-31/ESEF/SE/0/addlifeab-2021-12-31-sv.zip,</t>
  </si>
  <si>
    <t>https://filings.xbrl.org/5493008AAX0BESN9WN06/2021-12-31/ESEF/BE/0/5493008AAX0BESN9WN06-2021-12-31-nl.zip,</t>
  </si>
  <si>
    <t>https://filings.xbrl.org/5493008AAX0BESN9WN06/2021-12-31/ESEF/BE/2/5493008AAX0BESN9WN06-2021-12-31-en.zip,</t>
  </si>
  <si>
    <t>https://filings.xbrl.org/5493008AAX0BESN9WN06/2021-12-31/ESEF/BE/1/5493008AAX0BESN9WN06-2021-12-31-fr.zip,</t>
  </si>
  <si>
    <t>https://filings.xbrl.org/213800LBQA1Y9L22JB70/2021-12-31/ESEF/GB/0/213800LBQA1Y9L22JB70-2021-12-31.zip,</t>
  </si>
  <si>
    <t>https://filings.xbrl.org/69940040QC7E3C0G3X07/2021-12-31/ESEF/BE/0/biotalys-2021-12-31-nl.zip,</t>
  </si>
  <si>
    <t>https://filings.xbrl.org/69940040QC7E3C0G3X07/2021-12-31/ESEF/BE/1/biotalys-2021-12-31-en.zip,</t>
  </si>
  <si>
    <t>https://filings.xbrl.org/969500R4CLSQFTYYI535/2021-12-31/ESEF/FR/0/francaisedesjeuxfdj-2021-12-31.zip,</t>
  </si>
  <si>
    <t>https://filings.xbrl.org/549300UP4ZA93HCPRZ59/2021-12-31/ESEF/SE/0/john-2021-12-31-sv.zip,</t>
  </si>
  <si>
    <t>https://filings.xbrl.org/213800ZBKL9BHSL2K459/2021-12-31/ESEF/GB/0/213800ZBKL9BHSL2K459-2021-12-31.zip,</t>
  </si>
  <si>
    <t>https://filings.xbrl.org/724500E5WW4731JJ4G46/2021-12-31/ESEF/NL/0/avantium-2021-12-31-en.zip,</t>
  </si>
  <si>
    <t>https://filings.xbrl.org/5493008H3828EMEXB082/2021-12-31/ESEF/BE/0/5493008H3828EMEXB082-2021-12-31-nl.zip,</t>
  </si>
  <si>
    <t>https://filings.xbrl.org/5493008H3828EMEXB082/2021-12-31/ESEF/BE/2/5493008H3828EMEXB082-2021-12-31-en.zip,</t>
  </si>
  <si>
    <t>https://filings.xbrl.org/5493008H3828EMEXB082/2021-12-31/ESEF/BE/1/5493008H3828EMEXB082-2021-12-31-fr.zip,</t>
  </si>
  <si>
    <t>https://filings.xbrl.org/549300EAEU8YV8MQXP30/2021-12-31/ESEF/GB/0/549300EAEU8YV8MQXP30-2021-12-31.zip,</t>
  </si>
  <si>
    <t>https://filings.xbrl.org/549300EAEU8YV8MQXP30/2021-12-31/ESEF/LU/0/nestlholdings-2021-12-31-en.zip,</t>
  </si>
  <si>
    <t>https://filings.xbrl.org/549300KDR56WHY9I3D10/2021-12-31/ESEF/GB/0/549300KDR56WHY9I3D10-2021-12-31.zip,</t>
  </si>
  <si>
    <t>https://filings.xbrl.org/549300G8E6YUVJ1DA153/2021-12-31/ESEF/SE/0/essi-2021-12-31-sv.zip,</t>
  </si>
  <si>
    <t>https://filings.xbrl.org/4N6SD705LP5XZKA2A097/2020-12-31/ESEF/FR/0/4N6SD705LP5XZKA2A097-2020-12-31AR.zip,</t>
  </si>
  <si>
    <t>https://filings.xbrl.org/EVK05KS7XY1DEII3R011/2021-12-31/ESEF/GB/0/549300IVCJDWC3LR8F94-2021-12-31.zip,</t>
  </si>
  <si>
    <t>https://filings.xbrl.org/EVK05KS7XY1DEII3R011/2020-12-31/ESEF/FI/0/EVK05KS7XY1DEII3R011-2020-12-31.zip,</t>
  </si>
  <si>
    <t>https://filings.xbrl.org/EVK05KS7XY1DEII3R011/2020-12-31/ESEF/FI/1/EVK05KS7XY1DEII3R011-2020-12-31.zip,</t>
  </si>
  <si>
    <t>https://filings.xbrl.org/5967007LIEEXZXGGEO44/2021-12-31/ESEF/NO/0/5967007LIEEXZXGGEO44-2021-12-31-no.zip,</t>
  </si>
  <si>
    <t>https://filings.xbrl.org/529900IIZX8UAI8MJ703/2021-12-31/ESEF/PL/0/KOGENERACJA-2021-12-31.zip,</t>
  </si>
  <si>
    <t>https://filings.xbrl.org/529900IIZX8UAI8MJ703/2020-12-31/ESEF/PL/0/KOGENERACJA-2020-12-31.zip,</t>
  </si>
  <si>
    <t>https://filings.xbrl.org/969500WQFC6OAQYG7E65/2021-12-31/ESEF/FR/0/969500WQFC6OAQYG7E65-2021-12-31AR.zip,</t>
  </si>
  <si>
    <t>https://filings.xbrl.org/969500WQFC6OAQYG7E65/2020-12-31/ESEF/FR/0/TELE-2020-12-31AR.zip,</t>
  </si>
  <si>
    <t>https://filings.xbrl.org/549300H0D90B41QTW740/2021-12-31/ESEF/NO/0/BidCoRelyOnNutec-2021-12-31-en.zip,</t>
  </si>
  <si>
    <t>https://filings.xbrl.org/549300H0D90B41QTW740/2021-12-31/ESEF/DK/0/BidCoRelyOnNutec-2021-12-31-en.zip,</t>
  </si>
  <si>
    <t>https://filings.xbrl.org/959800HBGZWHX69PE419/2021-12-31/ESEF/ES/0/959800HBGZWHX69PE419-2021-12-31-es.zip,</t>
  </si>
  <si>
    <t>https://filings.xbrl.org/743700HXWTM31ZHBXW13/2021-12-31/ESEF/FI/0/743700HXWTM31ZHBXW13-2021-12-31-fi.zip,</t>
  </si>
  <si>
    <t>https://filings.xbrl.org/743700HXWTM31ZHBXW13/2021-12-31/ESEF/FI/1/743700HXWTM31ZHBXW13-2021-12-31-en.zip,</t>
  </si>
  <si>
    <t>https://filings.xbrl.org/549300PHFI20T3WJRO63/2021-09-30/ESEF/BE/0/549300PHFI20T3WJRO63-2021-09-30-fr.zip,</t>
  </si>
  <si>
    <t>https://filings.xbrl.org/969500C0AIAGQWZGJO13/2021-12-31/ESEF/FR/0/neoen-2021-12-31-fr.zip,</t>
  </si>
  <si>
    <t>https://filings.xbrl.org/969500C0AIAGQWZGJO13/2020-12-31/ESEF/FR/0/NEOEN-2020-12-31AR.zip,</t>
  </si>
  <si>
    <t>https://filings.xbrl.org/529900S9YO2JHTIIDG38/2021-12-31/ESEF/AT/0/529900S9YO2JHTIIDG38-2021-12-31.zip,</t>
  </si>
  <si>
    <t>https://filings.xbrl.org/529900S9YO2JHTIIDG38/2021-12-31/ESEF/AT/1/bawaggroup-2021-12-31-de.zip,</t>
  </si>
  <si>
    <t>https://filings.xbrl.org/529900S9YO2JHTIIDG38/2020-12-31/ESEF/AT/0/bawaggroup-2020-12-31.zip,</t>
  </si>
  <si>
    <t>https://filings.xbrl.org/724500NRH17KKW68GO66/2021-12-31/ESEF/NL/0/INTE-2021-12-31.zip,</t>
  </si>
  <si>
    <t>https://filings.xbrl.org/5299002NZCMF1NIHZ018/2020-12-31/ESEF/DE/0/5299002NZCMF1NIHZ018-2020-12-31.zip,</t>
  </si>
  <si>
    <t>https://filings.xbrl.org/529900G3SW56SHYNPR95/2020-12-31/ESEF/DE/0/deutschebrseag.zip,</t>
  </si>
  <si>
    <t>https://filings.xbrl.org/549300GNVTN0HMP96204/2020-12-31/ESEF/DK/0/549300GNVTN0HMP96204-2020-12-31_en.zip,</t>
  </si>
  <si>
    <t>https://filings.xbrl.org/529900LFVU534EBRXD13/2020-12-31/ESEF/DE/0/hugobossag-2020-12-31.zip,</t>
  </si>
  <si>
    <t>https://filings.xbrl.org/ELPUFM0XZRZO4LFXW404/2021-12-31/ESEF/GR/0/ELPUFM0XZRZO4LFXW404-2021-12-31-en.zip,</t>
  </si>
  <si>
    <t>https://filings.xbrl.org/5967007LIEEXZXG9GO07/2021-12-31/ESEF/NO/0/5967007LIEEXZXG9GO07-2021-12-31-en.zip,</t>
  </si>
  <si>
    <t>https://filings.xbrl.org/743700BKTW4EQIVKYY42/2021-12-31/ESEF/FI/0/Fiskars-2021-12-31-en.zip,</t>
  </si>
  <si>
    <t>https://filings.xbrl.org/743700BKTW4EQIVKYY42/2021-12-31/ESEF/FI/1/Fiskars-2021-12-31-fi.zip,</t>
  </si>
  <si>
    <t>https://filings.xbrl.org/743700BKTW4EQIVKYY42/2020-12-31/ESEF/FI/0/FISK-2020-12-31.zip,</t>
  </si>
  <si>
    <t>https://filings.xbrl.org/743700BKTW4EQIVKYY42/2020-12-31/ESEF/FI/2/FISK-2020-12-31.zip,</t>
  </si>
  <si>
    <t>https://filings.xbrl.org/743700BKTW4EQIVKYY42/2020-12-31/ESEF/FI/1/FISK-2020-12-31.zip,</t>
  </si>
  <si>
    <t>https://filings.xbrl.org/213800BSSM76JMYMSO76/2021-12-31/ESEF/GB/0/213800BSSM76JMYMSO76-2021-12-31.zip,</t>
  </si>
  <si>
    <t>https://filings.xbrl.org/213800SWOEKEF29R3C35/2021-12-31/ESEF/SE/0/tria-2021-12-31-sv.zip,</t>
  </si>
  <si>
    <t>https://filings.xbrl.org/959800DFMSYQLT3P0W53/2021-06-30/ESEF/ES/0/959800DFMSYQLT3P0W53-2021-06-30-en.zip,</t>
  </si>
  <si>
    <t>https://filings.xbrl.org/7437008RMK8BSWN39T09/2021-12-31/ESEF/FI/0/7437008RMK8BSWN39T09-2021-12-31-fi.zip,</t>
  </si>
  <si>
    <t>https://filings.xbrl.org/7437008RMK8BSWN39T09/2021-12-31/ESEF/FI/1/7437008RMK8BSWN39T09-2021-12-31-en.zip,</t>
  </si>
  <si>
    <t>https://filings.xbrl.org/529900KIN5BE45V5KB18/2020-12-31/ESEF/DE/0/hannover-rueck.zip,</t>
  </si>
  <si>
    <t>https://filings.xbrl.org/529900GEUFGNGXF5Q548/2020-12-31/ESEF/DE/0/asc_AG_KA_KLB_ESEF-2020-12-31.zip,</t>
  </si>
  <si>
    <t>https://filings.xbrl.org/549300NYKK9MWM7GGW15/2021-12-31/ESEF/NL/0/inggroup-2021-12-31.zip,</t>
  </si>
  <si>
    <t>https://filings.xbrl.org/894500A85A8VDRIGZ723/2021-02-28/ESEF/DE/0/894500A85A8VDRIGZ723-2021-02-28.zip,</t>
  </si>
  <si>
    <t>https://filings.xbrl.org/25940057WQ9YP5MOQF28/2020-12-31/ESEF/PL/0/SELVITA-2020-12-31.zip,</t>
  </si>
  <si>
    <t>https://filings.xbrl.org/743700XJHP6Z4BVTPJ17/2021-12-31/ESEF/FI/0/nixu-2021-12-31-fi.zip,</t>
  </si>
  <si>
    <t>https://filings.xbrl.org/743700XJHP6Z4BVTPJ17/2021-12-31/ESEF/FI/1/nixu-2021-12-31-en.zip,</t>
  </si>
  <si>
    <t>https://filings.xbrl.org/743700XJHP6Z4BVTPJ17/2020-12-31/ESEF/FI/0/NixuCorporation-2020-12-31.zip,</t>
  </si>
  <si>
    <t>https://filings.xbrl.org/743700XJHP6Z4BVTPJ17/2020-12-31/ESEF/FI/1/NixuOyj-2020-12-31.zip,</t>
  </si>
  <si>
    <t>https://filings.xbrl.org/549300WJFW6ILNI4TA80/2021-12-31/ESEF/SE/0/hexa-2021-12-31-sv.zip,</t>
  </si>
  <si>
    <t>https://filings.xbrl.org/969500LIJD0OW1446X30/2021-12-31/ESEF/FR/0/STE-2021-12-31-fr.zip,</t>
  </si>
  <si>
    <t>https://filings.xbrl.org/9695005MSX1OYEMGDF46/2021-12-31/ESEF/FR/0/bpce-2021-12-31-fr.zip,</t>
  </si>
  <si>
    <t>https://filings.xbrl.org/969500ZIB8VE0GM5YA81/2020-12-31/ESEF/FR/0/etpo-2020-12-31AR.zip,</t>
  </si>
  <si>
    <t>https://filings.xbrl.org/969500BVOHVZUUFWDT54/2020-12-31/ESEF/FR/0/gtt-2020-12-31AR.zip,</t>
  </si>
  <si>
    <t>https://filings.xbrl.org/5299008TBI1EUJJSWP89/2021-12-31/ESEF/AT/0/5299008TBI1EUJJSWP89-2021-12-31-de.zip,</t>
  </si>
  <si>
    <t>https://filings.xbrl.org/5299008TBI1EUJJSWP89/2021-12-31/ESEF/AT/1/5299008TBI1EUJJSWP89-2021-12-31-de.zip,</t>
  </si>
  <si>
    <t>https://filings.xbrl.org/5299008TBI1EUJJSWP89/2020-12-31/ESEF/AT/0/5299008TBI1EUJJSWP89-2020-12-31_de.zip,</t>
  </si>
  <si>
    <t>https://filings.xbrl.org/5299008TBI1EUJJSWP89/2020-12-31/ESEF/AT/1/5299008TBI1EUJJSWP89-2020-12-31_de.zip,</t>
  </si>
  <si>
    <t>https://filings.xbrl.org/529900UMKKDCAP4P4H63/2020-12-31/ESEF/DE/0/elmos.zip,</t>
  </si>
  <si>
    <t>https://filings.xbrl.org/213800EYWS2GY56AWP42/2021-12-31/ESEF/GR/0/213800EYWS2GY56AWP42-2021-12-31-en.zip,</t>
  </si>
  <si>
    <t>https://filings.xbrl.org/H7FNTJ4851HG0EXQ1Z70/2021-12-31/ESEF/GB/0/H7FNTJ4851HG0EXQ1Z70-2021-12-31.zip,</t>
  </si>
  <si>
    <t>https://filings.xbrl.org/3157005UOZ4KOJ2CFL06/2020-12-31/ESEF/CZ/0/3157005UOZ4KOJ2CFL06-2020-12-31.zip,</t>
  </si>
  <si>
    <t>https://filings.xbrl.org/635400SRMCBHVMSKJS84/2022-01-01/ESEF/GB/0/635400SRMCBHVMSKJS84-2022-01-01.zip,</t>
  </si>
  <si>
    <t>https://filings.xbrl.org/391200ZOAI9BOLGC1D37/2020-12-31/ESEF/DE/0/initse.zip,</t>
  </si>
  <si>
    <t>https://filings.xbrl.org/5967007LIEEXZXHIZK23/2021-12-31/ESEF/NO/0/5967007LIEEXZXHIZK23-2021-12-31-no.zip,</t>
  </si>
  <si>
    <t>https://filings.xbrl.org/259400HHPUDSWFR70D07/2021-12-31/ESEF/PL/0/torpol_2021-12-31_pl.zip,</t>
  </si>
  <si>
    <t>https://filings.xbrl.org/724500BKS1TSAVLTWG46/2021-12-31/ESEF/NL/0/Corbion_NV-2021-12-31.zip,</t>
  </si>
  <si>
    <t>https://filings.xbrl.org/724500BKS1TSAVLTWG46/2020-12-31/ESEF/NL/0/Corbion_NV-2020-12-31.zip,</t>
  </si>
  <si>
    <t>https://filings.xbrl.org/TL2N6M87CW970S5SV098/2021-12-31/ESEF/ES/0/TL2N6M87CW970S5SV098-20211231-es.zip,</t>
  </si>
  <si>
    <t>https://filings.xbrl.org/TL2N6M87CW970S5SV098/2020-12-31/ESEF/ES/0/TL2N6M87CW970S5SV098-2020-12-31.zip,</t>
  </si>
  <si>
    <t>https://filings.xbrl.org/529900B2JGN28UCEQ136/2020-12-31/ESEF/AT/0/asfinag-2020-12-31.zip,</t>
  </si>
  <si>
    <t>https://filings.xbrl.org/259400LHRL5AUI6F1F70/2021-12-31/ESEF/PL/0/echoinvestment-2021-12-31-pl.zip,</t>
  </si>
  <si>
    <t>https://filings.xbrl.org/259400LHRL5AUI6F1F70/2020-12-31/ESEF/PL/0/echoinvestment-2020-12-31.zip,</t>
  </si>
  <si>
    <t>https://filings.xbrl.org/7437003Y73DAKAXYJV21/2021-12-31/ESEF/FI/0/dnaoyj-2021-12-31.zip,</t>
  </si>
  <si>
    <t>https://filings.xbrl.org/213800UEV5ZAFFVQ4J85/2021-12-31/ESEF/SE/0/hufv-2021-12-31-sv.zip,</t>
  </si>
  <si>
    <t>https://filings.xbrl.org/969500MPA5XEFPUJNU29/2020-12-31/ESEF/FR/0/spie-2020-12-31AR.zip,</t>
  </si>
  <si>
    <t>https://filings.xbrl.org/5493000YR2B83SILCJ50/2021-12-31/ESEF/SE/0/nyfo-2021-12-31-sv.zip,</t>
  </si>
  <si>
    <t>https://filings.xbrl.org/969500JTN8BU5BW6UW36/2021-12-31/ESEF/FR/0/FREY-2021-12-31-fr.zip,</t>
  </si>
  <si>
    <t>https://filings.xbrl.org/VWMYAEQSTOPNV0SUGU82/2021-12-31/ESEF/ES/0/VWMYAEQSTOPNV0SUGU82-20211231-es.zip,</t>
  </si>
  <si>
    <t>https://filings.xbrl.org/VWMYAEQSTOPNV0SUGU82/2020-12-31/ESEF/ES/0/VWMYAEQSTOPNV0SUGU82-20201231.zip,</t>
  </si>
  <si>
    <t>https://filings.xbrl.org/39120014ZQ1I2RXEE848/2020-12-31/ESEF/DE/0/39120014ZQ1I2RXEE848-2020-12-31.zip,</t>
  </si>
  <si>
    <t>https://filings.xbrl.org/724500YEIHQKMHTXW058/2021-12-31/ESEF/NL/0/724500YEIHQKMHTXW058-2021-12-31-nl.zip,</t>
  </si>
  <si>
    <t>https://filings.xbrl.org/969500Z8LOO0H8JY2E60/2020-12-31/ESEF/FR/0/969500Z8LOO0H8JY2E60-2020-12-31AR.zip,</t>
  </si>
  <si>
    <t>https://filings.xbrl.org/5967007LIEEXZXFYNS31/2021-12-31/ESEF/NO/0/5967007LIEEXZXFYNS31-2021-12-31-en.zip,</t>
  </si>
  <si>
    <t>https://filings.xbrl.org/529900OEWA4GSZEZ4P40/2020-12-31/ESEF/DE/0/vita34ag-2020-12-31.zip,</t>
  </si>
  <si>
    <t>https://filings.xbrl.org/959800L6L2B2GGN73292/2021-12-31/ESEF/ES/0/sol-2021-12-31-es.zip,</t>
  </si>
  <si>
    <t>https://filings.xbrl.org/959800L6L2B2GGN73292/2020-12-31/ESEF/ES/0/sol-2020-12-31.zip,</t>
  </si>
  <si>
    <t>https://filings.xbrl.org/5493002ENHZ6NYET7405/2021-12-31/ESEF/NL/0/exor-2021-12-31-en.zip,</t>
  </si>
  <si>
    <t>https://filings.xbrl.org/549300P7312749LJS754/2021-12-31/ESEF/SE/0/549300P7312749LJS754-2021-12-31-sv.zip,</t>
  </si>
  <si>
    <t>https://filings.xbrl.org/529900CUXZGOCJZR7O57/2020-12-31/ESEF/DE/0/529900CUXZGOCJZR7O57-2020-12-31.zip,</t>
  </si>
  <si>
    <t>https://filings.xbrl.org/984500F6537F74DDEE77/2021-12-31/ESEF/GB/0/984500F6537F74DDEE77-2021-12-31.zip,</t>
  </si>
  <si>
    <t>https://filings.xbrl.org/213800B6P256B5XN8D32/2020-12-31/ESEF/GB/0/213800B6P256B5XN8D32-2020-12-31.zip,</t>
  </si>
  <si>
    <t>https://filings.xbrl.org/259400IT0Y6PJJ2UIZ94/2020-12-31/ESEF/PL/0/pbkm-2020-12-31.zip,</t>
  </si>
  <si>
    <t>https://filings.xbrl.org/54930085MH6IRQ1JP227/2021-12-31/ESEF/SE/0/lindab-2021-12-31-sv.zip,</t>
  </si>
  <si>
    <t>https://filings.xbrl.org/549300Q7E782X7GC1P43/2020-12-31/ESEF/DE/0/549300Q7E782X7GC1P43-2020-12-31.zip,</t>
  </si>
  <si>
    <t>https://filings.xbrl.org/529900XUC6PXMN6ABU42/2021-12-31/ESEF/LU/0/529900XUC6PXMN6ABU42-2021-12-31.zip,</t>
  </si>
  <si>
    <t>https://filings.xbrl.org/213800899MWAZT9KQZ78/2021-12-31/ESEF/DK/0/cemat-2021-12-31-en.zip,</t>
  </si>
  <si>
    <t>https://filings.xbrl.org/2138003319Y7NM75FG53/2021-12-31/ESEF/GB/0/2138003319Y7NM75FG53-2021-12-31.zip,</t>
  </si>
  <si>
    <t>https://filings.xbrl.org/2138003319Y7NM75FG53/2021-12-31/ESEF/PT/0/023179-2021-12-31.zip,</t>
  </si>
  <si>
    <t>https://filings.xbrl.org/2138003319Y7NM75FG53/2021-12-31/ESEF/PT/1/023179-2021-12-31.zip,</t>
  </si>
  <si>
    <t>https://filings.xbrl.org/213800U8GOU4PCQKDX03/2021-03-31/ESEF/DK/0/tivoli-2021-03-31.zip,</t>
  </si>
  <si>
    <t>https://filings.xbrl.org/213800U8GOU4PCQKDX03/2021-09-30/ESEF/DK/1/tivoli-2021-09-30.zip,</t>
  </si>
  <si>
    <t>https://filings.xbrl.org/25940039ZHD3Z37GKR71/2021-12-31/ESEF/PL/0/gpwsa-2021-12-31-pl.zip,</t>
  </si>
  <si>
    <t>https://filings.xbrl.org/25940039ZHD3Z37GKR71/2020-12-31/ESEF/PL/0/gpw-2020-12-31.zip,</t>
  </si>
  <si>
    <t>https://filings.xbrl.org/259400WT6MCX3V59XI09/2020-12-31/ESEF/PL/0/SkonsolidowanesprawozdaniefinansoweGrupaNetiaS.A.31.12.2020.zip,</t>
  </si>
  <si>
    <t>https://filings.xbrl.org/549300YV7J2TWLE7PV84/2021-09-30/ESEF/GB/1/549300YV7J2TWLE7PV84-2021-09-30.zip,</t>
  </si>
  <si>
    <t>https://filings.xbrl.org/259400GYHYZPQ0HTMT82/2021-12-31/ESEF/PL/0/ciechsa-2021-12-31-en.zip,</t>
  </si>
  <si>
    <t>https://filings.xbrl.org/259400GYHYZPQ0HTMT82/2021-12-31/ESEF/PL/1/ciechsa-2021-12-31-pl.zip,</t>
  </si>
  <si>
    <t>https://filings.xbrl.org/259400GYHYZPQ0HTMT82/2020-12-31/ESEF/PL/0/ciechsa-2020-12-31.zip,</t>
  </si>
  <si>
    <t>https://filings.xbrl.org/259400GYHYZPQ0HTMT82/2020-12-31/ESEF/PL/1/ciechsa-2020-12-31.zip,</t>
  </si>
  <si>
    <t>https://filings.xbrl.org/549300685QG7DJS55M76/2020-12-31/ESEF/ES/0/549300685QG7DJS55M76-2020-12-31.zip,</t>
  </si>
  <si>
    <t>https://filings.xbrl.org/BSYCX13Y0NOTV14V9N85/2021-12-31/ESEF/ES/0/BSYCX13Y0NOTV14V9N85-20211231-es.zip,</t>
  </si>
  <si>
    <t>https://filings.xbrl.org/BSYCX13Y0NOTV14V9N85/2020-12-31/ESEF/ES/0/bsycx13y0notv14v9n85.zip,</t>
  </si>
  <si>
    <t>https://filings.xbrl.org/5967007LIEEXZX6Q3K70/2021-12-31/ESEF/NO/0/storebrandbank-2021-12-31-nb.zip,</t>
  </si>
  <si>
    <t>https://filings.xbrl.org/743700XJC24THUPK0S03/2021-12-31/ESEF/FI/0/743700XJC24THUPK0S03-2021-12-31-fi.zip,</t>
  </si>
  <si>
    <t>https://filings.xbrl.org/743700XJC24THUPK0S03/2021-12-31/ESEF/FI/1/743700XJC24THUPK0S03-2021-12-31-en.zip,</t>
  </si>
  <si>
    <t>https://filings.xbrl.org/743700XJC24THUPK0S03/2020-12-31/ESEF/FI/0/743700XJC24THUPK0S03-2020-12-31.zip,</t>
  </si>
  <si>
    <t>https://filings.xbrl.org/743700XJC24THUPK0S03/2020-12-31/ESEF/FI/1/743700XJC24THUPK0S03-2020-12-31_fi.zip,</t>
  </si>
  <si>
    <t>https://filings.xbrl.org/2138004G59FXEAZ6IO10/2021-12-31/ESEF/GB/0/2138004G59FXEAZ6IO10-2021-12-31.zip,</t>
  </si>
  <si>
    <t>https://filings.xbrl.org/969500VHL8F83GBL6L29/2021-12-31/ESEF/FR/0/969500VHL8F83GBL6L29-2021-12-31-fr.zip,</t>
  </si>
  <si>
    <t>https://filings.xbrl.org/969500EQZGSVHQZQE212/2021-12-31/ESEF/FR/0/969500EQZGSVHQZQE212-2021-12-31-fr.zip,</t>
  </si>
  <si>
    <t>https://filings.xbrl.org/097900BGMP0000061061/2021-12-31/ESEF/LT/0/abambergrid-2021-12-31-en.zip,</t>
  </si>
  <si>
    <t>https://filings.xbrl.org/097900BGMP0000061061/2021-12-31/ESEF/LT/1/abambergrid-2021-12-31-lt.zip,</t>
  </si>
  <si>
    <t>https://filings.xbrl.org/097900BGMP0000061061/2020-12-31/ESEF/LT/0/abambergrid-2020-12-31.zip,</t>
  </si>
  <si>
    <t>https://filings.xbrl.org/097900BGMP0000061061/2020-12-31/ESEF/LT/1/abambergrid-2020-12-31.zip,</t>
  </si>
  <si>
    <t>https://filings.xbrl.org/5493009ZDBVG2CO1O689/2021-12-31/ESEF/FI/0/5493009ZDBVG2CO1O689-2021-12-31-fi.zip,</t>
  </si>
  <si>
    <t>https://filings.xbrl.org/529900DS2PAVS3K9RV51/2020-12-31/ESEF/AT/0/rosenbauerag-2020-12-31.zip,</t>
  </si>
  <si>
    <t>https://filings.xbrl.org/549300IUR8Q7Y44KBL02/2021-12-31/ESEF/IS/0/549300IUR8Q7Y44KBL02-2021-12-31-en.zip,</t>
  </si>
  <si>
    <t>https://filings.xbrl.org/529900NN7SOJ5QG82X67/2021-12-31/ESEF/DK/0/529900NN7SOJ5QG82X67-2021-12-31-da.zip,</t>
  </si>
  <si>
    <t>https://filings.xbrl.org/7245007A1YFLI2GNYX06/2021-12-31/ESEF/NL/0/7245007A1YFLI2GNYX06-2021-12-31-en.zip,</t>
  </si>
  <si>
    <t>https://filings.xbrl.org/7245007A1YFLI2GNYX06/2020-12-31/ESEF/NL/0/7245007A1YFLI2GNYX06-2020-12-31.zip,</t>
  </si>
  <si>
    <t>https://filings.xbrl.org/529900YURAYD4IJX2J91/2020-12-31/ESEF/DE/0/kpluss.zip,</t>
  </si>
  <si>
    <t>https://filings.xbrl.org/5967007LIEEXZXI9ZS60/2021-12-31/ESEF/NO/0/5967007LIEEXZXI9ZS60-2021-12-31-en.zip,</t>
  </si>
  <si>
    <t>https://filings.xbrl.org/549300M3VH1A3ER1TB49/2021-12-31/ESEF/FR/0/el-2021-12-31AR.zip,</t>
  </si>
  <si>
    <t>https://filings.xbrl.org/Q2GQA2KF6XJ24W42G291/2021-12-31/ESEF/GB/0/Q2GQA2KF6XJ24W42G291-2021-12-31-en.zip,</t>
  </si>
  <si>
    <t>https://filings.xbrl.org/529900V9DJVZE2LVED66/2021-12-31/ESEF/DK/0/mthh-2021-12-31-da.zip,</t>
  </si>
  <si>
    <t>https://filings.xbrl.org/5299006C0EVA5LAYOR30/2021-02-28/ESEF/AT/0/agranabeteiligungsag-2021-02-28.zip,</t>
  </si>
  <si>
    <t>https://filings.xbrl.org/549300LD2NEVEYBEBI54/2020-12-31/ESEF/BE/0/crescent-2020-12-31.zip,</t>
  </si>
  <si>
    <t>https://filings.xbrl.org/52990044JL2ZPWONU738/2020-12-31/ESEF/DE/0/dic-asset-2020-12-31.zip,</t>
  </si>
  <si>
    <t>https://filings.xbrl.org/5493004V6A3Z027YT216/2021-12-31/ESEF/FR/0/remycointreau-2021-03-31AR.zip,</t>
  </si>
  <si>
    <t>https://filings.xbrl.org/5967007LIEEXZXISIG31/2021-12-31/ESEF/NO/0/strongpoint-2021-12-31-en.zip,</t>
  </si>
  <si>
    <t>https://filings.xbrl.org/529900G9LZILBPCZXA17/2021-12-31/ESEF/SE/0/529900G9LZILBPCZXA17-2021-12-31-sv.zip,</t>
  </si>
  <si>
    <t>https://filings.xbrl.org/529900CQ31CN6GV5LL52/2020-12-31/ESEF/DE/0/kloecknercose.zip,</t>
  </si>
  <si>
    <t>https://filings.xbrl.org/5493002MZW0U2B4YPC45/2021-12-31/ESEF/DK/0/5493002MZW0U2B4YPC45-2021-12-31-en.zip,</t>
  </si>
  <si>
    <t>https://filings.xbrl.org/743700XSMVPR48XIML56/2021-12-31/ESEF/FI/0/743700XSMVPR48XIML56-2021-12-31-fi.zip,</t>
  </si>
  <si>
    <t>https://filings.xbrl.org/7437003V4S76KM56UW70/2021-12-31/ESEF/FI/0/7437003V4S76KM56UW70-2021-12-31-fi.zip,</t>
  </si>
  <si>
    <t>https://filings.xbrl.org/7437003V4S76KM56UW70/2021-12-31/ESEF/FI/1/7437003V4S76KM56UW70-2021-12-31-en.zip,</t>
  </si>
  <si>
    <t>https://filings.xbrl.org/5299002NFQKOBT1E8569/2021-03-31/ESEF/AT/0/docoag-2021-03-31.zip,</t>
  </si>
  <si>
    <t>https://filings.xbrl.org/969500DIVIP5VKNW4948/2021-12-31/ESEF/FR/0/valneva-2021-12-31-fr.zip,</t>
  </si>
  <si>
    <t>https://filings.xbrl.org/9598002PHMH00MHN3741/2021-12-31/ESEF/ES/0/9598002PHMH00MHN3741-20211231-es.zip,</t>
  </si>
  <si>
    <t>https://filings.xbrl.org/7437009IVYWGEE4S7B77/2021-12-31/ESEF/FI/0/OptomedOyj-2021-12-31-fi.zip,</t>
  </si>
  <si>
    <t>https://filings.xbrl.org/7437009IVYWGEE4S7B77/2021-12-31/ESEF/FI/1/OptomedOyj-2021-12-31-en.zip,</t>
  </si>
  <si>
    <t>https://filings.xbrl.org/7437009IVYWGEE4S7B77/2020-12-31/ESEF/FI/0/OptomedOyj-2020-12-31.zip,</t>
  </si>
  <si>
    <t>https://filings.xbrl.org/7437009IVYWGEE4S7B77/2020-12-31/ESEF/FI/1/OptomedOyj-2020-12-31.zip,</t>
  </si>
  <si>
    <t>https://filings.xbrl.org/549300HFEHJOXGE4ZE63/2020-12-31/ESEF/FR/0/sfil-2020-12-31AR.zip,</t>
  </si>
  <si>
    <t>https://filings.xbrl.org/213800OJ67K27RCO2J56/2021-12-31/ESEF/AT/0/ATRI-2021-12-31.zip,</t>
  </si>
  <si>
    <t>https://filings.xbrl.org/213800OJ67K27RCO2J56/2020-12-31/ESEF/AT/0/ATRI-2020-12-31.zip,</t>
  </si>
  <si>
    <t>https://filings.xbrl.org/213800OJ67K27RCO2J56/2020-12-31/ESEF/AT/1/ATRI-2020-12-31.zip,</t>
  </si>
  <si>
    <t>https://filings.xbrl.org/7437000I5X6LNQOW6U59/2020-12-31/ESEF/FI/0/7437000I5X6LNQOW6U59-2020-12-31.zip,</t>
  </si>
  <si>
    <t>https://filings.xbrl.org/391200SHGPEDTRIC0X31/2020-12-31/ESEF/DE/0/artnet.zip,</t>
  </si>
  <si>
    <t>https://filings.xbrl.org/969500MMPQVHK671GT54/2021-12-31/ESEF/FR/0/airliquide-2021-12-31AR.zip,</t>
  </si>
  <si>
    <t>https://filings.xbrl.org/259400W3UZE94C6A7O67/2021-12-31/ESEF/PL/0/Solar_2021-12-31_pl.zip,</t>
  </si>
  <si>
    <t>https://filings.xbrl.org/969500FULTKJYIRIAT87/2020-12-31/ESEF/FR/0/lna-2020-12-31AR.zip,</t>
  </si>
  <si>
    <t>https://filings.xbrl.org/5493004D19CJBN3DLD40/2021-12-31/ESEF/NO/0/5493004D19CJBN3DLD40-2021-12-31-en.zip,</t>
  </si>
  <si>
    <t>https://filings.xbrl.org/529900FR2K4P9L9XLV21/2021-06-30/ESEF/DE/0/kws.zip,</t>
  </si>
  <si>
    <t>https://filings.xbrl.org/529900BKFJBI0QRDJH63/2021-12-31/ESEF/AT/0/lenzingag-2021-12-31-en.zip,</t>
  </si>
  <si>
    <t>https://filings.xbrl.org/529900BKFJBI0QRDJH63/2021-12-31/ESEF/AT/2/lenzingag-2021-12-31-en.zip,</t>
  </si>
  <si>
    <t>https://filings.xbrl.org/529900BKFJBI0QRDJH63/2021-12-31/ESEF/AT/1/lenzingag-2021-12-31-de.zip,</t>
  </si>
  <si>
    <t>https://filings.xbrl.org/529900BKFJBI0QRDJH63/2021-12-31/ESEF/AT/3/lenzingag-2021-12-31-de.zip,</t>
  </si>
  <si>
    <t>https://filings.xbrl.org/529900BKFJBI0QRDJH63/2020-12-31/ESEF/AT/0/lenzingaktiengesellschaft.zip,</t>
  </si>
  <si>
    <t>https://filings.xbrl.org/529900BKFJBI0QRDJH63/2020-12-31/ESEF/AT/2/lenzingaktiengesellschaft.zip,</t>
  </si>
  <si>
    <t>https://filings.xbrl.org/529900BKFJBI0QRDJH63/2020-12-31/ESEF/AT/1/lenzingaktiengesellschaft.zip,</t>
  </si>
  <si>
    <t>https://filings.xbrl.org/PRNXTNXHBI0TSY1V8P17/2021-12-31/ESEF/HR/0/zagrebackabankadd.zip,</t>
  </si>
  <si>
    <t>https://filings.xbrl.org/21380081EP12LC86CB82/2021-12-31/ESEF/GB/0/21380081EP12LC86CB82-2021-12-31.zip,</t>
  </si>
  <si>
    <t>https://filings.xbrl.org/5493001FIOIXOKMHG857/2021-12-31/ESEF/SE/0/klar-2021-12-31-sv.zip,</t>
  </si>
  <si>
    <t>https://filings.xbrl.org/549300XDXYOF57JOFT72/2021-12-31/ESEF/GR/0/549300XDXYOF57JOFT72-2021-12-31-en.zip,</t>
  </si>
  <si>
    <t>https://filings.xbrl.org/5493006G5O9JP185PU76/2021-12-31/ESEF/BE/0/econocom-2021-12-31-fr.zip,</t>
  </si>
  <si>
    <t>https://filings.xbrl.org/5493006G5O9JP185PU76/2021-12-31/ESEF/BE/1/econocom-2021-12-31-en.zip,</t>
  </si>
  <si>
    <t>https://filings.xbrl.org/5493006G5O9JP185PU76/2020-12-31/ESEF/BE/0/econocom-2020-12-31AR.zip,</t>
  </si>
  <si>
    <t>https://filings.xbrl.org/391200KYFPOLFJNEWL98/2020-12-31/ESEF/DE/0/cenit.zip,</t>
  </si>
  <si>
    <t>https://filings.xbrl.org/5299001QKV44IT3WPL26/2020-12-31/ESEF/AT/0/simmoag-2020-12-31.zip,</t>
  </si>
  <si>
    <t>https://filings.xbrl.org/5299001QKV44IT3WPL26/2020-12-31/ESEF/AT/1/simmoag-2020-12-31.zip,</t>
  </si>
  <si>
    <t>https://filings.xbrl.org/549300BPHBCHEODTG670/2021-12-31/ESEF/BE/0/549300BPHBCHEODTG670-2021-12-31-nl.zip,</t>
  </si>
  <si>
    <t>https://filings.xbrl.org/549300FUXVT7TF6ZKV71/2021-12-31/ESEF/GB/0/549300FUXVT7TF6ZKV71-2021-12-31.zip,</t>
  </si>
  <si>
    <t>https://filings.xbrl.org/549300FUXVT7TF6ZKV71/2021-06-30/ESEF/GB/1/549300FUXVT7TF6ZKV71.zip,</t>
  </si>
  <si>
    <t>https://filings.xbrl.org/549300FUXVT7TF6ZKV71/2020-12-31/ESEF/GB/0/549300FUXVT7TF6ZKV71-2020-12-31.zip,</t>
  </si>
  <si>
    <t>https://filings.xbrl.org/549300FUXVT7TF6ZKV71/2021-03-31/ESEF/GB/0/549300FUXVT7TF6ZKV71-2021-03-31.zip,</t>
  </si>
  <si>
    <t>https://filings.xbrl.org/549300FUXVT7TF6ZKV71/2021-09-30/ESEF/GB/1/549300FUXVT7TF6ZKV71-2021-09-30.zip,</t>
  </si>
  <si>
    <t>https://filings.xbrl.org/549300EFP3TNG7JGVE49/2021-12-31/ESEF/GB/0/549300EFP3TNG7JGVE49-2021-12-31.zip,</t>
  </si>
  <si>
    <t>https://filings.xbrl.org/549300EFP3TNG7JGVE49/2021-12-31/ESEF/GR/0/549300EFP3TNG7JGVE49-2021-12-31-en.zip,</t>
  </si>
  <si>
    <t>https://filings.xbrl.org/549300EFP3TNG7JGVE49/2020-12-31/ESEF/GB/0/549300EFP3TNG7JGVE49-2020-12-31.zip,</t>
  </si>
  <si>
    <t>https://filings.xbrl.org/969500N6AVPA51648T62/2022-12-31/ESEF/FR/0/rexel-2021-12-31-fr.zip,</t>
  </si>
  <si>
    <t>https://filings.xbrl.org/5299007PZPBNXDDWHC04/2021-06-30/ESEF/DE/0/5299007PZPBNXDDWHC04-2021-06-30-de.zip,</t>
  </si>
  <si>
    <t>https://filings.xbrl.org/213800CA296B6BI7MG51/2021-12-31/ESEF/ML/0/MPCP2_20211231_CON_AFR_213800CA296B6BI7MG51.zip,</t>
  </si>
  <si>
    <t>https://filings.xbrl.org/259400EX361KZAXTL620/2020-12-31/ESEF/PL/0/TD_SA_SKONSOLIDOWANE_2020-12-31.zip,</t>
  </si>
  <si>
    <t>https://filings.xbrl.org/529900UUANUJ60MNMX97/2020-12-31/ESEF/AT/0/oebbinfrastrukturag-2020-12-31.zip,</t>
  </si>
  <si>
    <t>https://filings.xbrl.org/743700FTBNXAUN57RH30/2021-12-31/ESEF/FI/0/743700FTBNXAUN57RH30-2021-12-31-fi.zip,</t>
  </si>
  <si>
    <t>https://filings.xbrl.org/391200ECRGNL09Y2KJ67/2020-12-31/ESEF/DE/0/encavisag.zip,</t>
  </si>
  <si>
    <t>https://filings.xbrl.org/213800PMTT98U879SF45/2021-12-31/ESEF/GB/0/213800PMTT98U879SF45-2021-12-31.zip,</t>
  </si>
  <si>
    <t>https://filings.xbrl.org/213800G1C9KKVVDN1A60/2021-12-31/ESEF/GB/0/213800G1C9KKVVDN1A60-2021-12-31.zip,</t>
  </si>
  <si>
    <t>https://filings.xbrl.org/724500A1FNICHSDF2I11/2021-12-31/ESEF/NL/0/DEVO-2021-12-31.zip,</t>
  </si>
  <si>
    <t>https://filings.xbrl.org/3157005DO9L5OWHBQ359/2020-12-31/ESEF/CZ/0/3157005DO9L5OWHBQ359-2020-12-31_en.zip,</t>
  </si>
  <si>
    <t>https://filings.xbrl.org/R0MUWSFPU8MPRO8K5P83/2021-12-31/ESEF/FR/0/bnpp-2021-12-31-fr.zip,</t>
  </si>
  <si>
    <t>https://filings.xbrl.org/I6SS27Q1Q3385V753S50/2020-12-31/ESEF/AT/0/rlbooeag-2020-12-31.zip,</t>
  </si>
  <si>
    <t>https://filings.xbrl.org/743700KKB8Q035K38488/2021-12-31/ESEF/FI/0/743700KKB8Q035K38488-2021-12-31-fi.zip,</t>
  </si>
  <si>
    <t>https://filings.xbrl.org/743700KKB8Q035K38488/2021-12-31/ESEF/FI/1/743700KKB8Q035K38488-2021-12-31-fi.zip,</t>
  </si>
  <si>
    <t>https://filings.xbrl.org/743700KKB8Q035K38488/2020-12-31/ESEF/FI/0/METS-2020-12-31.zip,</t>
  </si>
  <si>
    <t>https://filings.xbrl.org/743700KKB8Q035K38488/2020-12-31/ESEF/FI/1/METS-2020-12-31.zip,</t>
  </si>
  <si>
    <t>https://filings.xbrl.org/724500HUXGTQC07CAZ61/2021-12-31/ESEF/NL/0/724500HUXGTQC07CAZ61-2021-12-31-en.zip,</t>
  </si>
  <si>
    <t>https://filings.xbrl.org/549300ITBB1ULBL4CZ12/2021-06-30/ESEF/DK/1/549300ITBB1ULBL4CZ12-2021-06-30-en.zip,</t>
  </si>
  <si>
    <t>https://filings.xbrl.org/549300ITBB1ULBL4CZ12/2021-09-30/ESEF/DK/1/549300ITBB1ULBL4CZ12-2021-09-30-en.zip,</t>
  </si>
  <si>
    <t>https://filings.xbrl.org/213800WP2W676G7HLJ94/2021-06-30/ESEF/DK/0/213800WP2W676G7HLJ94-2021-06-30-en.zip,</t>
  </si>
  <si>
    <t>https://filings.xbrl.org/213800WP2W676G7HLJ94/2021-03-31/ESEF/DK/0/213800WP2W676G7HLJ94-2021-03-31_en.zip,</t>
  </si>
  <si>
    <t>https://filings.xbrl.org/549300P5VT8OMA17TJ33/2021-12-31/ESEF/NO/0/549300P5VT8OMA17TJ33-2021-12-31-en.zip,</t>
  </si>
  <si>
    <t>https://filings.xbrl.org/5299001GNOTPZ0J9QN67/2020-12-31/ESEF/DE/0/r-stahl.zip,</t>
  </si>
  <si>
    <t>https://filings.xbrl.org/7437003WYXJUSV27Q316/2021-12-31/ESEF/FI/0/7437003WYXJUSV27Q316-2021-12-31-fi.zip,</t>
  </si>
  <si>
    <t>https://filings.xbrl.org/31570010000000102818/2020-12-31/ESEF/CZ/0/31570010000000102818-2020-12-31-3.zip,</t>
  </si>
  <si>
    <t>https://filings.xbrl.org/259400O79EWIK4XZPL40/2021-12-31/ESEF/PL/0/GrupaACP-2021-12-31-pl.zip,</t>
  </si>
  <si>
    <t>https://filings.xbrl.org/259400O79EWIK4XZPL40/2020-12-31/ESEF/PL/0/GrupaACP-2020-12-31.zip,</t>
  </si>
  <si>
    <t>https://filings.xbrl.org/259400O79EWIK4XZPL40/2020-12-31/ESEF/PL/1/259400O79EWIK4XZPL40-2020-12-31.zip,</t>
  </si>
  <si>
    <t>https://filings.xbrl.org/5967007LIEEXZXJ10071/2021-12-31/ESEF/NO/0/aker-2021-12-31-no.zip,</t>
  </si>
  <si>
    <t>https://filings.xbrl.org/549300SUH6ZR1RF6TA88/2021-12-31/ESEF/SE/0/EVO-2021-12-31-sv.zip,</t>
  </si>
  <si>
    <t>https://filings.xbrl.org/V0VY22PV9D0HFTF8EI62/2020-12-31/ESEF/AT/0/V0VY22PV9D0HFTF8EI62-2020-12-31.zip,</t>
  </si>
  <si>
    <t>https://filings.xbrl.org/2594007JKYYF3WGI0129/2021-12-31/ESEF/PL/0/esef_grupakety_2021-12-31_pl.zip,</t>
  </si>
  <si>
    <t>https://filings.xbrl.org/2594007JKYYF3WGI0129/2020-12-31/ESEF/PL/0/grupakety_2020-12-31.zip,</t>
  </si>
  <si>
    <t>https://filings.xbrl.org/549300E6W08778I4OW85/2020-12-31/ESEF/FR/0/caffil-2020-12-31AR.zip,</t>
  </si>
  <si>
    <t>https://filings.xbrl.org/259400QBPJRPZ9M4M409/2021-12-31/ESEF/PL/0/act_2021-12-31_pl.zip,</t>
  </si>
  <si>
    <t>https://filings.xbrl.org/5UMCZOEYKCVFAW8ZLO05/2021-12-31/ESEF/GR/0/5UMCZOEYKCVFAW8ZLO05-2021-12-31-en.zip,</t>
  </si>
  <si>
    <t>https://filings.xbrl.org/5493005UBN5S7Y6ROI22/2021-12-31/ESEF/SE/0/5493005UBN5S7Y6ROI22-2021-12-31-sv.zip,</t>
  </si>
  <si>
    <t>https://filings.xbrl.org/743700MRPVYI7ASHCX38/2021-12-31/ESEF/FI/0/743700MRPVYI7ASHCX38-2021-12-31-fi.zip,</t>
  </si>
  <si>
    <t>https://filings.xbrl.org/5967007LIEEXZXIJ9474/2021-12-31/ESEF/NO/0/5967007_Techstep_ASA_2021_12_31_EN.zip,</t>
  </si>
  <si>
    <t>https://filings.xbrl.org/549300DM53OEWHWUO647/2021-12-31/ESEF/SE/0/549300DM53OEWHWUO647-2021-12-31-sv.zip,</t>
  </si>
  <si>
    <t>https://filings.xbrl.org/549300DM53OEWHWUO647/2021-12-31/ESEF/SE/1/549300DM53OEWHWUO647-2021-12-31-en.zip,</t>
  </si>
  <si>
    <t>https://filings.xbrl.org/529900FSU45YYVLKB451/2021-12-31/ESEF/DK/0/529900FSU45YYVLKB451-2021-12-31-en.zip,</t>
  </si>
  <si>
    <t>https://filings.xbrl.org/529900FSU45YYVLKB451/2021-06-30/ESEF/DK/0/529900FSU45YYVLKB451-2021-06-30-en.zip,</t>
  </si>
  <si>
    <t>https://filings.xbrl.org/529900FSU45YYVLKB451/2021-03-31/ESEF/DK/0/529900FSU45YYVLKB451-2021-03-31_en.zip,</t>
  </si>
  <si>
    <t>https://filings.xbrl.org/213800A8IQEMY8PA5X34/2021-12-31/ESEF/GB/0/213800A8IQEMY8PA5X34-2021-12-31.zip,</t>
  </si>
  <si>
    <t>https://filings.xbrl.org/7245001I22ND6ZFHX623/2021-12-31/ESEF/NL/0/asm-2021-12-31-en.zip,</t>
  </si>
  <si>
    <t>https://filings.xbrl.org/7245001I22ND6ZFHX623/2020-12-31/ESEF/NL/0/asm-2020-12-31.zip,</t>
  </si>
  <si>
    <t>https://filings.xbrl.org/529900BU5B7N9GE4XU15/2020-12-31/ESEF/DE/0/529900BU5B7N9GE4XU15-2020-12-31.zip,</t>
  </si>
  <si>
    <t>https://filings.xbrl.org/549300P6F1BDSFSW5T72/2020-12-31/ESEF/SI/0/549300P6F1BDSFSW5T72-2020-12-31.zip,</t>
  </si>
  <si>
    <t>https://filings.xbrl.org/549300P6F1BDSFSW5T72/2020-12-31/ESEF/SI/1/549300P6F1BDSFSW5T72-2020-12-31.zip,</t>
  </si>
  <si>
    <t>https://filings.xbrl.org/2594007JMPZV9ISXD736/2020-12-31/ESEF/PL/0/son_2020-12-31.zip,</t>
  </si>
  <si>
    <t>https://filings.xbrl.org/549300HJX9BNG5055Z38/2021-12-31/ESEF/SE/0/beij-2021-12-31-sv.zip,</t>
  </si>
  <si>
    <t>https://filings.xbrl.org/7437003B5WFBOIEFY714/2021-12-31/ESEF/FI/0/7437003B5WFBOIEFY714-2021-12-31-sv.zip,</t>
  </si>
  <si>
    <t>https://filings.xbrl.org/7437003B5WFBOIEFY714/2021-12-31/ESEF/FI/2/7437003B5WFBOIEFY714-2021-12-31-en.zip,</t>
  </si>
  <si>
    <t>https://filings.xbrl.org/7437003B5WFBOIEFY714/2021-12-31/ESEF/FI/1/7437003B5WFBOIEFY714-2021-12-31-fi.zip,</t>
  </si>
  <si>
    <t>https://filings.xbrl.org/391200ECRPJ3SWQJUM30/2020-12-31/ESEF/DE/0/TelefonicaDE-2020-12-31.zip,</t>
  </si>
  <si>
    <t>https://filings.xbrl.org/549300HBZGNQOTYZPJ54/2021-12-31/ESEF/SE/0/beij-2021-12-31-sv.zip,</t>
  </si>
  <si>
    <t>https://filings.xbrl.org/549300X1C4U862NDLN97/2020-12-31/ESEF/DE/0/epigenomics.zip,</t>
  </si>
  <si>
    <t>https://filings.xbrl.org/74780000V0GH8Q3K5K76/2021-12-31/ESEF/HR/0/ILIRIJA_dionicko_drustvo_za_ugostiteljstvo_i_turizam_20220218_eng.zip,</t>
  </si>
  <si>
    <t>https://filings.xbrl.org/74780000V0GH8Q3K5K76/2021-12-31/ESEF/HR/1/ILIRIJA_dionicko_drustvo_za_ugostiteljstvo_i_turizam_20220218_hrv.zip,</t>
  </si>
  <si>
    <t>https://filings.xbrl.org/WXD0EHQRPI7HKN3I5T57/2021-12-31/ESEF/GB/0/WXD0EHQRPI7HKN3I5T57-2021-12-31.zip,</t>
  </si>
  <si>
    <t>https://filings.xbrl.org/529900OTSLB4O3YEOA18/2021-12-31/ESEF/AT/0/TelekomAustriaAG-2021-12-31-de.zip,</t>
  </si>
  <si>
    <t>https://filings.xbrl.org/YMFO3TKB4UAWQTDZJJ31/2021-12-31/ESEF/GB/0/YMFO3TKB4UAWQTDZJJ31-2021-12-31.zip,</t>
  </si>
  <si>
    <t>https://filings.xbrl.org/969500KMUQ2B6CBAF162/2021-12-31/ESEF/FR/0/969500KMUQ2B6CBAF162-2021-12-31AR.zip,</t>
  </si>
  <si>
    <t>https://filings.xbrl.org/54930075MZSSIB2TGC64/2021-12-31/ESEF/FR/0/54930075MZSSIB2TGC64-2021-12-31-fr.zip,</t>
  </si>
  <si>
    <t>https://filings.xbrl.org/5493003UDPENPUQBJH65/2021-12-31/ESEF/BE/0/xfab-2021-12-31-nl.zip,</t>
  </si>
  <si>
    <t>https://filings.xbrl.org/5493003UDPENPUQBJH65/2021-12-31/ESEF/BE/1/xfab-2021-12-31-en.zip,</t>
  </si>
  <si>
    <t>https://filings.xbrl.org/213800MBWEIJDM5CU638/2021-12-31/ESEF/GB/0/213800MBWEIJDM5CU638-2021-12-31.zip,</t>
  </si>
  <si>
    <t>https://filings.xbrl.org/7437002ULTBOWQQOXL69/2021-12-31/ESEF/FI/0/7437002ULTBOWQQOXL69-2021-12-31-fi.zip,</t>
  </si>
  <si>
    <t>https://filings.xbrl.org/7437002ULTBOWQQOXL69/2021-12-31/ESEF/FI/1/7437002ULTBOWQQOXL69-2021-12-31-en.zip,</t>
  </si>
  <si>
    <t>https://filings.xbrl.org/7437002ULTBOWQQOXL69/2020-12-31/ESEF/FI/0/7437002ULTBOWQQOXL69-2020-12-31_en.zip,</t>
  </si>
  <si>
    <t>https://filings.xbrl.org/7437002ULTBOWQQOXL69/2020-12-31/ESEF/FI/1/7437002ULTBOWQQOXL69-2020-12-31_fi.zip,</t>
  </si>
  <si>
    <t>https://filings.xbrl.org/2138001YYBULX5SZ2H24/2021-12-31/ESEF/GB/0/2138001YYBULX5SZ2H24-2021-12-31.zip,</t>
  </si>
  <si>
    <t>https://filings.xbrl.org/213800V3NCQTY7IED471/2021-12-31/ESEF/GB/0/213800V3NCQTY7IED471-2021-12-31.zip,</t>
  </si>
  <si>
    <t>https://filings.xbrl.org/213800C4SW6CHEFZ3P89/2020-12-31/ESEF/HU/0/213800C4SW6CHEFZ3P89-2020-12-31_hu.zip,</t>
  </si>
  <si>
    <t>https://filings.xbrl.org/969500P8M3W2XX376054/2021-12-31/ESEF/FR/0/covivio-2021-12-31-fr.zip,</t>
  </si>
  <si>
    <t>https://filings.xbrl.org/549300LJ5CCWDPTK9Z08/2021-12-31/ESEF/SE/0/orexoab-2021-12-31-sv.zip,</t>
  </si>
  <si>
    <t>https://filings.xbrl.org/529900R27DL06UVNT076/2020-12-31/ESEF/DE/0/daimlerag.zip,</t>
  </si>
  <si>
    <t>https://filings.xbrl.org/95980020140005021479/2021-12-31/ESEF/ES/0/95980020140005021479-2021-12-31-es.zip,</t>
  </si>
  <si>
    <t>https://filings.xbrl.org/95980020140005021479/2020-12-31/ESEF/ES/0/95980020140005021479-2020-12-31.zip,</t>
  </si>
  <si>
    <t>https://filings.xbrl.org/OQXDLNM5DTBULYMF5U27/2021-12-31/ESEF/FR/0/MERSEN-2021-12-31-fr.zip,</t>
  </si>
  <si>
    <t>https://filings.xbrl.org/743700OX6HSVMCAHPB95/2021-12-31/ESEF/FI/0/743700OX6HSVMCAHPB95-2021-12-31_FI.zip,</t>
  </si>
  <si>
    <t>https://filings.xbrl.org/743700OX6HSVMCAHPB95/2021-12-31/ESEF/FI/1/743700OX6HSVMCAHPB95-2021-12-31_EN.zip,</t>
  </si>
  <si>
    <t>https://filings.xbrl.org/743700OX6HSVMCAHPB95/2020-12-31/ESEF/FI/0/kesko-2020-12-31.zip,</t>
  </si>
  <si>
    <t>https://filings.xbrl.org/743700OX6HSVMCAHPB95/2020-12-31/ESEF/FI/1/kesko-2020-12-31.zip,</t>
  </si>
  <si>
    <t>https://filings.xbrl.org/549300PZS8G8RG6RVZ52/2021-12-31/ESEF/NO/0/Orklaasa-2021-12-31-no.zip,</t>
  </si>
  <si>
    <t>https://filings.xbrl.org/529900P34GDHGXK6VB37/2020-12-31/ESEF/DE/0/jenoptik.zip,</t>
  </si>
  <si>
    <t>https://filings.xbrl.org/743700J7NHT5OLSJ3B78/2021-12-31/ESEF/FI/0/743700J7NHT5OLSJ3B78-2021-12-31-fi.zip,</t>
  </si>
  <si>
    <t>https://filings.xbrl.org/743700J7NHT5OLSJ3B78/2020-12-31/ESEF/FI/0/743700J7NHT5OLSJ3B78_2020_12_31_fin.zip,</t>
  </si>
  <si>
    <t>https://filings.xbrl.org/743700NFG5W5I59OVX65/2021-12-31/ESEF/FI/0/743700NFG5W5I59OVX65-2021-12-31-fi.zip,</t>
  </si>
  <si>
    <t>https://filings.xbrl.org/743700NFG5W5I59OVX65/2021-12-31/ESEF/FI/1/743700NFG5W5I59OVX65-2021-12-31-en.zip,</t>
  </si>
  <si>
    <t>https://filings.xbrl.org/96950029IN3GW457GG90/2021-09-30/ESEF/FR/0/compagniedesalpes-2021-09-30-fr.zip,</t>
  </si>
  <si>
    <t>https://filings.xbrl.org/529900YVXCGNWAUYZG78/2021-12-31/ESEF/SE/0/SwedishMatch-2021-12-31-sv.zip,</t>
  </si>
  <si>
    <t>https://filings.xbrl.org/529900YVXCGNWAUYZG78/2021-12-31/ESEF/SE/1/SwedishMatch-2021-12-31-en.zip,</t>
  </si>
  <si>
    <t>https://filings.xbrl.org/95980020140005692525/2021-12-31/ESEF/ES/0/95980020140005692525-20211231-es.zip,</t>
  </si>
  <si>
    <t>https://filings.xbrl.org/95980020140005692525/2020-12-31/ESEF/ES/0/95980020140005692525-20201231.zip,</t>
  </si>
  <si>
    <t>https://filings.xbrl.org/2138008J191VLSGY5A09/2021-12-31/ESEF/BE/0/ucbsa-2021-12-31.zip,</t>
  </si>
  <si>
    <t>https://filings.xbrl.org/2138008J191VLSGY5A09/2021-12-31/ESEF/BE/2/ucbsa-2021-12-31.zip,</t>
  </si>
  <si>
    <t>https://filings.xbrl.org/2138008J191VLSGY5A09/2021-12-31/ESEF/BE/1/ucbsa-2021-12-31.zip,</t>
  </si>
  <si>
    <t>https://filings.xbrl.org/213800LIE15BDEN3VW43/2021-12-31/ESEF/GB/0/213800LIE15BDEN3VW43-2021-12-31.zip,</t>
  </si>
  <si>
    <t>https://filings.xbrl.org/213800LIE15BDEN3VW43/2020-12-31/ESEF/GB/0/213800LIE15BDEN3VW43-2020-12-31.zip,</t>
  </si>
  <si>
    <t>https://filings.xbrl.org/969500SARWF33OPQED48/2021-12-31/ESEF/FR/0/itp-2021-12-31AR.zip,</t>
  </si>
  <si>
    <t>https://filings.xbrl.org/213800WXICGMBWHTA933/2020-12-31/ESEF/GB/0/213800WXICGMBWHTA933-2020-12-31.zip,</t>
  </si>
  <si>
    <t>https://filings.xbrl.org/549300A2F46GR0UOM390/2021-12-31/ESEF/HR/0/549300A2F46GR0UOM390-2021-12-31-hr.zip,</t>
  </si>
  <si>
    <t>https://filings.xbrl.org/549300A2F46GR0UOM390/2021-12-31/ESEF/HR/1/549300A2F46GR0UOM390-2021-12-31-hr.zip,</t>
  </si>
  <si>
    <t>https://filings.xbrl.org/25940037UC4MNP02D242/2020-12-31/ESEF/PL/0/25940037UC4MNP02D242-2020-12-31.zip,</t>
  </si>
  <si>
    <t>https://filings.xbrl.org/7CUNS533WID6K7DGFI87/2021-12-31/ESEF/ES/0/7CUNS533WID6K7DGFI87-20211231-es.zip,</t>
  </si>
  <si>
    <t>https://filings.xbrl.org/7CUNS533WID6K7DGFI87/2020-12-31/ESEF/ES/0/cabk-2020-12-31.zip,</t>
  </si>
  <si>
    <t>https://filings.xbrl.org/259400NAPDFBOTNCRL54/2021-12-31/ESEF/PL/0/GKTAURON-SprFinan-2021-12-31-PL.zip,</t>
  </si>
  <si>
    <t>https://filings.xbrl.org/259400NAPDFBOTNCRL54/2020-12-31/ESEF/PL/0/esef_GKTPE_SprawozdanieFinansowe2020.zip</t>
  </si>
  <si>
    <t>dqc-esef-2021-V17-ruleset.zip</t>
  </si>
  <si>
    <t xml:space="preserve"> 549300CSLHPO6Y1AZN37 </t>
  </si>
  <si>
    <t xml:space="preserve"> 2594002H3ZAFID0MP378 </t>
  </si>
  <si>
    <t xml:space="preserve">  </t>
  </si>
  <si>
    <t xml:space="preserve"> 549300Q4Y55VICYV6U90 </t>
  </si>
  <si>
    <t xml:space="preserve"> 2549003YWC1DW6LALB09 </t>
  </si>
  <si>
    <t xml:space="preserve"> 549300CWRXC5EP004533 </t>
  </si>
  <si>
    <t xml:space="preserve"> IOG4E947OATN0KJYSD45 </t>
  </si>
  <si>
    <t xml:space="preserve"> 549300Y7C05BKC4HZB40 </t>
  </si>
  <si>
    <t xml:space="preserve"> 259400JDPH8TEPBTA021 </t>
  </si>
  <si>
    <t xml:space="preserve"> 2138007LH7OP4V112978 </t>
  </si>
  <si>
    <t xml:space="preserve"> 213800SB6EOB8SSK9W63 </t>
  </si>
  <si>
    <t xml:space="preserve"> 2594003JTXPYO8NOG018 </t>
  </si>
  <si>
    <t xml:space="preserve"> DZZ47B9A52ZJ6LT6VV95 </t>
  </si>
  <si>
    <t xml:space="preserve"> 21380092Z2CWL9KOOM34 </t>
  </si>
  <si>
    <t xml:space="preserve"> 549300KM8QVF7WR40664 </t>
  </si>
  <si>
    <t xml:space="preserve"> 549300JSX0Z4CW0V5023 </t>
  </si>
  <si>
    <t xml:space="preserve"> 959800QWKZ45ZQC2AV58 </t>
  </si>
  <si>
    <t xml:space="preserve"> 9598002SMUBZZBE58976 </t>
  </si>
  <si>
    <t xml:space="preserve"> 213800L3HZUNJ2457M66 </t>
  </si>
  <si>
    <t xml:space="preserve"> 549300EJ67GY3FS4IN91 </t>
  </si>
  <si>
    <t xml:space="preserve"> M6AD1Y1KW32H8THQ6F76 </t>
  </si>
  <si>
    <t xml:space="preserve"> 529900CLC3WDMGI9VH80 </t>
  </si>
  <si>
    <t xml:space="preserve"> 254900U4ZTZOIOBB4181 </t>
  </si>
  <si>
    <t xml:space="preserve"> 969500SSIGMAGT008F11 </t>
  </si>
  <si>
    <t xml:space="preserve"> 259400TAT8A65A3WHV72 </t>
  </si>
  <si>
    <t xml:space="preserve"> 529900UNUKYZ9HND3309 </t>
  </si>
  <si>
    <t xml:space="preserve"> 969500UX71LCE8MAY492 </t>
  </si>
  <si>
    <t xml:space="preserve"> 222100VXGA8L6J4ZWG61 </t>
  </si>
  <si>
    <t xml:space="preserve"> 7437000NA1I6Y1OQWL24 </t>
  </si>
  <si>
    <t xml:space="preserve"> 959800JRJW1CZ63R8P20 </t>
  </si>
  <si>
    <t xml:space="preserve"> 9695002Y8420ZB8HJE29 </t>
  </si>
  <si>
    <t xml:space="preserve"> 213800YOEO5OQ72G2R82 </t>
  </si>
  <si>
    <t xml:space="preserve"> 549300BD5VFRJS5HFW64 </t>
  </si>
  <si>
    <t xml:space="preserve"> 894500D5B6A8E1W0VL50 </t>
  </si>
  <si>
    <t xml:space="preserve"> 549300UFHGFY5IOON989 </t>
  </si>
  <si>
    <t xml:space="preserve"> 2138003GAT25WW1RN369 </t>
  </si>
  <si>
    <t xml:space="preserve"> 549300YECS8HKCIMMB67 </t>
  </si>
  <si>
    <t xml:space="preserve"> 969500K2MUPSI57XK083 </t>
  </si>
  <si>
    <t xml:space="preserve"> 213800KW6MZUK12CQ815 </t>
  </si>
  <si>
    <t xml:space="preserve"> 2138008YD1QPCDECIJ70 </t>
  </si>
  <si>
    <t xml:space="preserve"> KGCEPHLVVKVRZYO1T647 </t>
  </si>
  <si>
    <t xml:space="preserve"> 529900IWRUBPP2VNQB05 </t>
  </si>
  <si>
    <t xml:space="preserve"> 9695004ANBJMIMZEYY03 </t>
  </si>
  <si>
    <t xml:space="preserve"> 549300APU14LQKTYCH34 </t>
  </si>
  <si>
    <t xml:space="preserve"> HD52L5PJVBXJUUX8I539 </t>
  </si>
  <si>
    <t xml:space="preserve"> 549300WJMIWDD8XDHN64 </t>
  </si>
  <si>
    <t xml:space="preserve"> 2138002GW5WN1UYZAO32 </t>
  </si>
  <si>
    <t xml:space="preserve"> 213800EC6PW5VU4J9U64 </t>
  </si>
  <si>
    <t xml:space="preserve"> 5493007BWYDPQZLZ0Y27 </t>
  </si>
  <si>
    <t xml:space="preserve"> 5493007HPQSSX8BJ4315 </t>
  </si>
  <si>
    <t xml:space="preserve"> 2594007UY43JEUOLID52 </t>
  </si>
  <si>
    <t xml:space="preserve"> 5967007LIEEXZX737S20 </t>
  </si>
  <si>
    <t xml:space="preserve"> MP6I5ZYZBEU3UXPYFY54 </t>
  </si>
  <si>
    <t xml:space="preserve"> 54930038LU8RDPFFVJ57 </t>
  </si>
  <si>
    <t xml:space="preserve"> 5493009GY1X8GQ66AM14 </t>
  </si>
  <si>
    <t xml:space="preserve"> 213800V93QFW53NB7Y29 </t>
  </si>
  <si>
    <t xml:space="preserve"> 2594000NL3ACJPV93J19 </t>
  </si>
  <si>
    <t xml:space="preserve"> 213800M4NRGFJCI34834 </t>
  </si>
  <si>
    <t xml:space="preserve"> 259400ICV5B4DJQK8377 </t>
  </si>
  <si>
    <t xml:space="preserve"> 549300TT4PAJYUCR4952 </t>
  </si>
  <si>
    <t xml:space="preserve"> 529900SM0FDLLYATXU36 </t>
  </si>
  <si>
    <t xml:space="preserve"> 549300H1GO5N7BK34P37 </t>
  </si>
  <si>
    <t xml:space="preserve"> 222100VRLXV3FPMG4982 </t>
  </si>
  <si>
    <t xml:space="preserve"> 5493003N7PPOYDZI1G90 </t>
  </si>
  <si>
    <t xml:space="preserve"> 213800YR9TFRVHPGOS67 </t>
  </si>
  <si>
    <t xml:space="preserve"> 213800XG175G91JW8W37 </t>
  </si>
  <si>
    <t xml:space="preserve"> 5299001AMHDLKUM80611 </t>
  </si>
  <si>
    <t xml:space="preserve"> 259400TOMPUOLS65II22 </t>
  </si>
  <si>
    <t xml:space="preserve"> 9695008BIKG0E486UL47 </t>
  </si>
  <si>
    <t xml:space="preserve"> D1HEB8VEU6D9M8ZUXG17 </t>
  </si>
  <si>
    <t xml:space="preserve"> 5493003TBEWGBIEG1X97 </t>
  </si>
  <si>
    <t xml:space="preserve"> 2138002658CPO9NBH955 </t>
  </si>
  <si>
    <t xml:space="preserve"> 213800G7EG4156NNPG91 </t>
  </si>
  <si>
    <t xml:space="preserve"> 529900MVUWACNUTK8467 </t>
  </si>
  <si>
    <t xml:space="preserve"> 259400MPYW0HAYEWJA27 </t>
  </si>
  <si>
    <t xml:space="preserve"> 549300LZSA4S0L54VQ25 </t>
  </si>
  <si>
    <t xml:space="preserve"> 549300G6XN5IXMRKEG37 </t>
  </si>
  <si>
    <t xml:space="preserve"> 724500OHYNDT9OY6Q215 </t>
  </si>
  <si>
    <t xml:space="preserve"> 549300G3VF7LZQ9IW435 </t>
  </si>
  <si>
    <t xml:space="preserve"> 5493000T8MZ5GQREJW94 </t>
  </si>
  <si>
    <t xml:space="preserve"> 743700IE9NQGF9YZAI97 </t>
  </si>
  <si>
    <t xml:space="preserve"> 213800RM6L9LN78BVA56 </t>
  </si>
  <si>
    <t xml:space="preserve"> 969500CE0X343D8ALO86 </t>
  </si>
  <si>
    <t xml:space="preserve"> 315700XWRPNT7WD8TK89 </t>
  </si>
  <si>
    <t xml:space="preserve"> 213800EHT3TI1KPQQJ56 </t>
  </si>
  <si>
    <t xml:space="preserve"> 959800RCPA4USH4RFB78 </t>
  </si>
  <si>
    <t xml:space="preserve"> 529900S5R9YHJHYKKG94 </t>
  </si>
  <si>
    <t xml:space="preserve"> 529900UW7RV30N4RYQ41 </t>
  </si>
  <si>
    <t xml:space="preserve"> 529900ARBU9SBJFNX419 </t>
  </si>
  <si>
    <t xml:space="preserve"> 5493007I2KABJNYPD639 </t>
  </si>
  <si>
    <t xml:space="preserve"> 5967007LIEEXZXILKG08 </t>
  </si>
  <si>
    <t xml:space="preserve"> 549300KD26MLUOWM9D24 </t>
  </si>
  <si>
    <t xml:space="preserve"> 391200KEHI6OQSGGN373 </t>
  </si>
  <si>
    <t xml:space="preserve"> 25490093MDYISEP1Y539 </t>
  </si>
  <si>
    <t xml:space="preserve"> 529900H0HULEN2BZ4604 </t>
  </si>
  <si>
    <t xml:space="preserve"> 259400G1XM5GQU4K4G26 </t>
  </si>
  <si>
    <t xml:space="preserve"> 959800FW4JL65YWSQ217 </t>
  </si>
  <si>
    <t xml:space="preserve"> 549300LSGBXPYHXGDT93 </t>
  </si>
  <si>
    <t xml:space="preserve"> 549300B1UZTBDU27UJ88 </t>
  </si>
  <si>
    <t xml:space="preserve"> 9598005H67MP8U20RW81 </t>
  </si>
  <si>
    <t xml:space="preserve"> 213800ETW48B6KOWZA42 </t>
  </si>
  <si>
    <t xml:space="preserve"> 259400LL41Q1CCOZ9M08 </t>
  </si>
  <si>
    <t xml:space="preserve"> 529900IRBZTADXJB6757 </t>
  </si>
  <si>
    <t xml:space="preserve"> 969500M2EFP3ASV8WL56 </t>
  </si>
  <si>
    <t xml:space="preserve"> 7437000TB0GHDHLPX677 </t>
  </si>
  <si>
    <t xml:space="preserve"> 549300X34UUBDEUL1Z91 </t>
  </si>
  <si>
    <t xml:space="preserve"> 391200S2LPXG5ZD5G304 </t>
  </si>
  <si>
    <t xml:space="preserve"> 5967007LIEEXZXJ76807 </t>
  </si>
  <si>
    <t xml:space="preserve"> 549300F01ELNT82H4P50 </t>
  </si>
  <si>
    <t xml:space="preserve"> 5299008YTLEN09WTHW26 </t>
  </si>
  <si>
    <t xml:space="preserve"> 259400GJ4C1P8NPG8G15 </t>
  </si>
  <si>
    <t xml:space="preserve"> 743700TSB08BO83SJR33 </t>
  </si>
  <si>
    <t xml:space="preserve"> 5967007LIEEXZXINVS13 </t>
  </si>
  <si>
    <t xml:space="preserve"> 5493001035L29EQRO222 </t>
  </si>
  <si>
    <t xml:space="preserve"> 743700Z1BNFYR9PRDF52 </t>
  </si>
  <si>
    <t xml:space="preserve"> 7245002R31EKBDW59H93 </t>
  </si>
  <si>
    <t xml:space="preserve"> 259400RHT936BBKW0955 </t>
  </si>
  <si>
    <t xml:space="preserve"> 529900OVSOBJNXZACW81 </t>
  </si>
  <si>
    <t xml:space="preserve"> PTCQB104N23FMNK2RZ28 </t>
  </si>
  <si>
    <t xml:space="preserve"> 5299000LM9HC76W5XD46 </t>
  </si>
  <si>
    <t xml:space="preserve"> 529900J8VSH14TP5VD23 </t>
  </si>
  <si>
    <t xml:space="preserve"> 5299007YZU978DE0ZY32 </t>
  </si>
  <si>
    <t xml:space="preserve"> 549300DZ9ONT2AXY4029 </t>
  </si>
  <si>
    <t xml:space="preserve"> 743700HOHMOHAANHFF73 </t>
  </si>
  <si>
    <t xml:space="preserve"> 5967007LIEEXZXK7FS45 </t>
  </si>
  <si>
    <t xml:space="preserve"> 529900JVX7RPXBLYUD89 </t>
  </si>
  <si>
    <t xml:space="preserve"> 213800KY94NQYH4IZU83 </t>
  </si>
  <si>
    <t xml:space="preserve"> 259400RLBWAKJKOMC404 </t>
  </si>
  <si>
    <t xml:space="preserve"> 549300R6YGQQ24P6WW72 </t>
  </si>
  <si>
    <t xml:space="preserve"> 529900BRWKYJGX50N274 </t>
  </si>
  <si>
    <t xml:space="preserve"> 7245008G22FOV7TYYJ34 </t>
  </si>
  <si>
    <t xml:space="preserve"> 549300D2K6PKKKXVNN73 </t>
  </si>
  <si>
    <t xml:space="preserve"> 743700RNDD7KU11HW873 </t>
  </si>
  <si>
    <t xml:space="preserve"> 549300TAT2TADBW0WR70 </t>
  </si>
  <si>
    <t xml:space="preserve"> 724500NSJPNFJPDAUP02 </t>
  </si>
  <si>
    <t xml:space="preserve"> 529900NY0WWQUKOMWQ37 </t>
  </si>
  <si>
    <t xml:space="preserve"> 529900BPSFZS6O3A9R04 </t>
  </si>
  <si>
    <t xml:space="preserve"> 5299004SWFL5JAN4W830 </t>
  </si>
  <si>
    <t xml:space="preserve"> 529900W51PINCFFALS96 </t>
  </si>
  <si>
    <t xml:space="preserve"> 213800FA3K4S56INQI67 </t>
  </si>
  <si>
    <t xml:space="preserve"> 259400QHBII9NV5JQT83 </t>
  </si>
  <si>
    <t xml:space="preserve"> 549300HWDYC5JXC85138 </t>
  </si>
  <si>
    <t xml:space="preserve"> 549300ZNNKE1UFGNNE47 </t>
  </si>
  <si>
    <t xml:space="preserve"> XLEZHWWOI4HFQDGL4793 </t>
  </si>
  <si>
    <t xml:space="preserve"> 969500STN7T9MRUMJ267 </t>
  </si>
  <si>
    <t xml:space="preserve"> 969500HZ36JO2ODTSW29 </t>
  </si>
  <si>
    <t xml:space="preserve"> 9695000YG7TR7PAP0L59 </t>
  </si>
  <si>
    <t xml:space="preserve"> 213800XC35KGM9NFC641 </t>
  </si>
  <si>
    <t xml:space="preserve"> 549300VGEJKB7SVUZR78 </t>
  </si>
  <si>
    <t xml:space="preserve"> OW6OFBNCKXC4US5C7523 </t>
  </si>
  <si>
    <t xml:space="preserve"> 213800OU3FQKGM4M2U23 </t>
  </si>
  <si>
    <t xml:space="preserve"> 549300VPZURYDFG0AB60 </t>
  </si>
  <si>
    <t xml:space="preserve"> 894500JU9WRAJQOVBI12 </t>
  </si>
  <si>
    <t xml:space="preserve"> 743700JMXCC11CRJCS71 </t>
  </si>
  <si>
    <t xml:space="preserve"> F0HUI1NY1AZMJMD8LP67 </t>
  </si>
  <si>
    <t xml:space="preserve"> 7437007ECQWVPCJIS695 </t>
  </si>
  <si>
    <t xml:space="preserve"> 529900807L67JY81RD65 </t>
  </si>
  <si>
    <t xml:space="preserve"> 96950018NOMJX5XRH047 </t>
  </si>
  <si>
    <t xml:space="preserve"> 222100KIDRQ6NNVYUH61 </t>
  </si>
  <si>
    <t xml:space="preserve"> 747800G0NBL9LSLRWX97 </t>
  </si>
  <si>
    <t xml:space="preserve"> 5967007LIEEXZXFNUW59 </t>
  </si>
  <si>
    <t xml:space="preserve"> 48510000D8HSLK854I81 </t>
  </si>
  <si>
    <t xml:space="preserve"> 959800EXHG00L95ZAK22 </t>
  </si>
  <si>
    <t xml:space="preserve"> 959800HHEE9W4TZA8627 </t>
  </si>
  <si>
    <t xml:space="preserve"> 5967007LIEEXZXIG6009 </t>
  </si>
  <si>
    <t xml:space="preserve"> 213800CGP4AKXSLWWS08 </t>
  </si>
  <si>
    <t xml:space="preserve"> 5299002PSXXMVHB26433 </t>
  </si>
  <si>
    <t xml:space="preserve"> 635400XT3V7WHLSFYY25 </t>
  </si>
  <si>
    <t xml:space="preserve"> 259400IUQZHB2GOLIV25 </t>
  </si>
  <si>
    <t xml:space="preserve"> 95980007WW7TNTYX8B36 </t>
  </si>
  <si>
    <t xml:space="preserve"> 259400CSG9BYRIFPJ169 </t>
  </si>
  <si>
    <t xml:space="preserve"> 549300MLJ046XFQNVH42 </t>
  </si>
  <si>
    <t xml:space="preserve"> 969500OIT7HXEIH2Z703 </t>
  </si>
  <si>
    <t xml:space="preserve"> 2138006BSHJVCD9SR489 </t>
  </si>
  <si>
    <t xml:space="preserve"> 2138008KECUUB9VR4798 </t>
  </si>
  <si>
    <t xml:space="preserve"> 7437001AEZHLL3UEX093 </t>
  </si>
  <si>
    <t xml:space="preserve"> 5967007LIEEXZXI5D463 </t>
  </si>
  <si>
    <t xml:space="preserve"> 529900S2ZKWINY4ZNU39 </t>
  </si>
  <si>
    <t xml:space="preserve"> 549300UWB1AIR85BM957 </t>
  </si>
  <si>
    <t xml:space="preserve"> 213800XY16PAWG2PAD14 </t>
  </si>
  <si>
    <t xml:space="preserve"> 259400OOMJ31L0SWCY70 </t>
  </si>
  <si>
    <t xml:space="preserve"> 743700G7A9J1PHM3X223 </t>
  </si>
  <si>
    <t xml:space="preserve"> 549300WKWUJ3V44KMQ27 </t>
  </si>
  <si>
    <t xml:space="preserve"> 529900M1LIO0SLOBAS50 </t>
  </si>
  <si>
    <t xml:space="preserve"> 5967007LIEEXZXHC1K17 </t>
  </si>
  <si>
    <t xml:space="preserve"> 54930096UUTCOUCQDU64 </t>
  </si>
  <si>
    <t xml:space="preserve"> 3912003JRJW9PA9BPQ22 </t>
  </si>
  <si>
    <t xml:space="preserve"> 96950056ULJ4JI7V3752 </t>
  </si>
  <si>
    <t xml:space="preserve"> 7437009TB42O2AB3JW91 </t>
  </si>
  <si>
    <t xml:space="preserve"> 724500GTYRJW5W85PN10 </t>
  </si>
  <si>
    <t xml:space="preserve"> 2138004WCNBFJEEOXV26 </t>
  </si>
  <si>
    <t xml:space="preserve"> O8VR8MK4M5SM9ZVEFS35 </t>
  </si>
  <si>
    <t xml:space="preserve"> 097900BGMO0000055872 </t>
  </si>
  <si>
    <t xml:space="preserve"> 5299003VKVDCUPSS5X23 </t>
  </si>
  <si>
    <t xml:space="preserve"> 213800VI8OH5EJM18L21 </t>
  </si>
  <si>
    <t xml:space="preserve"> 529900DUWS1DGNEK4C68 </t>
  </si>
  <si>
    <t xml:space="preserve"> 549300PR6RPXWVYEDE05 </t>
  </si>
  <si>
    <t xml:space="preserve"> 549300I6C77EO26G2U47 </t>
  </si>
  <si>
    <t xml:space="preserve"> 48510000CZ9CNFR9I370 </t>
  </si>
  <si>
    <t xml:space="preserve"> RR3QWICWWIPCS8A4S074 </t>
  </si>
  <si>
    <t xml:space="preserve"> 3912005AWHKLQ1CPLV11 </t>
  </si>
  <si>
    <t xml:space="preserve"> 2138009VHA1WI2VKMA28 </t>
  </si>
  <si>
    <t xml:space="preserve"> 529900ODI3047E2LIV03 </t>
  </si>
  <si>
    <t xml:space="preserve"> 724500V8D4IPLZ5TWT46 </t>
  </si>
  <si>
    <t xml:space="preserve"> 969500UU4O58BR802Y55 </t>
  </si>
  <si>
    <t xml:space="preserve"> 5493000E9BUOYMOW2K53 </t>
  </si>
  <si>
    <t xml:space="preserve"> 549300NBN0URT3RA3Y54 </t>
  </si>
  <si>
    <t xml:space="preserve"> 259400OFDZ9KPZEO8K78 </t>
  </si>
  <si>
    <t xml:space="preserve"> 549300P50MFNOHG4U221 </t>
  </si>
  <si>
    <t xml:space="preserve"> NFONVGN05Z0FMN5PEC35 </t>
  </si>
  <si>
    <t xml:space="preserve"> 743700XGU4ZB5G4RPK50 </t>
  </si>
  <si>
    <t xml:space="preserve"> 529900HM9YCQHAU2QC84 </t>
  </si>
  <si>
    <t xml:space="preserve"> 74370078YLPFWHE33716 </t>
  </si>
  <si>
    <t xml:space="preserve"> 635400L14KNHZXPUZM19 </t>
  </si>
  <si>
    <t xml:space="preserve"> 5299003ATVTQVPTW4735 </t>
  </si>
  <si>
    <t xml:space="preserve"> 213800I4AZZUJEYX9O90 </t>
  </si>
  <si>
    <t xml:space="preserve"> 529900JX0W8E09F4CL30 </t>
  </si>
  <si>
    <t xml:space="preserve"> 529900MVGMIVUDQY9E20 </t>
  </si>
  <si>
    <t xml:space="preserve"> 743700T69OBBJO7TCA15 </t>
  </si>
  <si>
    <t xml:space="preserve"> 743700GSL41H2DXZY963 </t>
  </si>
  <si>
    <t xml:space="preserve"> 213800Q1Q9DV4L78UM09 </t>
  </si>
  <si>
    <t xml:space="preserve"> 9676000V0KP4AUXNSZ66 </t>
  </si>
  <si>
    <t xml:space="preserve"> 549300VUALPJQLAH7B56 </t>
  </si>
  <si>
    <t xml:space="preserve"> 5967007LIEEXZXH8YG14 </t>
  </si>
  <si>
    <t xml:space="preserve"> 5493008T4YG3AQUI7P67 </t>
  </si>
  <si>
    <t xml:space="preserve"> G30CO71KTT9JDYJESN22 </t>
  </si>
  <si>
    <t xml:space="preserve"> 48510000B3IAQZ9WMI43 </t>
  </si>
  <si>
    <t xml:space="preserve"> 969500I9Y690B3FZW590 </t>
  </si>
  <si>
    <t xml:space="preserve"> 969500081CGAXB7YS433 </t>
  </si>
  <si>
    <t xml:space="preserve"> 5299007DQ4OLATJQIX97 </t>
  </si>
  <si>
    <t xml:space="preserve"> 48510000SWQEL0UUUJ73 </t>
  </si>
  <si>
    <t xml:space="preserve"> 5QK37QC7NWOJ8D7WVQ45 </t>
  </si>
  <si>
    <t xml:space="preserve"> 549300HT0F6CFLJR3Y69 </t>
  </si>
  <si>
    <t xml:space="preserve"> 529900GN3B1EN80XF405 </t>
  </si>
  <si>
    <t xml:space="preserve"> 724500X4WAS3V33MVX37 </t>
  </si>
  <si>
    <t xml:space="preserve"> 969500FZ9BTRZS3JNB97 </t>
  </si>
  <si>
    <t xml:space="preserve"> 74370031Y7RK5H88CQ48 </t>
  </si>
  <si>
    <t xml:space="preserve"> 549300RDGCRYZ5QE6513 </t>
  </si>
  <si>
    <t xml:space="preserve"> 391200EIRBXU4TUMMQ46 </t>
  </si>
  <si>
    <t xml:space="preserve"> 724500BQF15DIYK3CX29 </t>
  </si>
  <si>
    <t xml:space="preserve"> 743700KCVYIYNLPZYN56 </t>
  </si>
  <si>
    <t xml:space="preserve"> 2594003L11V38ZCVKZ09 </t>
  </si>
  <si>
    <t xml:space="preserve"> 52990007AXNSS4PNX352 </t>
  </si>
  <si>
    <t xml:space="preserve"> 529900DGVITE7A2L5G12 </t>
  </si>
  <si>
    <t xml:space="preserve"> 549300RIVY5EX8RCON76 </t>
  </si>
  <si>
    <t xml:space="preserve"> 549300S9XF92D1X8ME43 </t>
  </si>
  <si>
    <t xml:space="preserve"> 5493009HMD0C90GUV498 </t>
  </si>
  <si>
    <t xml:space="preserve"> 549300MYLGD0VKNGTJ47 </t>
  </si>
  <si>
    <t xml:space="preserve"> 7245000R8GNBSDTSZ396 </t>
  </si>
  <si>
    <t xml:space="preserve"> 743700EPLUWXE25HGM03 </t>
  </si>
  <si>
    <t xml:space="preserve"> 529900PTLRE72EMYIJ77 </t>
  </si>
  <si>
    <t xml:space="preserve"> 529900N8OA1GVSR5R946 </t>
  </si>
  <si>
    <t xml:space="preserve"> 74780000Y04HB9CIA883 </t>
  </si>
  <si>
    <t xml:space="preserve"> O4QK7KMMK83ITNTHUG69 </t>
  </si>
  <si>
    <t xml:space="preserve"> 391200ZAF4V6XD2M9G57 </t>
  </si>
  <si>
    <t xml:space="preserve"> 259400XAZHCG0XWR2130 </t>
  </si>
  <si>
    <t xml:space="preserve"> 724500MMGD8ICL21IZ39 </t>
  </si>
  <si>
    <t xml:space="preserve"> 5967007LIEEXZXJWMW49 </t>
  </si>
  <si>
    <t xml:space="preserve"> 529900G977BSS7DATK68 </t>
  </si>
  <si>
    <t xml:space="preserve"> 96950077L0TN7BAROX36 </t>
  </si>
  <si>
    <t xml:space="preserve"> 549300N94L4D5NDBFG97 </t>
  </si>
  <si>
    <t xml:space="preserve"> 259400OI92UBLS9RJK55 </t>
  </si>
  <si>
    <t xml:space="preserve"> 213800ED5AN2J56N6Z02 </t>
  </si>
  <si>
    <t xml:space="preserve"> P31Q1NLTW35JJGHA4667 </t>
  </si>
  <si>
    <t xml:space="preserve"> 549300NGO5XAJ6TL8719 </t>
  </si>
  <si>
    <t xml:space="preserve"> 549300W1OGQF5LZIH349 </t>
  </si>
  <si>
    <t xml:space="preserve"> 213800V8BKIBDZ1U5X47 </t>
  </si>
  <si>
    <t xml:space="preserve"> 969500MQKPVEWTQIRT36 </t>
  </si>
  <si>
    <t xml:space="preserve"> 7245000UZH70GO047N03 </t>
  </si>
  <si>
    <t xml:space="preserve"> 529900F3AIQECS8ZSV61 </t>
  </si>
  <si>
    <t xml:space="preserve"> LNFFPBEUZJBOSR6PW155 </t>
  </si>
  <si>
    <t xml:space="preserve"> 8EWQ2UQKS07AKK8ANH81 </t>
  </si>
  <si>
    <t xml:space="preserve"> 259400KUBXNVCIG5DQ39 </t>
  </si>
  <si>
    <t xml:space="preserve"> 959800NAFTNQ5VSH4K06 </t>
  </si>
  <si>
    <t xml:space="preserve"> 259400A9BI23M3K1NK82 </t>
  </si>
  <si>
    <t xml:space="preserve"> 529900UKZBMDBDZIXD62 </t>
  </si>
  <si>
    <t xml:space="preserve"> 213800X3Q9LSAKRUWY91 </t>
  </si>
  <si>
    <t xml:space="preserve"> 391200WHND7OZEFNNL77 </t>
  </si>
  <si>
    <t xml:space="preserve"> 529900IFAV83BX8O1O91 </t>
  </si>
  <si>
    <t xml:space="preserve"> 259400MP9VXR0E69MJ89 </t>
  </si>
  <si>
    <t xml:space="preserve"> 724500973ODKK3IFQ447 </t>
  </si>
  <si>
    <t xml:space="preserve"> 529900E1K2W6SBYF8W02 </t>
  </si>
  <si>
    <t xml:space="preserve"> 529900X0UEM9DOM6FK12 </t>
  </si>
  <si>
    <t xml:space="preserve"> 724500FVZIBSSQ7SHI95 </t>
  </si>
  <si>
    <t xml:space="preserve"> 549300K5464VN6QLVB64 </t>
  </si>
  <si>
    <t xml:space="preserve"> 969500MLJC3ZSZP4L019 </t>
  </si>
  <si>
    <t xml:space="preserve"> 549300AVDV7UC14MTH79 </t>
  </si>
  <si>
    <t xml:space="preserve"> 5967007LIEEXZXHAI017 </t>
  </si>
  <si>
    <t xml:space="preserve"> 549300CP8NY40UP89Q40 </t>
  </si>
  <si>
    <t xml:space="preserve"> 529900WKT7CENGR4UW29 </t>
  </si>
  <si>
    <t xml:space="preserve"> 5493006MN6OH67U2YI74 </t>
  </si>
  <si>
    <t xml:space="preserve"> 254900WR3I1Z9NPC7D84 </t>
  </si>
  <si>
    <t xml:space="preserve"> 549300J726JCFJU3VT89 </t>
  </si>
  <si>
    <t xml:space="preserve"> 253400XSJ4C01YMCXG44 </t>
  </si>
  <si>
    <t xml:space="preserve"> 259400OT63WADN2FBI37 </t>
  </si>
  <si>
    <t xml:space="preserve"> 984500A666BF26E47561 </t>
  </si>
  <si>
    <t xml:space="preserve"> 549300DYMC8BGZZC8844 </t>
  </si>
  <si>
    <t xml:space="preserve"> 529900OOW8ELHOXWZP82 </t>
  </si>
  <si>
    <t xml:space="preserve"> 549300N17QCD827TII61 </t>
  </si>
  <si>
    <t xml:space="preserve"> 48510000WTI9P96I8F80 </t>
  </si>
  <si>
    <t xml:space="preserve"> 743700498L5THNQWVL66 </t>
  </si>
  <si>
    <t xml:space="preserve"> 5967007LIEEXZXH3K072 </t>
  </si>
  <si>
    <t xml:space="preserve"> 959800TZHQRUSH1ESL13 </t>
  </si>
  <si>
    <t xml:space="preserve"> 2138003SPYWGAITNFY17 </t>
  </si>
  <si>
    <t xml:space="preserve"> 529900BIDQN2AOKV6N08 </t>
  </si>
  <si>
    <t xml:space="preserve"> 259400YLRTOBISHBVX41 </t>
  </si>
  <si>
    <t xml:space="preserve"> 549300VN4WV7Z6T14K68 </t>
  </si>
  <si>
    <t xml:space="preserve"> 549300UNIB7M2AXUXS35 </t>
  </si>
  <si>
    <t xml:space="preserve"> 724500UL634GFV1KYF10 </t>
  </si>
  <si>
    <t xml:space="preserve"> 529900329VS14ZIML164 </t>
  </si>
  <si>
    <t xml:space="preserve"> 5493006VHH78UQJVF844 </t>
  </si>
  <si>
    <t xml:space="preserve"> 315700LNPHNXCMNLQC73 </t>
  </si>
  <si>
    <t xml:space="preserve"> 2221003P54KEDC3P4Z33 </t>
  </si>
  <si>
    <t xml:space="preserve"> 549300SXM92LQ05OJQ76 </t>
  </si>
  <si>
    <t xml:space="preserve"> 213800F2MJ5Z2TAQ1726 </t>
  </si>
  <si>
    <t xml:space="preserve"> 969500QZC2Q0TK11NV07 </t>
  </si>
  <si>
    <t xml:space="preserve"> 259400H4L81SMPRTW956 </t>
  </si>
  <si>
    <t xml:space="preserve"> 549300JNPI46XNH0PM97 </t>
  </si>
  <si>
    <t xml:space="preserve"> 5493002B0GOVF42KWX33 </t>
  </si>
  <si>
    <t xml:space="preserve"> 5493000GMVR38VUO5D39 </t>
  </si>
  <si>
    <t xml:space="preserve"> 549300A0JPRWG1KI7U06 </t>
  </si>
  <si>
    <t xml:space="preserve"> 54930002KP75TLLLNO21 </t>
  </si>
  <si>
    <t xml:space="preserve"> 21380051RCIXDBLT6P16 </t>
  </si>
  <si>
    <t xml:space="preserve"> 969500DCGMF1DNOXFH76 </t>
  </si>
  <si>
    <t xml:space="preserve"> 213800FKA5MF17RJKT63 </t>
  </si>
  <si>
    <t xml:space="preserve"> 743700LQ48IZBTZN4S52 </t>
  </si>
  <si>
    <t xml:space="preserve"> 549300MN30TBRLYN3465 </t>
  </si>
  <si>
    <t xml:space="preserve"> 549300G2EWXR3BRFKQ37 </t>
  </si>
  <si>
    <t xml:space="preserve"> 529900MUFAH07Q1TAX06 </t>
  </si>
  <si>
    <t xml:space="preserve"> LAXUQCHT4FH58LRZDY46 </t>
  </si>
  <si>
    <t xml:space="preserve"> 969500UDH342QLTE1M42 </t>
  </si>
  <si>
    <t xml:space="preserve"> 959800H2P9S8MS95DT42 </t>
  </si>
  <si>
    <t xml:space="preserve"> 7V6Z97IO7R1SEAO84Q32 </t>
  </si>
  <si>
    <t xml:space="preserve"> 549300H88IJGPNNL3T61 </t>
  </si>
  <si>
    <t xml:space="preserve"> 969500TJ5KRTCJQWXH05 </t>
  </si>
  <si>
    <t xml:space="preserve"> 213800WKOUWXWFJ5Z514 </t>
  </si>
  <si>
    <t xml:space="preserve"> 743700M4EIEVD61PNN55 </t>
  </si>
  <si>
    <t xml:space="preserve"> 743700205JAMGM80QD88 </t>
  </si>
  <si>
    <t xml:space="preserve"> 549300VZCL1HTH4O4Y49 </t>
  </si>
  <si>
    <t xml:space="preserve"> 959800U3NGPXSCQHQW54 </t>
  </si>
  <si>
    <t xml:space="preserve"> 529900MHY0HTHX71DO39 </t>
  </si>
  <si>
    <t xml:space="preserve"> 549300PRNTIVQHLEZ808 </t>
  </si>
  <si>
    <t xml:space="preserve"> 213800L6X88MIYPVR714 </t>
  </si>
  <si>
    <t xml:space="preserve"> 259400T1FZYBIW8XUJ78 </t>
  </si>
  <si>
    <t xml:space="preserve"> 391200XUREIZNGEH1A97 </t>
  </si>
  <si>
    <t xml:space="preserve"> 9695000YAN1ITY2E1L16 </t>
  </si>
  <si>
    <t xml:space="preserve"> 529900D6BF99LW9R2E68 </t>
  </si>
  <si>
    <t xml:space="preserve"> 549300RTLL4VDQRCTW41 </t>
  </si>
  <si>
    <t xml:space="preserve"> 549300TTX4HXDRDKMV93 </t>
  </si>
  <si>
    <t xml:space="preserve"> 743700ATXLT0MFCHXT16 </t>
  </si>
  <si>
    <t xml:space="preserve"> 7245009EAAUUQJ0U4T57 </t>
  </si>
  <si>
    <t xml:space="preserve"> 5967007LIEEXZXHXNC41 </t>
  </si>
  <si>
    <t xml:space="preserve"> 743700ILU1PL86IW3429 </t>
  </si>
  <si>
    <t xml:space="preserve"> 7437006WYM821IJ3MN73 </t>
  </si>
  <si>
    <t xml:space="preserve"> TU5V87TL5Q0UV1EW4H93 </t>
  </si>
  <si>
    <t xml:space="preserve"> 259400E3RDWMIUQHME95 </t>
  </si>
  <si>
    <t xml:space="preserve"> 2138001H6FCSZBP26351 </t>
  </si>
  <si>
    <t xml:space="preserve"> 259400P5AL5W5HAYKT78 </t>
  </si>
  <si>
    <t xml:space="preserve"> 549300LKT9PW7ZIBDF31 </t>
  </si>
  <si>
    <t xml:space="preserve"> 213800EKD193RVI9HL76 </t>
  </si>
  <si>
    <t xml:space="preserve"> 959800FXZQY7U3P1G969 </t>
  </si>
  <si>
    <t xml:space="preserve"> 529900DRBK1K538NYX30 </t>
  </si>
  <si>
    <t xml:space="preserve"> 549300PPXHEU2JF0AM85 </t>
  </si>
  <si>
    <t xml:space="preserve"> 529900N0SKL78V6VCH85 </t>
  </si>
  <si>
    <t xml:space="preserve"> P4GTT6GF1W40CVIMFR43 </t>
  </si>
  <si>
    <t xml:space="preserve"> 724500MV7E6E5J4MA536 </t>
  </si>
  <si>
    <t xml:space="preserve"> 549300EMLM7AH5LDLY65 </t>
  </si>
  <si>
    <t xml:space="preserve"> 5967007LIEEXZXHF4O96 </t>
  </si>
  <si>
    <t xml:space="preserve"> 5493000HZTVUYLO1D793 </t>
  </si>
  <si>
    <t xml:space="preserve"> 5493001136GE6L4R7M63 </t>
  </si>
  <si>
    <t xml:space="preserve"> 549300JZVW1Y1UZ5UK38 </t>
  </si>
  <si>
    <t xml:space="preserve"> 529900YRFFGH5AXU4S86 </t>
  </si>
  <si>
    <t xml:space="preserve"> 529900WJZJAEI0VBLP60 </t>
  </si>
  <si>
    <t xml:space="preserve"> 969500UIC89GT3UL7L24 </t>
  </si>
  <si>
    <t xml:space="preserve"> 2594001MNJ3BH1UVVG70 </t>
  </si>
  <si>
    <t xml:space="preserve"> 747800R0W794O9UAG852 </t>
  </si>
  <si>
    <t xml:space="preserve"> 5967007LIEEXZXH5VC37 </t>
  </si>
  <si>
    <t xml:space="preserve"> 743700H95H3OPXDV6568 </t>
  </si>
  <si>
    <t xml:space="preserve"> 2138007QUZXQLFGCSV45 </t>
  </si>
  <si>
    <t xml:space="preserve"> 7437000IQJS6ZC1FR041 </t>
  </si>
  <si>
    <t xml:space="preserve"> 743700AL68PUX6JMS644 </t>
  </si>
  <si>
    <t xml:space="preserve"> 743700X6KUJ0Z8GJIF03 </t>
  </si>
  <si>
    <t xml:space="preserve"> 529900E7KB95KOXBWP63 </t>
  </si>
  <si>
    <t xml:space="preserve"> 2138001LK2Z2HSER4U15 </t>
  </si>
  <si>
    <t xml:space="preserve"> 0W5QHUNYV4W7GJO62R27 </t>
  </si>
  <si>
    <t xml:space="preserve"> 549300C6TUMDXNOVXS82 </t>
  </si>
  <si>
    <t xml:space="preserve"> 747800Z0UCVZ3JBU0N84 </t>
  </si>
  <si>
    <t xml:space="preserve"> 724500IGR5FBK0RLZI29 </t>
  </si>
  <si>
    <t xml:space="preserve"> 5493006GFBLNB3Y0Y789 </t>
  </si>
  <si>
    <t xml:space="preserve"> 747800X0J6N9WCK7MY40 </t>
  </si>
  <si>
    <t xml:space="preserve"> 743700ULKFAAEA2N3D13 </t>
  </si>
  <si>
    <t xml:space="preserve"> 743700CUWGW42AGIDN49 </t>
  </si>
  <si>
    <t xml:space="preserve"> 48510000T1H6K8NW5369 </t>
  </si>
  <si>
    <t xml:space="preserve"> 969500Y4IJGHJE2MTJ13 </t>
  </si>
  <si>
    <t xml:space="preserve"> 549300EF0CDEQZBMA096 </t>
  </si>
  <si>
    <t xml:space="preserve"> 21380068P1DRHMJ8KU70 </t>
  </si>
  <si>
    <t xml:space="preserve"> 74370058MTRLEDOCHV67 </t>
  </si>
  <si>
    <t xml:space="preserve"> 315700O990GR61YDGF96 </t>
  </si>
  <si>
    <t xml:space="preserve"> 48510000THRSZ0J7CH41 </t>
  </si>
  <si>
    <t xml:space="preserve"> 529900UHC8SM9RKVRX31 </t>
  </si>
  <si>
    <t xml:space="preserve"> 549300Z7LIC6NFIJL947 </t>
  </si>
  <si>
    <t xml:space="preserve"> 5299008WW53GLXRORN29 </t>
  </si>
  <si>
    <t xml:space="preserve"> 529900D4CD6DIB3CI904 </t>
  </si>
  <si>
    <t xml:space="preserve"> 529900CTIUKTEFNNH157 </t>
  </si>
  <si>
    <t xml:space="preserve"> 2138008339ULDGZRB345 </t>
  </si>
  <si>
    <t xml:space="preserve"> 213800X5WU57YL9GPK89 </t>
  </si>
  <si>
    <t xml:space="preserve"> MINO79WLOO247M1IL051 </t>
  </si>
  <si>
    <t xml:space="preserve"> 969500KGFSDP6UUKIA67 </t>
  </si>
  <si>
    <t xml:space="preserve"> 549300IULC8F8IGXKI15 </t>
  </si>
  <si>
    <t xml:space="preserve"> 5967007LIEEXZXGHY826 </t>
  </si>
  <si>
    <t xml:space="preserve"> 7437000PN6E448NPGY86 </t>
  </si>
  <si>
    <t xml:space="preserve"> 2EULGUTUI56JI9SAL165 </t>
  </si>
  <si>
    <t xml:space="preserve"> 549300UINV5RINHGMG07 </t>
  </si>
  <si>
    <t xml:space="preserve"> 529900OS5AIRXC3T2J37 </t>
  </si>
  <si>
    <t xml:space="preserve"> 529900785KF1K0EEW940 </t>
  </si>
  <si>
    <t xml:space="preserve"> 96950015FU78G84UIV14 </t>
  </si>
  <si>
    <t xml:space="preserve"> PY6ZZQWO2IZFZC3IOL08 </t>
  </si>
  <si>
    <t xml:space="preserve"> 743700JIW1LAUZDH9012 </t>
  </si>
  <si>
    <t xml:space="preserve"> 315700SWFD7G70AVG768 </t>
  </si>
  <si>
    <t xml:space="preserve"> 254900UPX0OEHTKB9Y44 </t>
  </si>
  <si>
    <t xml:space="preserve"> 549300Q62J8QZJ5TGJ71 </t>
  </si>
  <si>
    <t xml:space="preserve"> EXKDMVYZD1BRX1AH7433 </t>
  </si>
  <si>
    <t xml:space="preserve"> 529900MTJPDPE4MHJ122 </t>
  </si>
  <si>
    <t xml:space="preserve"> 259400LGXW3K0GDAG361 </t>
  </si>
  <si>
    <t xml:space="preserve"> 5967007LIEEXZXG42836 </t>
  </si>
  <si>
    <t xml:space="preserve"> 747800I0GENHFT1L9Q29 </t>
  </si>
  <si>
    <t xml:space="preserve"> W38RGI023J3WT1HWRP32 </t>
  </si>
  <si>
    <t xml:space="preserve"> 52990038OKF8UAD5LA12 </t>
  </si>
  <si>
    <t xml:space="preserve"> 213800OMCE8QATH73N15 </t>
  </si>
  <si>
    <t xml:space="preserve"> 5493003DJ1G01IMQ7S28 </t>
  </si>
  <si>
    <t xml:space="preserve"> 54930068RSC6OT68NE51 </t>
  </si>
  <si>
    <t xml:space="preserve"> 9695007ZEQ7M0OE74G82 </t>
  </si>
  <si>
    <t xml:space="preserve"> 52990006IVXY7GCSSR39 </t>
  </si>
  <si>
    <t xml:space="preserve"> 529900F1RRY8J20M2I79 </t>
  </si>
  <si>
    <t xml:space="preserve"> SI5RG2M0WQQLZCXKRM20 </t>
  </si>
  <si>
    <t xml:space="preserve"> 213800KL43V8X6MPRD94 </t>
  </si>
  <si>
    <t xml:space="preserve"> 7245009C5FZE6G9ODQ71 </t>
  </si>
  <si>
    <t xml:space="preserve"> 529900IDFHN9MQ3WUD64 </t>
  </si>
  <si>
    <t xml:space="preserve"> 549300G9NPD8LSJLMP91 </t>
  </si>
  <si>
    <t xml:space="preserve"> 96950041VJ1QP0B69503 </t>
  </si>
  <si>
    <t xml:space="preserve"> 213800ATZVDWWKJ8NI47 </t>
  </si>
  <si>
    <t xml:space="preserve"> 5967007LIEEXZX9TZC13 </t>
  </si>
  <si>
    <t xml:space="preserve"> BFXS5XCH7N0Y05NIXW11 </t>
  </si>
  <si>
    <t xml:space="preserve"> 549300365FORUXLUWL17 </t>
  </si>
  <si>
    <t xml:space="preserve"> 549300TD8XXBS8J3TF85 </t>
  </si>
  <si>
    <t xml:space="preserve"> 549300ZUNJ5HNG264Q34 </t>
  </si>
  <si>
    <t xml:space="preserve"> 1VUV7VQFKUOQSJ21A208 </t>
  </si>
  <si>
    <t xml:space="preserve"> 549300ZD9ED8GSG3JW36 </t>
  </si>
  <si>
    <t xml:space="preserve"> 7437008OSKQFEDZYD835 </t>
  </si>
  <si>
    <t xml:space="preserve"> NMH2KF074RKAGTH4CM63 </t>
  </si>
  <si>
    <t xml:space="preserve"> 724500YLB8OA6WK5CH48 </t>
  </si>
  <si>
    <t xml:space="preserve"> 894500686FYLLZD3M624 </t>
  </si>
  <si>
    <t xml:space="preserve"> 3157004ICDH3MRKW7534 </t>
  </si>
  <si>
    <t xml:space="preserve"> W9NG6WMZIYEU8VEDOG48 </t>
  </si>
  <si>
    <t xml:space="preserve"> 743700O69NCHTNEV0362 </t>
  </si>
  <si>
    <t xml:space="preserve"> 635400L2CWET7ONOBJ04 </t>
  </si>
  <si>
    <t xml:space="preserve"> 254900B4VALJZR9TL744 </t>
  </si>
  <si>
    <t xml:space="preserve"> 743700NC0V49AJSQKW42 </t>
  </si>
  <si>
    <t xml:space="preserve"> 529900JNA1MSNDLJVC46 </t>
  </si>
  <si>
    <t xml:space="preserve"> 259400I0C8HBAHH0Y245 </t>
  </si>
  <si>
    <t xml:space="preserve"> 8945004EL7WZK3ERG181 </t>
  </si>
  <si>
    <t xml:space="preserve"> 549300OLBL49CW8CT155 </t>
  </si>
  <si>
    <t xml:space="preserve"> 529900QE24Q67I3FWZ10 </t>
  </si>
  <si>
    <t xml:space="preserve"> 254900X9GQZM6UGXYF10 </t>
  </si>
  <si>
    <t xml:space="preserve"> 95980037JECHVQDJDT59 </t>
  </si>
  <si>
    <t xml:space="preserve"> 743700DYZ6R1QNLWQA56 </t>
  </si>
  <si>
    <t xml:space="preserve"> 549300NGRQCNZ3X4L157 </t>
  </si>
  <si>
    <t xml:space="preserve"> 213800TBL26T6GO88M13 </t>
  </si>
  <si>
    <t xml:space="preserve"> 549300D80RYON74MEJ03 </t>
  </si>
  <si>
    <t xml:space="preserve"> 259400KFX90IZ97UDQ91 </t>
  </si>
  <si>
    <t xml:space="preserve"> 5493008UUFYDF3ZTHC65 </t>
  </si>
  <si>
    <t xml:space="preserve"> 259400Z9C99U5B36R274 </t>
  </si>
  <si>
    <t xml:space="preserve"> 2138008EKXNMKZRXCT63 </t>
  </si>
  <si>
    <t xml:space="preserve"> 213800FSR9RNDUOTXO25 </t>
  </si>
  <si>
    <t xml:space="preserve"> F3JS33DEI6XQ4ZBPTN86 </t>
  </si>
  <si>
    <t xml:space="preserve"> 9695009F5UPB9IITI298 </t>
  </si>
  <si>
    <t xml:space="preserve"> 959800R7QMXKF0NFMT29 </t>
  </si>
  <si>
    <t xml:space="preserve"> 5967007LIEEXZX5PU005 </t>
  </si>
  <si>
    <t xml:space="preserve"> 529900LYIH9JX5XUZL96 </t>
  </si>
  <si>
    <t xml:space="preserve"> 549300K4W3A5ITOPTK67 </t>
  </si>
  <si>
    <t xml:space="preserve"> 959800ZQW44V5U3SEZ73 </t>
  </si>
  <si>
    <t xml:space="preserve"> 213800VDC1BKJEZ8PV53 </t>
  </si>
  <si>
    <t xml:space="preserve"> 5493005E2GHATS0Z6J59 </t>
  </si>
  <si>
    <t xml:space="preserve"> 213800XQZL5ULZCCNP76 </t>
  </si>
  <si>
    <t xml:space="preserve"> 529900NY2GSZWWUBW049 </t>
  </si>
  <si>
    <t xml:space="preserve"> 529900N7I4DSM16GF659 </t>
  </si>
  <si>
    <t xml:space="preserve"> 969500FCVQ5SLAAUJV59 </t>
  </si>
  <si>
    <t xml:space="preserve"> 213800HTMSVKO71K6O71 </t>
  </si>
  <si>
    <t xml:space="preserve"> U4LOSYZ7YG4W3S5F2G91 </t>
  </si>
  <si>
    <t xml:space="preserve"> OQ3T05P7YR8P5YJEVI93 </t>
  </si>
  <si>
    <t xml:space="preserve"> 529900NK4WP5QSWI8X50 </t>
  </si>
  <si>
    <t xml:space="preserve"> 5493006QMFDDMYWIAM13 </t>
  </si>
  <si>
    <t xml:space="preserve"> 259400VVMM70CQREJT74 </t>
  </si>
  <si>
    <t xml:space="preserve"> 5493001WDZMONMSPPR49 </t>
  </si>
  <si>
    <t xml:space="preserve"> 7437006ZZI1F7CUA5518 </t>
  </si>
  <si>
    <t xml:space="preserve"> NHBDILHZTYCNBV5UYZ31 </t>
  </si>
  <si>
    <t xml:space="preserve"> 529900GRZ2BQY5ZM9N49 </t>
  </si>
  <si>
    <t xml:space="preserve"> 7437000ZP669LKUTZ738 </t>
  </si>
  <si>
    <t xml:space="preserve"> 529900TR0K86WYPDQW04 </t>
  </si>
  <si>
    <t xml:space="preserve"> 549300JXF011KX2HXT02 </t>
  </si>
  <si>
    <t xml:space="preserve"> 529900G4A1IKOKC22K56 </t>
  </si>
  <si>
    <t xml:space="preserve"> 724500Q41FHN0P1GPC53 </t>
  </si>
  <si>
    <t xml:space="preserve"> B64D6Y3LBJS4ANNPCU93 </t>
  </si>
  <si>
    <t xml:space="preserve"> 9695002EVBYM5B2OIP31 </t>
  </si>
  <si>
    <t xml:space="preserve"> 529900VXIFBHO0SW2I31 </t>
  </si>
  <si>
    <t xml:space="preserve"> 5493006R4KC2OI5D3470 </t>
  </si>
  <si>
    <t xml:space="preserve"> 549300TTXXZ1SHUI0D54 </t>
  </si>
  <si>
    <t xml:space="preserve"> 529900A9NX1TM65N4176 </t>
  </si>
  <si>
    <t xml:space="preserve"> 5493002JE0BBAIJ06O61 </t>
  </si>
  <si>
    <t xml:space="preserve"> 959800AXZW3EBUY24W90 </t>
  </si>
  <si>
    <t xml:space="preserve"> 5967007LIEEXZX4VQO21 </t>
  </si>
  <si>
    <t xml:space="preserve"> 967600M9R4EFYLPNWR50 </t>
  </si>
  <si>
    <t xml:space="preserve"> 549300KYCB37YAVUV523 </t>
  </si>
  <si>
    <t xml:space="preserve"> 959800PV7FH0KLXNKE66 </t>
  </si>
  <si>
    <t xml:space="preserve"> 529900NRAH6YWL3TLD24 </t>
  </si>
  <si>
    <t xml:space="preserve"> 52990067LXA0GDUGW094 </t>
  </si>
  <si>
    <t xml:space="preserve"> 724500OUE3PCA809DZ79 </t>
  </si>
  <si>
    <t xml:space="preserve"> 5299000WCG41FM5SV917 </t>
  </si>
  <si>
    <t xml:space="preserve"> 529900419S8ZX9H95G64 </t>
  </si>
  <si>
    <t xml:space="preserve"> 7437007N96FK4N3WHT09 </t>
  </si>
  <si>
    <t xml:space="preserve"> 7245000G0HS48PZWUD53 </t>
  </si>
  <si>
    <t xml:space="preserve"> 253400R9KWF00G0V2542 </t>
  </si>
  <si>
    <t xml:space="preserve"> DG3RU1DBUFHT4ZF9WN62 </t>
  </si>
  <si>
    <t xml:space="preserve"> 851WYGNLUQLFZBSYGB56 </t>
  </si>
  <si>
    <t xml:space="preserve"> 213800D9O7FUQDH83V62 </t>
  </si>
  <si>
    <t xml:space="preserve"> 529900X41C0BSLK67H70 </t>
  </si>
  <si>
    <t xml:space="preserve"> 213800XKI6VHY4JBS612 </t>
  </si>
  <si>
    <t xml:space="preserve"> 529900Y9QTEFHFEKQ736 </t>
  </si>
  <si>
    <t xml:space="preserve"> 9695003E4MMA10IBTR26 </t>
  </si>
  <si>
    <t xml:space="preserve"> 549300F7ULEE3V59UW34 </t>
  </si>
  <si>
    <t xml:space="preserve"> 5493008JG5TXJP2JSY44 </t>
  </si>
  <si>
    <t xml:space="preserve"> 635400RXXHHYT1JTSZ26 </t>
  </si>
  <si>
    <t xml:space="preserve"> 5493006KHWZ6OVF3IO54 </t>
  </si>
  <si>
    <t xml:space="preserve"> 259400MHSST6C1A8M066 </t>
  </si>
  <si>
    <t xml:space="preserve"> 743700V3I7CLI3DJ8L62 </t>
  </si>
  <si>
    <t xml:space="preserve"> 254900PS6TE65C9V4D71 </t>
  </si>
  <si>
    <t xml:space="preserve"> 213800Z8NOHIKRI42W10 </t>
  </si>
  <si>
    <t xml:space="preserve"> 549300E15VI0MB7LXV19 </t>
  </si>
  <si>
    <t xml:space="preserve"> 259400NFU8A8SBP6VC21 </t>
  </si>
  <si>
    <t xml:space="preserve"> 2138006RXRQ8P8VKGV98 </t>
  </si>
  <si>
    <t xml:space="preserve"> 259400QHDOZWMJ103294 </t>
  </si>
  <si>
    <t xml:space="preserve"> 7LTWFZYICNSX8D621K86 </t>
  </si>
  <si>
    <t xml:space="preserve"> 2138005O9XJIJN4JPN90 </t>
  </si>
  <si>
    <t xml:space="preserve"> 529900OE7WBEDX7PVB49 </t>
  </si>
  <si>
    <t xml:space="preserve"> 2138009N2FO2BZTVYS76 </t>
  </si>
  <si>
    <t xml:space="preserve"> 5299007BGES147RWJB32 </t>
  </si>
  <si>
    <t xml:space="preserve"> 724500HDW6IWR9J5YT90 </t>
  </si>
  <si>
    <t xml:space="preserve"> 52990061BHKV91FGSB18 </t>
  </si>
  <si>
    <t xml:space="preserve"> 74370029VAHCXDR7B745 </t>
  </si>
  <si>
    <t xml:space="preserve"> 743700TU2S3DXWGU7H32 </t>
  </si>
  <si>
    <t xml:space="preserve"> 95980079E2NBJT967T79 </t>
  </si>
  <si>
    <t xml:space="preserve"> 529900NNUPAGGOMPXZ31 </t>
  </si>
  <si>
    <t xml:space="preserve"> 213800ZTMDN8S67S1H61 </t>
  </si>
  <si>
    <t xml:space="preserve"> 5299008IKT93E4SA0G49 </t>
  </si>
  <si>
    <t xml:space="preserve"> 2138006JCDVYIN6INP51 </t>
  </si>
  <si>
    <t xml:space="preserve"> 969500MOCLNQFNZN0D63 </t>
  </si>
  <si>
    <t xml:space="preserve"> 549300GGHEV7KQEE8R10 </t>
  </si>
  <si>
    <t xml:space="preserve"> ZLECI7ED2QMWFGYCXZ59 </t>
  </si>
  <si>
    <t xml:space="preserve"> 529900MBF3N1ATE55378 </t>
  </si>
  <si>
    <t xml:space="preserve"> 5493008HS8STXVZXYZ63 </t>
  </si>
  <si>
    <t xml:space="preserve"> 254900KI62Q46ZWD8084 </t>
  </si>
  <si>
    <t xml:space="preserve"> 259400DZXF7UJKK2AY35 </t>
  </si>
  <si>
    <t xml:space="preserve"> 5493000LM0MZ4JPMGM90 </t>
  </si>
  <si>
    <t xml:space="preserve"> 724500XYIJUGXAA5QD70 </t>
  </si>
  <si>
    <t xml:space="preserve"> 5299003IANGEF3R55G44 </t>
  </si>
  <si>
    <t xml:space="preserve"> 315700WWFBLCEI8J7O87 </t>
  </si>
  <si>
    <t xml:space="preserve"> 549300U5KUVJBT6HLL49 </t>
  </si>
  <si>
    <t xml:space="preserve"> I6USJ58BDV2BO5KP3C31 </t>
  </si>
  <si>
    <t xml:space="preserve"> 743700Z9Z54VGHZA0028 </t>
  </si>
  <si>
    <t xml:space="preserve"> 9695009DV2698O4ZBU71 </t>
  </si>
  <si>
    <t xml:space="preserve"> 549300ONMNSTOBAU0S14 </t>
  </si>
  <si>
    <t xml:space="preserve"> 529900T6WNZXD2R3JW38 </t>
  </si>
  <si>
    <t xml:space="preserve"> 5967007LIEEXZXIKSO36 </t>
  </si>
  <si>
    <t xml:space="preserve"> 213800ZFB2MQM3JA6K52 </t>
  </si>
  <si>
    <t xml:space="preserve"> PQOH26KWDF7CG10L6792 </t>
  </si>
  <si>
    <t xml:space="preserve"> 529900PG9O7YFYX5UM88 </t>
  </si>
  <si>
    <t xml:space="preserve"> 213800MXS7CXYJ2Q1805 </t>
  </si>
  <si>
    <t xml:space="preserve"> 549300W9JLPW15XIFM52 </t>
  </si>
  <si>
    <t xml:space="preserve"> 315700A6KP1RG15HR454 </t>
  </si>
  <si>
    <t xml:space="preserve"> 529900PH63HYJ86ASW55 </t>
  </si>
  <si>
    <t xml:space="preserve"> 2594005Q9DIECHVXBO95 </t>
  </si>
  <si>
    <t xml:space="preserve"> 529900VKQHIQKPDF7811 </t>
  </si>
  <si>
    <t xml:space="preserve"> 2594008YSYXYOTBSQL93 </t>
  </si>
  <si>
    <t xml:space="preserve"> X57JK1U580XATGR67572 </t>
  </si>
  <si>
    <t xml:space="preserve"> 2138002PKHUJIMVMYB13 </t>
  </si>
  <si>
    <t xml:space="preserve"> 9598004A3FTY3TEHHN09 </t>
  </si>
  <si>
    <t xml:space="preserve"> 5967007LIEEXZX7NA051 </t>
  </si>
  <si>
    <t xml:space="preserve"> 259400RAB30GC3EU1Y11 </t>
  </si>
  <si>
    <t xml:space="preserve"> 549300OWGJPYKC6JF790 </t>
  </si>
  <si>
    <t xml:space="preserve"> X3CZP3CK64YBHON1LE12 </t>
  </si>
  <si>
    <t xml:space="preserve"> 2138005WRSDC4DI3BJ43 </t>
  </si>
  <si>
    <t xml:space="preserve"> 5299007OWYZ6I1E46843 </t>
  </si>
  <si>
    <t xml:space="preserve"> 259400QHG4C6452WLF35 </t>
  </si>
  <si>
    <t xml:space="preserve"> 549300KV0ZEHT2KVU152 </t>
  </si>
  <si>
    <t xml:space="preserve"> 315700YM1VSZT398QZ88 </t>
  </si>
  <si>
    <t xml:space="preserve"> 969500OQXKE5WDM9M994 </t>
  </si>
  <si>
    <t xml:space="preserve"> 5967007LIEEXZXIX5468 </t>
  </si>
  <si>
    <t xml:space="preserve"> 635400TTYKE8EIWDS617 </t>
  </si>
  <si>
    <t xml:space="preserve"> 724500J0BPD5CLHCK040 </t>
  </si>
  <si>
    <t xml:space="preserve"> 549300FR1FN48IGHR915 </t>
  </si>
  <si>
    <t xml:space="preserve"> 54930038JVQ3CMTEO084 </t>
  </si>
  <si>
    <t xml:space="preserve"> 5299004ZME6CSBR7WP07 </t>
  </si>
  <si>
    <t xml:space="preserve"> 213800M9XCA6NR98E873 </t>
  </si>
  <si>
    <t xml:space="preserve"> 549300O1V2ZWY6W9GZ14 </t>
  </si>
  <si>
    <t xml:space="preserve"> 969500BY8TEU16U3SJ94 </t>
  </si>
  <si>
    <t xml:space="preserve"> 549300MRR0OJ090U6631 </t>
  </si>
  <si>
    <t xml:space="preserve"> 5299005SHIN9ZK7GW242 </t>
  </si>
  <si>
    <t xml:space="preserve"> 5299000DUMZ99SBBX121 </t>
  </si>
  <si>
    <t xml:space="preserve"> 9ZHRYM6F437SQJ6OUG95 </t>
  </si>
  <si>
    <t xml:space="preserve"> 259400DJS2K0KQ7GD198 </t>
  </si>
  <si>
    <t xml:space="preserve"> 213800O5DD6ATBVJAD23 </t>
  </si>
  <si>
    <t xml:space="preserve"> 635400DTNHVYGZODKQ93 </t>
  </si>
  <si>
    <t xml:space="preserve"> 529900JG015JC10LED24 </t>
  </si>
  <si>
    <t xml:space="preserve"> 743700GB29FXC0VXF414 </t>
  </si>
  <si>
    <t xml:space="preserve"> 0TMBS544NMO7GLCE7H90 </t>
  </si>
  <si>
    <t xml:space="preserve"> 213800JH9QQWHLO99821 </t>
  </si>
  <si>
    <t xml:space="preserve"> 549300UXRTWGIBZQ4J67 </t>
  </si>
  <si>
    <t xml:space="preserve"> 54930033BTSY61VHUR49 </t>
  </si>
  <si>
    <t xml:space="preserve"> 529900CBIWZ57I62HZ92 </t>
  </si>
  <si>
    <t xml:space="preserve"> 259400N95YGU76EEYD38 </t>
  </si>
  <si>
    <t xml:space="preserve"> 96950065LBWY0APQIM86 </t>
  </si>
  <si>
    <t xml:space="preserve"> M312WZV08Y7LYUC71685 </t>
  </si>
  <si>
    <t xml:space="preserve"> 549300IHU2ZPY10PVD11 </t>
  </si>
  <si>
    <t xml:space="preserve"> 549300NNUPH6DE8DVO06 </t>
  </si>
  <si>
    <t xml:space="preserve"> 529900K139N6UFJ1A758 </t>
  </si>
  <si>
    <t xml:space="preserve"> 213800IMKAUV5KW28586 </t>
  </si>
  <si>
    <t xml:space="preserve"> 549300VEBQPHRZBKUX38 </t>
  </si>
  <si>
    <t xml:space="preserve"> 7245001M40ANG7IIS437 </t>
  </si>
  <si>
    <t xml:space="preserve"> 391200RRY20H0XD6QC53 </t>
  </si>
  <si>
    <t xml:space="preserve"> 743700POUUQ3CS3Q7S40 </t>
  </si>
  <si>
    <t xml:space="preserve"> 529900R2YHW43H9B4342 </t>
  </si>
  <si>
    <t xml:space="preserve"> 54930011ZA52NKO5W681 </t>
  </si>
  <si>
    <t xml:space="preserve"> 969500QZJBA9R36U9J48 </t>
  </si>
  <si>
    <t xml:space="preserve"> 743700CJRQRU0007GN59 </t>
  </si>
  <si>
    <t xml:space="preserve"> 213800O6S18WUKPWKU13 </t>
  </si>
  <si>
    <t xml:space="preserve"> 743700ZKOMTB7X00OW54 </t>
  </si>
  <si>
    <t xml:space="preserve"> 213800M993ICXOMBCP87 </t>
  </si>
  <si>
    <t xml:space="preserve"> 529900CY6JKIFT9GH610 </t>
  </si>
  <si>
    <t xml:space="preserve"> 5493008DKD05APTKQO39 </t>
  </si>
  <si>
    <t xml:space="preserve"> 549300V34T6VWDSYWE64 </t>
  </si>
  <si>
    <t xml:space="preserve"> 549300LCJ1UJXHYBWI24 </t>
  </si>
  <si>
    <t xml:space="preserve"> 2138005M92IEIQVEL297 </t>
  </si>
  <si>
    <t xml:space="preserve"> 5493000SDCOXVGZDWK18 </t>
  </si>
  <si>
    <t xml:space="preserve"> 969500ZPQQLG72TQND21 </t>
  </si>
  <si>
    <t xml:space="preserve"> 74780000O0R8ZVGJJO27 </t>
  </si>
  <si>
    <t xml:space="preserve"> 2138001I27OUBAF22K83 </t>
  </si>
  <si>
    <t xml:space="preserve"> 96950025N07LTJYFSN57 </t>
  </si>
  <si>
    <t xml:space="preserve"> 549300EW2KM4KROKQV31 </t>
  </si>
  <si>
    <t xml:space="preserve"> 7437005RN1C2L4VRU511 </t>
  </si>
  <si>
    <t xml:space="preserve"> 5299003KG4JS99TRML67 </t>
  </si>
  <si>
    <t xml:space="preserve"> 549300NPK3FB2BEL4D08 </t>
  </si>
  <si>
    <t xml:space="preserve"> 549300HOEUKTVLRKQQ57 </t>
  </si>
  <si>
    <t xml:space="preserve"> 529900VVQ4470YJ67K26 </t>
  </si>
  <si>
    <t xml:space="preserve"> RILFO74KP1CM8P6PCT96 </t>
  </si>
  <si>
    <t xml:space="preserve"> 96950020QIOHAAK9V551 </t>
  </si>
  <si>
    <t xml:space="preserve"> 9695002XQWX9TKCOZT86 </t>
  </si>
  <si>
    <t xml:space="preserve"> 5493007JS0ZHJVBUWP18 </t>
  </si>
  <si>
    <t xml:space="preserve"> 549300JNP3LA8FWLU630 </t>
  </si>
  <si>
    <t xml:space="preserve"> 5493001KCFT0SCGJ2647 </t>
  </si>
  <si>
    <t xml:space="preserve"> 743700I27E0FWSXLKK04 </t>
  </si>
  <si>
    <t xml:space="preserve"> 96950091FL62XSLPHO35 </t>
  </si>
  <si>
    <t xml:space="preserve"> 529900DQKWXN4TVCYP11 </t>
  </si>
  <si>
    <t xml:space="preserve"> 969500LENY69X51OOT31 </t>
  </si>
  <si>
    <t xml:space="preserve"> 5493005OLOCYXGTC7E83 </t>
  </si>
  <si>
    <t xml:space="preserve"> 5493000M6TVS2X0KWC97 </t>
  </si>
  <si>
    <t xml:space="preserve"> 549300UFJU04UGB49K16 </t>
  </si>
  <si>
    <t xml:space="preserve"> 549300ZBR06GOEGBUW22 </t>
  </si>
  <si>
    <t xml:space="preserve"> 549300WSX3VBUFFJOO66 </t>
  </si>
  <si>
    <t xml:space="preserve"> 5493006456YEZEELRR90 </t>
  </si>
  <si>
    <t xml:space="preserve"> 699400M9RRMTV264FM70 </t>
  </si>
  <si>
    <t xml:space="preserve"> 9695008SHP3XTT9QCM25 </t>
  </si>
  <si>
    <t xml:space="preserve"> 213800QFQIHO7KG2P786 </t>
  </si>
  <si>
    <t xml:space="preserve"> 743700YQIO8Y4L4WKR40 </t>
  </si>
  <si>
    <t xml:space="preserve"> 969500PB4U31KEFHZ621 </t>
  </si>
  <si>
    <t xml:space="preserve"> 549300L2VDVI7KPEL330 </t>
  </si>
  <si>
    <t xml:space="preserve"> 529900SGCREUZCZ7P020 </t>
  </si>
  <si>
    <t xml:space="preserve"> 391200GSXYBP2TJE6J38 </t>
  </si>
  <si>
    <t xml:space="preserve"> 9695004OAPTHOKN99645 </t>
  </si>
  <si>
    <t xml:space="preserve"> 213800XMW68XFT6D1X59 </t>
  </si>
  <si>
    <t xml:space="preserve"> 391200FZ5TRMIHIK0S97 </t>
  </si>
  <si>
    <t xml:space="preserve"> 549300UWBMWYM7YQRF97 </t>
  </si>
  <si>
    <t xml:space="preserve"> 9598005HY5DEFPU2SM35 </t>
  </si>
  <si>
    <t xml:space="preserve"> 5493007JXOLJ0QCY2D70 </t>
  </si>
  <si>
    <t xml:space="preserve"> 213800Q6ZKHAOV48JL75 </t>
  </si>
  <si>
    <t xml:space="preserve"> 549300D6WW5ZTWLZ4C08 </t>
  </si>
  <si>
    <t xml:space="preserve"> 529900RWC8ZYB066JF16 </t>
  </si>
  <si>
    <t xml:space="preserve"> 9695004GI61FHFFNRG61 </t>
  </si>
  <si>
    <t xml:space="preserve"> 5493002G9GMTKIP3PW19 </t>
  </si>
  <si>
    <t xml:space="preserve"> 549300E9PC51EN656011 </t>
  </si>
  <si>
    <t xml:space="preserve"> 959800V35MGZXBNZP485 </t>
  </si>
  <si>
    <t xml:space="preserve"> 529900GEMOEGGR4Y7U53 </t>
  </si>
  <si>
    <t xml:space="preserve"> 529900N96EOVRB114D28 </t>
  </si>
  <si>
    <t xml:space="preserve"> 549300FISLQ6CEFP1867 </t>
  </si>
  <si>
    <t xml:space="preserve"> 549300AZ0JTVTW3IZY37 </t>
  </si>
  <si>
    <t xml:space="preserve"> 529900D5G4V6THXC5P79 </t>
  </si>
  <si>
    <t xml:space="preserve"> 5299002HNCMIUBHOMK35 </t>
  </si>
  <si>
    <t xml:space="preserve"> 549300S79JFZK79XBI07 </t>
  </si>
  <si>
    <t xml:space="preserve"> 549300JQIZM6CL7POC81 </t>
  </si>
  <si>
    <t xml:space="preserve"> 259400AVUPSABLEXNT19 </t>
  </si>
  <si>
    <t xml:space="preserve"> 549300VZKC61IR5U8G96 </t>
  </si>
  <si>
    <t xml:space="preserve"> 7437007YPUOQZ8OV1R42 </t>
  </si>
  <si>
    <t xml:space="preserve"> 7245000V8JJ8CE1L8G60 </t>
  </si>
  <si>
    <t xml:space="preserve"> 549300X47J0FW574JN34 </t>
  </si>
  <si>
    <t xml:space="preserve"> 529900P4JZBFEVNEAE60 </t>
  </si>
  <si>
    <t xml:space="preserve"> 529900JEHFM47DYY3S57 </t>
  </si>
  <si>
    <t xml:space="preserve"> 549300W2PCC9TKJTB657 </t>
  </si>
  <si>
    <t xml:space="preserve"> 213800SLYJ6HYXWP8L95 </t>
  </si>
  <si>
    <t xml:space="preserve"> 213800RUSOIJPJD19H13 </t>
  </si>
  <si>
    <t xml:space="preserve"> 3TK20IVIUJ8J3ZU0QE75 </t>
  </si>
  <si>
    <t xml:space="preserve"> 743700XLYONPSKO15Z91 </t>
  </si>
  <si>
    <t xml:space="preserve"> 724500M1WJLFM9TYBS04 </t>
  </si>
  <si>
    <t xml:space="preserve"> 5493008U3H3W0NKPFL10 </t>
  </si>
  <si>
    <t xml:space="preserve"> 21380081R2P9MKFQBD25 </t>
  </si>
  <si>
    <t xml:space="preserve"> 549300HCU5UK337LWW64 </t>
  </si>
  <si>
    <t xml:space="preserve"> 743700JHE9365SIHRE72 </t>
  </si>
  <si>
    <t xml:space="preserve"> 724500QJ4QSZ3H9QU415 </t>
  </si>
  <si>
    <t xml:space="preserve"> 529900ZMVBM4A9UBTH42 </t>
  </si>
  <si>
    <t xml:space="preserve"> 959800RG37G8456RGX60 </t>
  </si>
  <si>
    <t xml:space="preserve"> 5299005A2ZEP6AP7KM81 </t>
  </si>
  <si>
    <t xml:space="preserve"> 222100CO2ZOTEPGJO223 </t>
  </si>
  <si>
    <t xml:space="preserve"> 549300BYRMGEH57IQL04 </t>
  </si>
  <si>
    <t xml:space="preserve"> 5493007EIKM2ENQS7U66 </t>
  </si>
  <si>
    <t xml:space="preserve"> 213800RS21X7UUH5QU25 </t>
  </si>
  <si>
    <t xml:space="preserve"> 5967007LIEEXZXJ9HK73 </t>
  </si>
  <si>
    <t xml:space="preserve"> 213800QIT2P16LWV9U70 </t>
  </si>
  <si>
    <t xml:space="preserve"> 213800XI72Y57UWN6F31 </t>
  </si>
  <si>
    <t xml:space="preserve"> 254900TWUJUQ44TQJY84 </t>
  </si>
  <si>
    <t xml:space="preserve"> 391200ANZU0I8BNOGO03 </t>
  </si>
  <si>
    <t xml:space="preserve"> 96950022O6SP7FQONJ77 </t>
  </si>
  <si>
    <t xml:space="preserve"> 5299000WVEJNSG42AK88 </t>
  </si>
  <si>
    <t xml:space="preserve"> 213800A1O379I6DMCU10 </t>
  </si>
  <si>
    <t xml:space="preserve"> 5299000ML1154IW9K192 </t>
  </si>
  <si>
    <t xml:space="preserve"> 54930030A8V6LH0G1Z92 </t>
  </si>
  <si>
    <t xml:space="preserve"> 21380089BTRXTD8S3R66 </t>
  </si>
  <si>
    <t xml:space="preserve"> 529900TYYSRJH2VJSP60 </t>
  </si>
  <si>
    <t xml:space="preserve"> 5493007KMDG4MFIGJJ63 </t>
  </si>
  <si>
    <t xml:space="preserve"> 5299005VO3GJ18GL5F14 </t>
  </si>
  <si>
    <t xml:space="preserve"> 969500PVBQFWQKVDMD80 </t>
  </si>
  <si>
    <t xml:space="preserve"> 549300FE4PT8NDXXNK85 </t>
  </si>
  <si>
    <t xml:space="preserve"> 4851000025STPWS61L07 </t>
  </si>
  <si>
    <t xml:space="preserve"> 549300LTH67W4GWMRF57 </t>
  </si>
  <si>
    <t xml:space="preserve"> 5967007LIEEXZX6OK028 </t>
  </si>
  <si>
    <t xml:space="preserve"> 1FOLRR5RWTWWI397R131 </t>
  </si>
  <si>
    <t xml:space="preserve"> 213800LEZA58SZNCBN19 </t>
  </si>
  <si>
    <t xml:space="preserve"> 259400A803VVMK5TTW96 </t>
  </si>
  <si>
    <t xml:space="preserve"> 5299003LVPXHGHTWP936 </t>
  </si>
  <si>
    <t xml:space="preserve"> 549300P8N0P6KDGTJ206 </t>
  </si>
  <si>
    <t xml:space="preserve"> EZKODONU5TYHW4PP1R34 </t>
  </si>
  <si>
    <t xml:space="preserve"> 549300V62YJ9HTLRI486 </t>
  </si>
  <si>
    <t xml:space="preserve"> 959800PM2YJU406K2789 </t>
  </si>
  <si>
    <t xml:space="preserve"> 549300U0BOLVY36TGJ31 </t>
  </si>
  <si>
    <t xml:space="preserve"> 529900MYY60WXHHY3039 </t>
  </si>
  <si>
    <t xml:space="preserve"> RIL4VBPDB0M7Z3KXSF19 </t>
  </si>
  <si>
    <t xml:space="preserve"> 969500UR00DF63I0VH67 </t>
  </si>
  <si>
    <t xml:space="preserve"> 5299004VIBQF63906C97 </t>
  </si>
  <si>
    <t xml:space="preserve"> 549300BNS685UXH4JI75 </t>
  </si>
  <si>
    <t xml:space="preserve"> 8156008B101B97A43B02 </t>
  </si>
  <si>
    <t xml:space="preserve"> 529900TID8A3AEWPG697 </t>
  </si>
  <si>
    <t xml:space="preserve"> 549300NZI620CFL1TR88 </t>
  </si>
  <si>
    <t xml:space="preserve"> 549300DVPJYGNF2P7B03 </t>
  </si>
  <si>
    <t xml:space="preserve"> 529900HEZI4AW8PRTG30 </t>
  </si>
  <si>
    <t xml:space="preserve"> A23RUXWKASG834LTMK28 </t>
  </si>
  <si>
    <t xml:space="preserve"> 5493008VIU67J3HUAR07 </t>
  </si>
  <si>
    <t xml:space="preserve"> 529900C4P88APHFZ5H47 </t>
  </si>
  <si>
    <t xml:space="preserve"> 549300R0VN9C371W0E07 </t>
  </si>
  <si>
    <t xml:space="preserve"> 5299009N55YRQC69CN08 </t>
  </si>
  <si>
    <t xml:space="preserve"> 5493001NNP6HM67OVU09 </t>
  </si>
  <si>
    <t xml:space="preserve"> 549300ZIL1V7D7F3YH40 </t>
  </si>
  <si>
    <t xml:space="preserve"> 25940093SDJZW2C1V355 </t>
  </si>
  <si>
    <t xml:space="preserve"> 9845008396BA67DA9B37 </t>
  </si>
  <si>
    <t xml:space="preserve"> 529900H0PCNFHOO96547 </t>
  </si>
  <si>
    <t xml:space="preserve"> 2138004SR19RBRGX6T68 </t>
  </si>
  <si>
    <t xml:space="preserve"> 549300Z7DLN54J8M4J79 </t>
  </si>
  <si>
    <t xml:space="preserve"> KR6LSKV3BTSJRD41IF75 </t>
  </si>
  <si>
    <t xml:space="preserve"> 21380059QU7IM1ONDJ56 </t>
  </si>
  <si>
    <t xml:space="preserve"> 3157001WZJ5O35EAL536 </t>
  </si>
  <si>
    <t xml:space="preserve"> 5967007LIEEXZXGQFS44 </t>
  </si>
  <si>
    <t xml:space="preserve"> 549300ZHO4JCQQI13M69 </t>
  </si>
  <si>
    <t xml:space="preserve"> 31570014BNQ1Q99CNQ35 </t>
  </si>
  <si>
    <t xml:space="preserve"> 259400NS8NTDHP9QQI74 </t>
  </si>
  <si>
    <t xml:space="preserve"> 2138007FRMWVPUDCMA45 </t>
  </si>
  <si>
    <t xml:space="preserve"> 635400KNUVGJX3I1S518 </t>
  </si>
  <si>
    <t xml:space="preserve"> 549300PW36MFK96GCR23 </t>
  </si>
  <si>
    <t xml:space="preserve"> 529900KCNFQU5OJH7L33 </t>
  </si>
  <si>
    <t xml:space="preserve"> 5493009LLUCOLP3YH507 </t>
  </si>
  <si>
    <t xml:space="preserve"> 743700LSJBDD7TMLAD92 </t>
  </si>
  <si>
    <t xml:space="preserve"> 724500YF7AWIYJ63N216 </t>
  </si>
  <si>
    <t xml:space="preserve"> 41GUOJQTALQHLF39XJ34 </t>
  </si>
  <si>
    <t xml:space="preserve"> 74780000L0G8TVPEPY23 </t>
  </si>
  <si>
    <t xml:space="preserve"> 5967007LIEEXZXJGFK95 </t>
  </si>
  <si>
    <t xml:space="preserve"> 529900BI5KIGX6YLX375 </t>
  </si>
  <si>
    <t xml:space="preserve"> 549300D3GNWVMWZD7E21 </t>
  </si>
  <si>
    <t xml:space="preserve"> 95980078NDTDLTDH6130 </t>
  </si>
  <si>
    <t xml:space="preserve"> 743700W8ZIJAMXWWWD26 </t>
  </si>
  <si>
    <t xml:space="preserve"> 529900FDHSN08UBJII80 </t>
  </si>
  <si>
    <t xml:space="preserve"> 5493005B7DAN39RXLK23 </t>
  </si>
  <si>
    <t xml:space="preserve"> 8945004WWU9CIVOEB773 </t>
  </si>
  <si>
    <t xml:space="preserve"> 549300DGJB24U1VKHC98 </t>
  </si>
  <si>
    <t xml:space="preserve"> 549300EEJH4FEPDBBR25 </t>
  </si>
  <si>
    <t xml:space="preserve"> 549300J4HOJL5KG8HY54 </t>
  </si>
  <si>
    <t xml:space="preserve"> 549300ORR0M8XF56OI64 </t>
  </si>
  <si>
    <t xml:space="preserve"> 315700PLKSFUFWCS0163 </t>
  </si>
  <si>
    <t xml:space="preserve"> 529900UM10B3V374TA43 </t>
  </si>
  <si>
    <t xml:space="preserve"> 5493000VB1LNC3MESW25 </t>
  </si>
  <si>
    <t xml:space="preserve"> 549300NUQ6SAINRW8Q86 </t>
  </si>
  <si>
    <t xml:space="preserve"> 549300071188HIDJEB11 </t>
  </si>
  <si>
    <t xml:space="preserve"> 549300PZZEUVH08H4G75 </t>
  </si>
  <si>
    <t xml:space="preserve"> 549300LHK07F2CHV4X31 </t>
  </si>
  <si>
    <t xml:space="preserve"> 2138007CWC1NYS6B6N87 </t>
  </si>
  <si>
    <t xml:space="preserve"> 959800NZ03Z4U0519L24 </t>
  </si>
  <si>
    <t xml:space="preserve"> 2594002WNMJDV73HRU66 </t>
  </si>
  <si>
    <t xml:space="preserve"> 549300WY6GDD7BBLLN45 </t>
  </si>
  <si>
    <t xml:space="preserve"> 743700QZE6B52SHHTV75 </t>
  </si>
  <si>
    <t xml:space="preserve"> 635400ILKD2MBMANBG03 </t>
  </si>
  <si>
    <t xml:space="preserve"> 2138008LFKH8V2EOA915 </t>
  </si>
  <si>
    <t xml:space="preserve"> 2138006YAA7IRVKKGE63 </t>
  </si>
  <si>
    <t xml:space="preserve"> 7437004XD6U0FFDCT507 </t>
  </si>
  <si>
    <t xml:space="preserve"> 529900VYY1MRNR59PN57 </t>
  </si>
  <si>
    <t xml:space="preserve"> 5493004Q73OEYW1SPE91 </t>
  </si>
  <si>
    <t xml:space="preserve"> 5299008ZUAXN43LVZF54 </t>
  </si>
  <si>
    <t xml:space="preserve"> 969500C656AA39O94N60 </t>
  </si>
  <si>
    <t xml:space="preserve"> 5967007LIEEXZXJ3BC22 </t>
  </si>
  <si>
    <t xml:space="preserve"> 969500GMPWNUM7HCZ452 </t>
  </si>
  <si>
    <t xml:space="preserve"> 549300TM1DLIQI3B3T37 </t>
  </si>
  <si>
    <t xml:space="preserve"> 213800BQQJITVLKVBB33 </t>
  </si>
  <si>
    <t xml:space="preserve"> 529900PD3SI453KAW989 </t>
  </si>
  <si>
    <t xml:space="preserve"> 969500R9ENNIN33POO20 </t>
  </si>
  <si>
    <t xml:space="preserve"> 259400CHA4J5YYEVZI97 </t>
  </si>
  <si>
    <t xml:space="preserve"> 5493000IM3P0U1BRCI07 </t>
  </si>
  <si>
    <t xml:space="preserve"> 747800K0J6LBQSLNF688 </t>
  </si>
  <si>
    <t xml:space="preserve"> 7437009ELUGUOA45V564 </t>
  </si>
  <si>
    <t xml:space="preserve"> 222100AIF0CBCY80AH62 </t>
  </si>
  <si>
    <t xml:space="preserve"> 54930036WK3GMCN17Z57 </t>
  </si>
  <si>
    <t xml:space="preserve"> 5967007LIEEXZX73ZK25 </t>
  </si>
  <si>
    <t xml:space="preserve"> 5967007LIEEXZXB8WO76 </t>
  </si>
  <si>
    <t xml:space="preserve"> 549300TK038P6EV4YU51 </t>
  </si>
  <si>
    <t xml:space="preserve"> 959800WGUAJ7RBWZRY77 </t>
  </si>
  <si>
    <t xml:space="preserve"> 391200D6GFSVFGFQTL13 </t>
  </si>
  <si>
    <t xml:space="preserve"> 743700HSIESZ75X06H10 </t>
  </si>
  <si>
    <t xml:space="preserve"> 743700F6CLX8JMYDEP21 </t>
  </si>
  <si>
    <t xml:space="preserve"> 743700GO2XU2ZYYDKW67 </t>
  </si>
  <si>
    <t xml:space="preserve"> 549300QIXCZWZLHE8L05 </t>
  </si>
  <si>
    <t xml:space="preserve"> 259400XUHAB4BLDYGH28 </t>
  </si>
  <si>
    <t xml:space="preserve"> 724500UWG6A61XNA3Y36 </t>
  </si>
  <si>
    <t xml:space="preserve"> 2221001SWMFR4N4VBK57 </t>
  </si>
  <si>
    <t xml:space="preserve"> 315700E9POA724IWFP59 </t>
  </si>
  <si>
    <t xml:space="preserve"> 213800DM8OBVX8QWUR14 </t>
  </si>
  <si>
    <t xml:space="preserve"> 549300L2SIPIE4IWPJ12 </t>
  </si>
  <si>
    <t xml:space="preserve"> 9845008439EUED140282 </t>
  </si>
  <si>
    <t xml:space="preserve"> 52990003RXKZ9J9ERW70 </t>
  </si>
  <si>
    <t xml:space="preserve"> 5299008RI8NGQL3F3J12 </t>
  </si>
  <si>
    <t xml:space="preserve"> 213800H2CDP9I374WH83 </t>
  </si>
  <si>
    <t xml:space="preserve"> 815600CC86D25A205563 </t>
  </si>
  <si>
    <t xml:space="preserve"> 549300SX4Z9T612Q0N59 </t>
  </si>
  <si>
    <t xml:space="preserve"> 549300DHT635Q5P8J715 </t>
  </si>
  <si>
    <t xml:space="preserve"> 259400RPKPMJK94SJA60 </t>
  </si>
  <si>
    <t xml:space="preserve"> 5493007SJLLCTM6J6M37 </t>
  </si>
  <si>
    <t xml:space="preserve"> 48510069AVGK9P61AL54 </t>
  </si>
  <si>
    <t xml:space="preserve"> 969500I7C8V1LBIMSM05 </t>
  </si>
  <si>
    <t xml:space="preserve"> 743700VK1NB8HRGTQH74 </t>
  </si>
  <si>
    <t xml:space="preserve"> 549300Y3HHZB1ZGFPJ93 </t>
  </si>
  <si>
    <t xml:space="preserve"> 529900VM3464806ERS69 </t>
  </si>
  <si>
    <t xml:space="preserve"> 213800EJP14A79ZG1X44 </t>
  </si>
  <si>
    <t xml:space="preserve"> 969500ZTYI9C1C594X25 </t>
  </si>
  <si>
    <t xml:space="preserve"> 213800V2R9WMMZASKK57 </t>
  </si>
  <si>
    <t xml:space="preserve"> 743700RSFZUIQYABYT14 </t>
  </si>
  <si>
    <t xml:space="preserve"> 213800Y5CJHXOATK7X11 </t>
  </si>
  <si>
    <t xml:space="preserve"> 743700IFQI6W89M1IY95 </t>
  </si>
  <si>
    <t xml:space="preserve"> 213800Z4CO2CZO3M3T10 </t>
  </si>
  <si>
    <t xml:space="preserve"> 549300GKFG0RYRRQ1414 </t>
  </si>
  <si>
    <t xml:space="preserve"> 529900IBXKVGR2ZZGT64 </t>
  </si>
  <si>
    <t xml:space="preserve"> 549300NCMRGIBJYUOE57 </t>
  </si>
  <si>
    <t xml:space="preserve"> 213800U7P9GOIRKCTB34 </t>
  </si>
  <si>
    <t xml:space="preserve"> 969500QKVPV2H8UXM738 </t>
  </si>
  <si>
    <t xml:space="preserve"> 969500SHQITWXSIS7N89 </t>
  </si>
  <si>
    <t xml:space="preserve"> 529900MUF4C20K50JS49 </t>
  </si>
  <si>
    <t xml:space="preserve"> 529900ZZJWANAFSPGV30 </t>
  </si>
  <si>
    <t xml:space="preserve"> 259400KRSTOQ914TLT42 </t>
  </si>
  <si>
    <t xml:space="preserve"> 549300HGV012CNC8JD22 </t>
  </si>
  <si>
    <t xml:space="preserve"> 549300ZOV16K515FC525 </t>
  </si>
  <si>
    <t xml:space="preserve"> 724500QDJRUMSPRDHW25 </t>
  </si>
  <si>
    <t xml:space="preserve"> 529900IIODYNYAZ2ID26 </t>
  </si>
  <si>
    <t xml:space="preserve"> 213800RGEH1MPPNM2T57 </t>
  </si>
  <si>
    <t xml:space="preserve"> 549300FQ2ILBH7DJ6I45 </t>
  </si>
  <si>
    <t xml:space="preserve"> 7437007POZXRBIWNJ629 </t>
  </si>
  <si>
    <t xml:space="preserve"> O2RNE8IBXP4R0TD8PU41 </t>
  </si>
  <si>
    <t xml:space="preserve"> 14URO7KANNWKTLQY7F55 </t>
  </si>
  <si>
    <t xml:space="preserve"> 549300TXKMFBJ0ECRO90 </t>
  </si>
  <si>
    <t xml:space="preserve"> 213800HKCUNWP1916L38 </t>
  </si>
  <si>
    <t xml:space="preserve"> 549300AZV2TAMUBEZS90 </t>
  </si>
  <si>
    <t xml:space="preserve"> 724500WAU923OTVC7M86 </t>
  </si>
  <si>
    <t xml:space="preserve"> 5967007LIEEXZXGYXC05 </t>
  </si>
  <si>
    <t xml:space="preserve"> 2594005719IKYHOINE82 </t>
  </si>
  <si>
    <t xml:space="preserve"> 549300AQESC6JJOPW253 </t>
  </si>
  <si>
    <t xml:space="preserve"> 969500FYLNRXCJ348W66 </t>
  </si>
  <si>
    <t xml:space="preserve"> 213800J7QUJJBEFSIN38 </t>
  </si>
  <si>
    <t xml:space="preserve"> 5493003GE7UJGPQAMN79 </t>
  </si>
  <si>
    <t xml:space="preserve"> 959800M1FVPL5BMW3R13 </t>
  </si>
  <si>
    <t xml:space="preserve"> 549300UCKT2UK88AG251 </t>
  </si>
  <si>
    <t xml:space="preserve"> 724500SNT1MK246AHP04 </t>
  </si>
  <si>
    <t xml:space="preserve"> 743700HAOL35VNKK1711 </t>
  </si>
  <si>
    <t xml:space="preserve"> 969500KI179R130T7Q32 </t>
  </si>
  <si>
    <t xml:space="preserve"> 549300VL91FV2CP8L882 </t>
  </si>
  <si>
    <t xml:space="preserve"> 549300AK8Y0LBIQ4T071 </t>
  </si>
  <si>
    <t xml:space="preserve"> 54930090SCENRBKUJO67 </t>
  </si>
  <si>
    <t xml:space="preserve"> 5299006DEGAWX1Z1X779 </t>
  </si>
  <si>
    <t xml:space="preserve"> 549300K4HA8EBLSL3B97 </t>
  </si>
  <si>
    <t xml:space="preserve"> 391200FHEFGXUKL2BO93 </t>
  </si>
  <si>
    <t xml:space="preserve"> 213800IGT65IMJDO4S03 </t>
  </si>
  <si>
    <t xml:space="preserve"> 747800D0K38EVHMJ4H31 </t>
  </si>
  <si>
    <t xml:space="preserve"> 74370016PW2V4W02LX91 </t>
  </si>
  <si>
    <t xml:space="preserve"> 529900B9P29R8W03IX88 </t>
  </si>
  <si>
    <t xml:space="preserve"> 74780000Z0PH7TFW3I85 </t>
  </si>
  <si>
    <t xml:space="preserve"> 549300UBUJOY2L7TT361 </t>
  </si>
  <si>
    <t xml:space="preserve"> 9598003MRMJHA81QJF20 </t>
  </si>
  <si>
    <t xml:space="preserve"> 549300MIDJNNTH068E74 </t>
  </si>
  <si>
    <t xml:space="preserve"> 529900NBM89YAM5ENI18 </t>
  </si>
  <si>
    <t xml:space="preserve"> 315700NENYPIXFR94T49 </t>
  </si>
  <si>
    <t xml:space="preserve"> 7478000060PHVTZCWI98 </t>
  </si>
  <si>
    <t xml:space="preserve"> G5GSEF7VJP5I7OUK5573 </t>
  </si>
  <si>
    <t xml:space="preserve"> 969500ZR92SQCU9TST26 </t>
  </si>
  <si>
    <t xml:space="preserve"> 724500OGCGS5L7N5XU05 </t>
  </si>
  <si>
    <t xml:space="preserve"> 529900ZAXBMQDIWPNB72 </t>
  </si>
  <si>
    <t xml:space="preserve"> 724500Y6DUVHQD6OXN27 </t>
  </si>
  <si>
    <t xml:space="preserve"> 724500PZHSQTJODTGY09 </t>
  </si>
  <si>
    <t xml:space="preserve"> 529900UIMQRKPFN6SV80 </t>
  </si>
  <si>
    <t xml:space="preserve"> 213800JEZBUPZKWJGF49 </t>
  </si>
  <si>
    <t xml:space="preserve"> 635400EG4YIJLJMZJ782 </t>
  </si>
  <si>
    <t xml:space="preserve"> 529900B635NV0KEEOR57 </t>
  </si>
  <si>
    <t xml:space="preserve"> 549300STIPMK5VSA7Y59 </t>
  </si>
  <si>
    <t xml:space="preserve"> 8SVCSVKSGDWMW2QHOH83 </t>
  </si>
  <si>
    <t xml:space="preserve"> 213800DNMN314TEZPP87 </t>
  </si>
  <si>
    <t xml:space="preserve"> 549300LUH78PG2MP6N64 </t>
  </si>
  <si>
    <t xml:space="preserve"> 213800QRC7LNX935OZ09 </t>
  </si>
  <si>
    <t xml:space="preserve"> 724500K5PTPSST86UQ23 </t>
  </si>
  <si>
    <t xml:space="preserve"> 259400F9H85OZDT0UK18 </t>
  </si>
  <si>
    <t xml:space="preserve"> 96950022J37K8UHSJH76 </t>
  </si>
  <si>
    <t xml:space="preserve"> 959800XKAB9VNAVN9425 </t>
  </si>
  <si>
    <t xml:space="preserve"> 549300YO0JZHAL7FVP81 </t>
  </si>
  <si>
    <t xml:space="preserve"> 959800K5R280DP2B5694 </t>
  </si>
  <si>
    <t xml:space="preserve"> 959800N1575U0SRS5Z65 </t>
  </si>
  <si>
    <t xml:space="preserve"> 743700GC62JLHFBUND16 </t>
  </si>
  <si>
    <t xml:space="preserve"> 213800TR7V9QN896AU56 </t>
  </si>
  <si>
    <t xml:space="preserve"> 549300AMNBYFRNGJ9J24 </t>
  </si>
  <si>
    <t xml:space="preserve"> 213800T66DRTE6O6BV87 </t>
  </si>
  <si>
    <t xml:space="preserve"> JU1U6S0DG9YLT7N8ZV32 </t>
  </si>
  <si>
    <t xml:space="preserve"> 25940084D6YFBDYALI50 </t>
  </si>
  <si>
    <t xml:space="preserve"> 391200KOQF8RGMZ3XK74 </t>
  </si>
  <si>
    <t xml:space="preserve"> 259400CRCVQC1ID7RA06 </t>
  </si>
  <si>
    <t xml:space="preserve"> 549300QPTTHTI8KCH937 </t>
  </si>
  <si>
    <t xml:space="preserve"> 529900K9B0N5BT694847 </t>
  </si>
  <si>
    <t xml:space="preserve"> 315700ZA1P3DMGGIDK89 </t>
  </si>
  <si>
    <t xml:space="preserve"> 529900GLI93PGU71F690 </t>
  </si>
  <si>
    <t xml:space="preserve"> 969500VX2NV2AQQ65G45 </t>
  </si>
  <si>
    <t xml:space="preserve"> 213800OPY9L5UDCSZN71 </t>
  </si>
  <si>
    <t xml:space="preserve"> 52990021YEMY298JY727 </t>
  </si>
  <si>
    <t xml:space="preserve"> 5299006UDSEJCTTEJS30 </t>
  </si>
  <si>
    <t xml:space="preserve"> 549300JCRU23I1THU176 </t>
  </si>
  <si>
    <t xml:space="preserve"> 549300MDSIE3MD0RSU02 </t>
  </si>
  <si>
    <t xml:space="preserve"> 724500C9GNBV20UYRX36 </t>
  </si>
  <si>
    <t xml:space="preserve"> 529900Q07WXVH9B1PP64 </t>
  </si>
  <si>
    <t xml:space="preserve"> 2138001JXGCFKBXYB828 </t>
  </si>
  <si>
    <t xml:space="preserve"> 969500E7V019H9NP7427 </t>
  </si>
  <si>
    <t xml:space="preserve"> 74370053IOY42B9YJ350 </t>
  </si>
  <si>
    <t xml:space="preserve"> 549300HOGQ7E0TY86138 </t>
  </si>
  <si>
    <t xml:space="preserve"> 959800QETXHEMRSX9V59 </t>
  </si>
  <si>
    <t xml:space="preserve"> 259400QC9K5N337PTZ39 </t>
  </si>
  <si>
    <t xml:space="preserve"> 529900VJD4H4GZ0KGA70 </t>
  </si>
  <si>
    <t xml:space="preserve"> 549300GORBCSMHZB2J75 </t>
  </si>
  <si>
    <t xml:space="preserve"> 259400I5R1L3OPCGII81 </t>
  </si>
  <si>
    <t xml:space="preserve"> 213800JKJ5HJWYS4GR61 </t>
  </si>
  <si>
    <t xml:space="preserve"> 5493002TF62S16D67T17 </t>
  </si>
  <si>
    <t xml:space="preserve"> 213800A9E3DB29NTMU72 </t>
  </si>
  <si>
    <t xml:space="preserve"> 743700KMZL7E8PLI5X73 </t>
  </si>
  <si>
    <t xml:space="preserve"> 724500W1FESNTNY5DL70 </t>
  </si>
  <si>
    <t xml:space="preserve"> 213800TBZBVWRUAOPV78 </t>
  </si>
  <si>
    <t xml:space="preserve"> 549300H2PT8VLM2JDZ87 </t>
  </si>
  <si>
    <t xml:space="preserve"> 213800WRGLW3CY4MHW53 </t>
  </si>
  <si>
    <t xml:space="preserve"> 2138002W9Q21PF751R30 </t>
  </si>
  <si>
    <t xml:space="preserve"> 5967007LIEEXZX7TG883 </t>
  </si>
  <si>
    <t xml:space="preserve"> 635400C8EK6DRI12LJ39 </t>
  </si>
  <si>
    <t xml:space="preserve"> 9695006LOD5B2D7Y0N70 </t>
  </si>
  <si>
    <t xml:space="preserve"> 529900BTFP18OVB3JT02 </t>
  </si>
  <si>
    <t xml:space="preserve"> MLU0ZO3ML4LN2LL2TL39 </t>
  </si>
  <si>
    <t xml:space="preserve"> 5493000WVOJNMTISMP12 </t>
  </si>
  <si>
    <t xml:space="preserve"> 259400CXXTS5M4SKB438 </t>
  </si>
  <si>
    <t xml:space="preserve"> 743700UF3RL386WIDA22 </t>
  </si>
  <si>
    <t xml:space="preserve"> 5493000O0NZ1BCXO8K39 </t>
  </si>
  <si>
    <t xml:space="preserve"> 529900DTKNXL0AXQFN28 </t>
  </si>
  <si>
    <t xml:space="preserve"> 549300LC2ER06GDV6565 </t>
  </si>
  <si>
    <t xml:space="preserve"> 3912001C5KDIBFOBIM91 </t>
  </si>
  <si>
    <t xml:space="preserve"> 549300WGC2HZ5J67V817 </t>
  </si>
  <si>
    <t xml:space="preserve"> 529900QIJIGPI0DRL085 </t>
  </si>
  <si>
    <t xml:space="preserve"> 549300EE66H3WO5AYK71 </t>
  </si>
  <si>
    <t xml:space="preserve"> 529900PM64WH8AF1E917 </t>
  </si>
  <si>
    <t xml:space="preserve"> 529900RJL86244E1I652 </t>
  </si>
  <si>
    <t xml:space="preserve"> 635400YXSJKSF3H3CB31 </t>
  </si>
  <si>
    <t xml:space="preserve"> 5299000OVRLMF858L016 </t>
  </si>
  <si>
    <t xml:space="preserve"> 969500FU4DRAEVJW7U54 </t>
  </si>
  <si>
    <t xml:space="preserve"> 259400NHKOAE0QE60D41 </t>
  </si>
  <si>
    <t xml:space="preserve"> 549300BG6SL5QQ7LQW56 </t>
  </si>
  <si>
    <t xml:space="preserve"> 969500ICGCY1PD6OT783 </t>
  </si>
  <si>
    <t xml:space="preserve"> 2594005FYDF78I9HEL86 </t>
  </si>
  <si>
    <t xml:space="preserve"> 2138001P49OLAEU33T68 </t>
  </si>
  <si>
    <t xml:space="preserve"> 529900DBX574P554QO57 </t>
  </si>
  <si>
    <t xml:space="preserve"> F5WCUMTUM4RKZ1MAIE39 </t>
  </si>
  <si>
    <t xml:space="preserve"> 5493008SR6XZECH6BN71 </t>
  </si>
  <si>
    <t xml:space="preserve"> 549300HNGOW85KIOH584 </t>
  </si>
  <si>
    <t xml:space="preserve"> 213800WTQKOQI8ELD692 </t>
  </si>
  <si>
    <t xml:space="preserve"> 549300X3UK4GG3FNMO06 </t>
  </si>
  <si>
    <t xml:space="preserve"> 213800AX3FHPMJL4IJ53 </t>
  </si>
  <si>
    <t xml:space="preserve"> 5299003ICAPV07J0R180 </t>
  </si>
  <si>
    <t xml:space="preserve"> 969500F7JLTX36OUI695 </t>
  </si>
  <si>
    <t xml:space="preserve"> 724500PSNX8EVPOZ1M58 </t>
  </si>
  <si>
    <t xml:space="preserve"> 699400FG6E2AD50YHF38 </t>
  </si>
  <si>
    <t xml:space="preserve"> 743700VMG6KWF0FW1560 </t>
  </si>
  <si>
    <t xml:space="preserve"> 5299003HAEOUVX3HWX43 </t>
  </si>
  <si>
    <t xml:space="preserve"> 743700KA2GMSYJM3CM12 </t>
  </si>
  <si>
    <t xml:space="preserve"> 549300GU5OHTR1T5IY68 </t>
  </si>
  <si>
    <t xml:space="preserve"> 5299003NKV26NNGHHR90 </t>
  </si>
  <si>
    <t xml:space="preserve"> 969500TPU5T3HA5D1F11 </t>
  </si>
  <si>
    <t xml:space="preserve"> 549300V9QSIG4WX4GJ96 </t>
  </si>
  <si>
    <t xml:space="preserve"> 7437008E4R0N45B8J675 </t>
  </si>
  <si>
    <t xml:space="preserve"> 529900DPJNP0QBXB5494 </t>
  </si>
  <si>
    <t xml:space="preserve"> 9695009YI1863TOVDP79 </t>
  </si>
  <si>
    <t xml:space="preserve"> 52990084DFVKX2FRR033 </t>
  </si>
  <si>
    <t xml:space="preserve"> 635400IUIZZIUJSAMF76 </t>
  </si>
  <si>
    <t xml:space="preserve"> 549300FQDIM6C8HTN269 </t>
  </si>
  <si>
    <t xml:space="preserve"> 5493005RZJHJT5PNHY10 </t>
  </si>
  <si>
    <t xml:space="preserve"> 549300EO33NRZ1PZRW58 </t>
  </si>
  <si>
    <t xml:space="preserve"> 5493003PZ4F570G3W735 </t>
  </si>
  <si>
    <t xml:space="preserve"> 5493004DM8FGIY6QKF37 </t>
  </si>
  <si>
    <t xml:space="preserve"> 549300072P3J1X8NZO35 </t>
  </si>
  <si>
    <t xml:space="preserve"> 529900JK6UXHY1YKZ082 </t>
  </si>
  <si>
    <t xml:space="preserve"> RRUN0TCQ1K2JDV7MXO75 </t>
  </si>
  <si>
    <t xml:space="preserve"> 5299007XS1441ZYHVA56 </t>
  </si>
  <si>
    <t xml:space="preserve"> 969500AQW31GYO8JZD66 </t>
  </si>
  <si>
    <t xml:space="preserve"> GDI8P8WHFH4PS5YTU851 </t>
  </si>
  <si>
    <t xml:space="preserve"> 549300H9RLRTRTLRUZ73 </t>
  </si>
  <si>
    <t xml:space="preserve"> 222100WPYK3JKB5F4D19 </t>
  </si>
  <si>
    <t xml:space="preserve"> 259400SKRVBZ5VYJZ182 </t>
  </si>
  <si>
    <t xml:space="preserve"> 529900YUX4HEA9IIYV06 </t>
  </si>
  <si>
    <t xml:space="preserve"> 959800JRKSZ6YZD4EL80 </t>
  </si>
  <si>
    <t xml:space="preserve"> 5299003KK8544RT71R38 </t>
  </si>
  <si>
    <t xml:space="preserve"> 74370089ATTSNBXJVT29 </t>
  </si>
  <si>
    <t xml:space="preserve"> 743700T56DY6GNW7PB16 </t>
  </si>
  <si>
    <t xml:space="preserve"> 5967007LIEEXZXJ5MO27 </t>
  </si>
  <si>
    <t xml:space="preserve"> 635400CPLP8H5ITDVT56 </t>
  </si>
  <si>
    <t xml:space="preserve"> 213800EGYK3BN3SRIF27 </t>
  </si>
  <si>
    <t xml:space="preserve"> 724500YRQCY3BD9RJZ92 </t>
  </si>
  <si>
    <t xml:space="preserve"> 969500PJMBSFHYC37989 </t>
  </si>
  <si>
    <t xml:space="preserve"> 7245003RJ12C0YNZKC66 </t>
  </si>
  <si>
    <t xml:space="preserve"> 5493009S961JPI21WN66 </t>
  </si>
  <si>
    <t xml:space="preserve"> 21380031XTLI9X5MTY92 </t>
  </si>
  <si>
    <t xml:space="preserve"> 5493001W31MVFKKLV295 </t>
  </si>
  <si>
    <t xml:space="preserve"> 48510000I3W254YEMG75 </t>
  </si>
  <si>
    <t xml:space="preserve"> 959800L8KD863DP30X04 </t>
  </si>
  <si>
    <t xml:space="preserve"> 549300TTCXZOGZM2EY83 </t>
  </si>
  <si>
    <t xml:space="preserve"> 2HI3YI5320L3RW6NJ957 </t>
  </si>
  <si>
    <t xml:space="preserve"> 213800IBT39XQ9C4CP71 </t>
  </si>
  <si>
    <t xml:space="preserve"> 259400AAH4FSBPE9CN79 </t>
  </si>
  <si>
    <t xml:space="preserve"> 5299002FNBSGW23ULF72 </t>
  </si>
  <si>
    <t xml:space="preserve"> 213800KT8MEUJEJ2KW41 </t>
  </si>
  <si>
    <t xml:space="preserve"> 213800BBQO965UPQ7J59 </t>
  </si>
  <si>
    <t xml:space="preserve"> 5493007CO5W5OBFG7L21 </t>
  </si>
  <si>
    <t xml:space="preserve"> 549300MBWR5H8SIJLE03 </t>
  </si>
  <si>
    <t xml:space="preserve"> 5493009KPII4BZE70820 </t>
  </si>
  <si>
    <t xml:space="preserve"> 259400A8SZP10GB5IB19 </t>
  </si>
  <si>
    <t xml:space="preserve"> 969500M995FIN8ZI5N84 </t>
  </si>
  <si>
    <t xml:space="preserve"> 743700KOUL1GQQQREP40 </t>
  </si>
  <si>
    <t xml:space="preserve"> 549300FW5JDRV1IJ0M67 </t>
  </si>
  <si>
    <t xml:space="preserve"> 959800LM1RW3PKJ4A296 </t>
  </si>
  <si>
    <t xml:space="preserve"> 5967007LIEEXZXJDCG21 </t>
  </si>
  <si>
    <t xml:space="preserve"> 2138007ZFQYRUSLU3J98 </t>
  </si>
  <si>
    <t xml:space="preserve"> QLPCKOOKVX32FUELX240 </t>
  </si>
  <si>
    <t xml:space="preserve"> 213800LUFXVT8CKW5113 </t>
  </si>
  <si>
    <t xml:space="preserve"> 724500TEM53I0U077B74 </t>
  </si>
  <si>
    <t xml:space="preserve"> 5493007S9AUU5B258D53 </t>
  </si>
  <si>
    <t xml:space="preserve"> 315700PQXSZZHNBONW75 </t>
  </si>
  <si>
    <t xml:space="preserve"> 213800YUBJMZYR1SNG35 </t>
  </si>
  <si>
    <t xml:space="preserve"> 529900D05TGFDEQACZ88 </t>
  </si>
  <si>
    <t xml:space="preserve"> 7437003NX7WWVRT6AJ55 </t>
  </si>
  <si>
    <t xml:space="preserve"> 959800CR1BA43ZK65T94 </t>
  </si>
  <si>
    <t xml:space="preserve"> 213800T8PC8Q4FYJZR07 </t>
  </si>
  <si>
    <t xml:space="preserve"> 529900CPC3UZMJ3DTN75 </t>
  </si>
  <si>
    <t xml:space="preserve"> 5493005TH00ELG4UVM36 </t>
  </si>
  <si>
    <t xml:space="preserve"> 74370083282NHIP4QD02 </t>
  </si>
  <si>
    <t xml:space="preserve"> 894500CHL8J099IKJ580 </t>
  </si>
  <si>
    <t xml:space="preserve"> 743700LE1ECAPXC5UT18 </t>
  </si>
  <si>
    <t xml:space="preserve"> 259400HUJAX3D4W3RL34 </t>
  </si>
  <si>
    <t xml:space="preserve"> 7437006I5533R06JU690 </t>
  </si>
  <si>
    <t xml:space="preserve"> 5493003481YS4B91ZS67 </t>
  </si>
  <si>
    <t xml:space="preserve"> 724500MQFZSYSBC5H178 </t>
  </si>
  <si>
    <t xml:space="preserve"> 529900M13GM4VSTE6W80 </t>
  </si>
  <si>
    <t xml:space="preserve"> 213800R3IXBON2LBEI63 </t>
  </si>
  <si>
    <t xml:space="preserve"> 213800V54ASIMZREDX49 </t>
  </si>
  <si>
    <t xml:space="preserve"> 9695000EHMS84KKP2785 </t>
  </si>
  <si>
    <t xml:space="preserve"> 529900L3GACMYY4MMX62 </t>
  </si>
  <si>
    <t xml:space="preserve"> 213800ZPBBK8H51RX165 </t>
  </si>
  <si>
    <t xml:space="preserve"> 391200YTK6VMV8JTZV90 </t>
  </si>
  <si>
    <t xml:space="preserve"> 959800HSSNXWRKBK4N60 </t>
  </si>
  <si>
    <t xml:space="preserve"> 5493003X6V92B0BSLH27 </t>
  </si>
  <si>
    <t xml:space="preserve"> 213800LOZA69QFDC9N34 </t>
  </si>
  <si>
    <t xml:space="preserve"> 549300IHBDUTUNQJJB79 </t>
  </si>
  <si>
    <t xml:space="preserve"> 549300DAQ1CVT6CXN342 </t>
  </si>
  <si>
    <t xml:space="preserve"> 5493002UNUYXLHOWF752 </t>
  </si>
  <si>
    <t xml:space="preserve"> 529900L7QSUOI52K6094 </t>
  </si>
  <si>
    <t xml:space="preserve"> 485100EOK8ED6FMU4R55 </t>
  </si>
  <si>
    <t xml:space="preserve"> 549300CVBE06T0SH6T76 </t>
  </si>
  <si>
    <t xml:space="preserve"> 5493007050SJVMXN6L29 </t>
  </si>
  <si>
    <t xml:space="preserve"> 529900ICA8XQYGIKR372 </t>
  </si>
  <si>
    <t xml:space="preserve"> 259400D4E0H5BGXNIK97 </t>
  </si>
  <si>
    <t xml:space="preserve"> 529900HEKOENJHPNN480 </t>
  </si>
  <si>
    <t xml:space="preserve"> 259400EM1ITR201TTX36 </t>
  </si>
  <si>
    <t xml:space="preserve"> 213800PKIJBZ2EDTKC88 </t>
  </si>
  <si>
    <t xml:space="preserve"> IYKCAVNFR8QGF00HV840 </t>
  </si>
  <si>
    <t xml:space="preserve"> 391200SO40AKONBO0Z96 </t>
  </si>
  <si>
    <t xml:space="preserve"> 315700GUQ9AI64HAZR46 </t>
  </si>
  <si>
    <t xml:space="preserve"> 724500LTUWK3JQG63903 </t>
  </si>
  <si>
    <t xml:space="preserve"> 5967007LIEEXZXGY5K17 </t>
  </si>
  <si>
    <t xml:space="preserve"> 2221005IWV4R4EP4D553 </t>
  </si>
  <si>
    <t xml:space="preserve"> 2594005WSYZ0JRE8U796 </t>
  </si>
  <si>
    <t xml:space="preserve"> 743700J2WO3J6XGFPG77 </t>
  </si>
  <si>
    <t xml:space="preserve"> 529900B52V1TUMW7FS54 </t>
  </si>
  <si>
    <t xml:space="preserve"> 549300MMVL80RTBP3O28 </t>
  </si>
  <si>
    <t xml:space="preserve"> 959800Y8LQ5MR2YZ4N96 </t>
  </si>
  <si>
    <t xml:space="preserve"> 549300BMPLK5HJNB0O54 </t>
  </si>
  <si>
    <t xml:space="preserve"> 959800RGBUGJA3UVZZ88 </t>
  </si>
  <si>
    <t xml:space="preserve"> 549300HQOKYY8SFBUW85 </t>
  </si>
  <si>
    <t xml:space="preserve"> 259400B2YUOXNE1TPY77 </t>
  </si>
  <si>
    <t xml:space="preserve"> 5493004IYKC0CF8LLK27 </t>
  </si>
  <si>
    <t xml:space="preserve"> 529900YDWLU9NTC23Q52 </t>
  </si>
  <si>
    <t xml:space="preserve"> 549300IM1QSBY4SLPM26 </t>
  </si>
  <si>
    <t xml:space="preserve"> 25940084IGXPXIQW2F80 </t>
  </si>
  <si>
    <t xml:space="preserve"> 5967007LIEEXZXIEMG82 </t>
  </si>
  <si>
    <t xml:space="preserve"> 549300TKCR7ADX1M3969 </t>
  </si>
  <si>
    <t xml:space="preserve"> 5493000TMEGW9DHNOQ70 </t>
  </si>
  <si>
    <t xml:space="preserve"> 2594004BZJVEE3TFD078 </t>
  </si>
  <si>
    <t xml:space="preserve"> 959800GZESQUFLUH5402 </t>
  </si>
  <si>
    <t xml:space="preserve"> 969500785J7VIC5YPC96 </t>
  </si>
  <si>
    <t xml:space="preserve"> 213800W6DPUGWBGTD766 </t>
  </si>
  <si>
    <t xml:space="preserve"> 391200QX3JB9AM3VJG21 </t>
  </si>
  <si>
    <t xml:space="preserve"> 549300EHNXQVOI120S55 </t>
  </si>
  <si>
    <t xml:space="preserve"> 5493000LKS7B3UTF7H35 </t>
  </si>
  <si>
    <t xml:space="preserve"> 549300HMTSHZZD4YR890 </t>
  </si>
  <si>
    <t xml:space="preserve"> 959800MAFGMXMGJHCH48 </t>
  </si>
  <si>
    <t xml:space="preserve"> 549300XQRN9MR54V1W18 </t>
  </si>
  <si>
    <t xml:space="preserve"> QSUV2642CITZRNBXQB64 </t>
  </si>
  <si>
    <t xml:space="preserve"> 969500A1YF1XUYYXS284 </t>
  </si>
  <si>
    <t xml:space="preserve"> 549300U82F1HQRSTYZ66 </t>
  </si>
  <si>
    <t xml:space="preserve"> 743700NRL9EH2FLPH480 </t>
  </si>
  <si>
    <t xml:space="preserve"> 529900EVOKN4LCCD9321 </t>
  </si>
  <si>
    <t xml:space="preserve"> 2594001DEARTIAMFJC93 </t>
  </si>
  <si>
    <t xml:space="preserve"> 259400CX8FWYE71YLE07 </t>
  </si>
  <si>
    <t xml:space="preserve"> 967600GFEYNJK2W4G048 </t>
  </si>
  <si>
    <t xml:space="preserve"> 315700ZU845ROXQMFL76 </t>
  </si>
  <si>
    <t xml:space="preserve"> 959800Z611RK76NEVF32 </t>
  </si>
  <si>
    <t xml:space="preserve"> 74370058ZYOB0GIYUT38 </t>
  </si>
  <si>
    <t xml:space="preserve"> 967600BWC88YTVYPS344 </t>
  </si>
  <si>
    <t xml:space="preserve"> 969500E35QZFDE7TVG55 </t>
  </si>
  <si>
    <t xml:space="preserve"> 2594007UWMET14SZLP96 </t>
  </si>
  <si>
    <t xml:space="preserve"> 743700R4FA6AVH5J3D68 </t>
  </si>
  <si>
    <t xml:space="preserve"> 259400T6ZDQIMDBGDN42 </t>
  </si>
  <si>
    <t xml:space="preserve"> 5967007LIEEXZXGA8G28 </t>
  </si>
  <si>
    <t xml:space="preserve"> 391200EUDABLUKXCKG48 </t>
  </si>
  <si>
    <t xml:space="preserve"> ZIMCVQHUFZ8GVHENP290 </t>
  </si>
  <si>
    <t xml:space="preserve"> 743700QVAG6OXK5OP587 </t>
  </si>
  <si>
    <t xml:space="preserve"> 549300LIVN3FFOJN2K47 </t>
  </si>
  <si>
    <t xml:space="preserve"> 549300Y0OI2WVUNHLC33 </t>
  </si>
  <si>
    <t xml:space="preserve"> 391200VKLY50XNAFCM46 </t>
  </si>
  <si>
    <t xml:space="preserve"> 96950066I7XVFGZI8L92 </t>
  </si>
  <si>
    <t xml:space="preserve"> 5967007LIEEXZX51WW28 </t>
  </si>
  <si>
    <t xml:space="preserve"> 743700YGE1GQ2DNT5T52 </t>
  </si>
  <si>
    <t xml:space="preserve"> 969500IQLBCOOICLAB88 </t>
  </si>
  <si>
    <t xml:space="preserve"> 2138001CNF45JP5XZK38 </t>
  </si>
  <si>
    <t xml:space="preserve"> 96950066U5XAAIRCPA78 </t>
  </si>
  <si>
    <t xml:space="preserve"> 5493009YRUJJDCFF0R80 </t>
  </si>
  <si>
    <t xml:space="preserve"> 969500MCOONR8990S771 </t>
  </si>
  <si>
    <t xml:space="preserve"> 5967007LIEEXZXFX4870 </t>
  </si>
  <si>
    <t xml:space="preserve"> 529900EQV2DY4FOAMU38 </t>
  </si>
  <si>
    <t xml:space="preserve"> 549300GYQIIJ3UXB7655 </t>
  </si>
  <si>
    <t xml:space="preserve"> 2594007GQP5TDYY9OD45 </t>
  </si>
  <si>
    <t xml:space="preserve"> 969500O0L8I77GLC6V09 </t>
  </si>
  <si>
    <t xml:space="preserve"> 259400HYI1DKOD4Y1V58 </t>
  </si>
  <si>
    <t xml:space="preserve"> 529900Y25S8NZIYTT924 </t>
  </si>
  <si>
    <t xml:space="preserve"> 724500ZM85SCL0RS8L71 </t>
  </si>
  <si>
    <t xml:space="preserve"> 549300MPJPYQB0KCNH03 </t>
  </si>
  <si>
    <t xml:space="preserve"> 213800UUGANOMFJ9X769 </t>
  </si>
  <si>
    <t xml:space="preserve"> 5493008AHEOXL9ETQO38 </t>
  </si>
  <si>
    <t xml:space="preserve"> 5493005TQSCPQXY1NP67 </t>
  </si>
  <si>
    <t xml:space="preserve"> 549300CAAOUTT4QDOZ16 </t>
  </si>
  <si>
    <t xml:space="preserve"> 5967007LIEEXZXIARK36 </t>
  </si>
  <si>
    <t xml:space="preserve"> 25940076LJ6IYZDLCY47 </t>
  </si>
  <si>
    <t xml:space="preserve"> 259400GOSVB280X3YR92 </t>
  </si>
  <si>
    <t xml:space="preserve"> 724500Y5L5UIEYCJCZ03 </t>
  </si>
  <si>
    <t xml:space="preserve"> 254900C08RCMXVZYFY97 </t>
  </si>
  <si>
    <t xml:space="preserve"> 529900JI1GG6F7RKVI53 </t>
  </si>
  <si>
    <t xml:space="preserve"> 549300VWY8KVDFKLDM59 </t>
  </si>
  <si>
    <t xml:space="preserve"> 52990080SH3454F0QE68 </t>
  </si>
  <si>
    <t xml:space="preserve"> 7437004GENTTQHMNQ407 </t>
  </si>
  <si>
    <t xml:space="preserve"> H1FJE8H61JGM1JSGM897 </t>
  </si>
  <si>
    <t xml:space="preserve"> 213800J17UJJJDGUVF56 </t>
  </si>
  <si>
    <t xml:space="preserve"> 724500FLODI49NSCIP70 </t>
  </si>
  <si>
    <t xml:space="preserve"> 549300MKFYEKVRWML317 </t>
  </si>
  <si>
    <t xml:space="preserve"> 54930092XIVK28RZGM95 </t>
  </si>
  <si>
    <t xml:space="preserve"> 529900F3EU2GVHVCLR26 </t>
  </si>
  <si>
    <t xml:space="preserve"> 5967007LIEEXZX7D8W16 </t>
  </si>
  <si>
    <t xml:space="preserve"> K8MS7FD7N5Z2WQ51AZ71 </t>
  </si>
  <si>
    <t xml:space="preserve"> 743700B4GXTH5JBZ6318 </t>
  </si>
  <si>
    <t xml:space="preserve"> 549300NFTY73920OYK69 </t>
  </si>
  <si>
    <t xml:space="preserve"> 529900YBFN87N63PFT67 </t>
  </si>
  <si>
    <t xml:space="preserve"> 549300KEJDL2FNITUW65 </t>
  </si>
  <si>
    <t xml:space="preserve"> 254900YF0PQV9APMA050 </t>
  </si>
  <si>
    <t xml:space="preserve"> 724500EHG519SE5ZRT89 </t>
  </si>
  <si>
    <t xml:space="preserve"> KX1WK48MPD4Y2NCUIZ63 </t>
  </si>
  <si>
    <t xml:space="preserve"> 549300MOY2FDUUDIQ179 </t>
  </si>
  <si>
    <t xml:space="preserve"> 097900BFHJ0000029454 </t>
  </si>
  <si>
    <t xml:space="preserve"> 5493005T3M7CD7XWE013 </t>
  </si>
  <si>
    <t xml:space="preserve"> 5493008AAX0BESN9WN06 </t>
  </si>
  <si>
    <t xml:space="preserve"> 213800LBQA1Y9L22JB70 </t>
  </si>
  <si>
    <t xml:space="preserve"> 69940040QC7E3C0G3X07 </t>
  </si>
  <si>
    <t xml:space="preserve"> 969500R4CLSQFTYYI535 </t>
  </si>
  <si>
    <t xml:space="preserve"> 549300UP4ZA93HCPRZ59 </t>
  </si>
  <si>
    <t xml:space="preserve"> 213800ZBKL9BHSL2K459 </t>
  </si>
  <si>
    <t xml:space="preserve"> 724500E5WW4731JJ4G46 </t>
  </si>
  <si>
    <t xml:space="preserve"> 5493008H3828EMEXB082 </t>
  </si>
  <si>
    <t xml:space="preserve"> 549300EAEU8YV8MQXP30 </t>
  </si>
  <si>
    <t xml:space="preserve"> 549300KDR56WHY9I3D10 </t>
  </si>
  <si>
    <t xml:space="preserve"> 549300G8E6YUVJ1DA153 </t>
  </si>
  <si>
    <t xml:space="preserve"> 4N6SD705LP5XZKA2A097 </t>
  </si>
  <si>
    <t xml:space="preserve"> EVK05KS7XY1DEII3R011 </t>
  </si>
  <si>
    <t xml:space="preserve"> 5967007LIEEXZXGGEO44 </t>
  </si>
  <si>
    <t xml:space="preserve"> 529900IIZX8UAI8MJ703 </t>
  </si>
  <si>
    <t xml:space="preserve"> 969500WQFC6OAQYG7E65 </t>
  </si>
  <si>
    <t xml:space="preserve"> 549300H0D90B41QTW740 </t>
  </si>
  <si>
    <t xml:space="preserve"> 959800HBGZWHX69PE419 </t>
  </si>
  <si>
    <t xml:space="preserve"> 743700HXWTM31ZHBXW13 </t>
  </si>
  <si>
    <t xml:space="preserve"> 549300PHFI20T3WJRO63 </t>
  </si>
  <si>
    <t xml:space="preserve"> 969500C0AIAGQWZGJO13 </t>
  </si>
  <si>
    <t xml:space="preserve"> 529900S9YO2JHTIIDG38 </t>
  </si>
  <si>
    <t xml:space="preserve"> 724500NRH17KKW68GO66 </t>
  </si>
  <si>
    <t xml:space="preserve"> 5299002NZCMF1NIHZ018 </t>
  </si>
  <si>
    <t xml:space="preserve"> 529900G3SW56SHYNPR95 </t>
  </si>
  <si>
    <t xml:space="preserve"> 549300GNVTN0HMP96204 </t>
  </si>
  <si>
    <t xml:space="preserve"> 529900LFVU534EBRXD13 </t>
  </si>
  <si>
    <t xml:space="preserve"> ELPUFM0XZRZO4LFXW404 </t>
  </si>
  <si>
    <t xml:space="preserve"> 5967007LIEEXZXG9GO07 </t>
  </si>
  <si>
    <t xml:space="preserve"> 743700BKTW4EQIVKYY42 </t>
  </si>
  <si>
    <t xml:space="preserve"> 213800BSSM76JMYMSO76 </t>
  </si>
  <si>
    <t xml:space="preserve"> 213800SWOEKEF29R3C35 </t>
  </si>
  <si>
    <t xml:space="preserve"> 959800DFMSYQLT3P0W53 </t>
  </si>
  <si>
    <t xml:space="preserve"> 7437008RMK8BSWN39T09 </t>
  </si>
  <si>
    <t xml:space="preserve"> 529900KIN5BE45V5KB18 </t>
  </si>
  <si>
    <t xml:space="preserve"> 529900GEUFGNGXF5Q548 </t>
  </si>
  <si>
    <t xml:space="preserve"> 549300NYKK9MWM7GGW15 </t>
  </si>
  <si>
    <t xml:space="preserve"> 25940057WQ9YP5MOQF28 </t>
  </si>
  <si>
    <t xml:space="preserve"> 743700XJHP6Z4BVTPJ17 </t>
  </si>
  <si>
    <t xml:space="preserve"> 549300WJFW6ILNI4TA80 </t>
  </si>
  <si>
    <t xml:space="preserve"> 969500LIJD0OW1446X30 </t>
  </si>
  <si>
    <t xml:space="preserve"> 9695005MSX1OYEMGDF46 </t>
  </si>
  <si>
    <t xml:space="preserve"> 969500ZIB8VE0GM5YA81 </t>
  </si>
  <si>
    <t xml:space="preserve"> 969500BVOHVZUUFWDT54 </t>
  </si>
  <si>
    <t xml:space="preserve"> 5299008TBI1EUJJSWP89 </t>
  </si>
  <si>
    <t xml:space="preserve"> 529900UMKKDCAP4P4H63 </t>
  </si>
  <si>
    <t xml:space="preserve"> 213800EYWS2GY56AWP42 </t>
  </si>
  <si>
    <t xml:space="preserve"> H7FNTJ4851HG0EXQ1Z70 </t>
  </si>
  <si>
    <t xml:space="preserve"> 3157005UOZ4KOJ2CFL06 </t>
  </si>
  <si>
    <t xml:space="preserve"> 635400SRMCBHVMSKJS84 </t>
  </si>
  <si>
    <t xml:space="preserve"> 391200ZOAI9BOLGC1D37 </t>
  </si>
  <si>
    <t xml:space="preserve"> 5967007LIEEXZXHIZK23 </t>
  </si>
  <si>
    <t xml:space="preserve"> 259400HHPUDSWFR70D07 </t>
  </si>
  <si>
    <t xml:space="preserve"> 724500BKS1TSAVLTWG46 </t>
  </si>
  <si>
    <t xml:space="preserve"> TL2N6M87CW970S5SV098 </t>
  </si>
  <si>
    <t xml:space="preserve"> 529900B2JGN28UCEQ136 </t>
  </si>
  <si>
    <t xml:space="preserve"> 259400LHRL5AUI6F1F70 </t>
  </si>
  <si>
    <t xml:space="preserve"> 7437003Y73DAKAXYJV21 </t>
  </si>
  <si>
    <t xml:space="preserve"> 213800UEV5ZAFFVQ4J85 </t>
  </si>
  <si>
    <t xml:space="preserve"> 969500MPA5XEFPUJNU29 </t>
  </si>
  <si>
    <t xml:space="preserve"> 5493000YR2B83SILCJ50 </t>
  </si>
  <si>
    <t xml:space="preserve"> 969500JTN8BU5BW6UW36 </t>
  </si>
  <si>
    <t xml:space="preserve"> VWMYAEQSTOPNV0SUGU82 </t>
  </si>
  <si>
    <t xml:space="preserve"> 39120014ZQ1I2RXEE848 </t>
  </si>
  <si>
    <t xml:space="preserve"> 724500YEIHQKMHTXW058 </t>
  </si>
  <si>
    <t xml:space="preserve"> 969500Z8LOO0H8JY2E60 </t>
  </si>
  <si>
    <t xml:space="preserve"> 5967007LIEEXZXFYNS31 </t>
  </si>
  <si>
    <t xml:space="preserve"> 529900OEWA4GSZEZ4P40 </t>
  </si>
  <si>
    <t xml:space="preserve"> 959800L6L2B2GGN73292 </t>
  </si>
  <si>
    <t xml:space="preserve"> 5493002ENHZ6NYET7405 </t>
  </si>
  <si>
    <t xml:space="preserve"> 549300P7312749LJS754 </t>
  </si>
  <si>
    <t xml:space="preserve"> 984500F6537F74DDEE77 </t>
  </si>
  <si>
    <t xml:space="preserve"> 213800B6P256B5XN8D32 </t>
  </si>
  <si>
    <t xml:space="preserve"> 259400IT0Y6PJJ2UIZ94 </t>
  </si>
  <si>
    <t xml:space="preserve"> 54930085MH6IRQ1JP227 </t>
  </si>
  <si>
    <t xml:space="preserve"> 213800899MWAZT9KQZ78 </t>
  </si>
  <si>
    <t xml:space="preserve"> 2138003319Y7NM75FG53 </t>
  </si>
  <si>
    <t xml:space="preserve"> 213800U8GOU4PCQKDX03 </t>
  </si>
  <si>
    <t xml:space="preserve"> 25940039ZHD3Z37GKR71 </t>
  </si>
  <si>
    <t xml:space="preserve"> 549300YV7J2TWLE7PV84 </t>
  </si>
  <si>
    <t xml:space="preserve"> 259400GYHYZPQ0HTMT82 </t>
  </si>
  <si>
    <t xml:space="preserve"> 549300685QG7DJS55M76 </t>
  </si>
  <si>
    <t xml:space="preserve"> BSYCX13Y0NOTV14V9N85 </t>
  </si>
  <si>
    <t xml:space="preserve"> 5967007LIEEXZX6Q3K70 </t>
  </si>
  <si>
    <t xml:space="preserve"> 743700XJC24THUPK0S03 </t>
  </si>
  <si>
    <t xml:space="preserve"> 2138004G59FXEAZ6IO10 </t>
  </si>
  <si>
    <t xml:space="preserve"> 969500VHL8F83GBL6L29 </t>
  </si>
  <si>
    <t xml:space="preserve"> 969500EQZGSVHQZQE212 </t>
  </si>
  <si>
    <t xml:space="preserve"> 097900BGMP0000061061 </t>
  </si>
  <si>
    <t xml:space="preserve"> 5493009ZDBVG2CO1O689 </t>
  </si>
  <si>
    <t xml:space="preserve"> 529900DS2PAVS3K9RV51 </t>
  </si>
  <si>
    <t xml:space="preserve"> 549300IUR8Q7Y44KBL02 </t>
  </si>
  <si>
    <t xml:space="preserve"> 529900NN7SOJ5QG82X67 </t>
  </si>
  <si>
    <t xml:space="preserve"> 7245007A1YFLI2GNYX06 </t>
  </si>
  <si>
    <t xml:space="preserve"> 529900YURAYD4IJX2J91 </t>
  </si>
  <si>
    <t xml:space="preserve"> 5967007LIEEXZXI9ZS60 </t>
  </si>
  <si>
    <t xml:space="preserve"> 549300M3VH1A3ER1TB49 </t>
  </si>
  <si>
    <t xml:space="preserve"> Q2GQA2KF6XJ24W42G291 </t>
  </si>
  <si>
    <t xml:space="preserve"> 529900V9DJVZE2LVED66 </t>
  </si>
  <si>
    <t xml:space="preserve"> 5299006C0EVA5LAYOR30 </t>
  </si>
  <si>
    <t xml:space="preserve"> 549300LD2NEVEYBEBI54 </t>
  </si>
  <si>
    <t xml:space="preserve"> 52990044JL2ZPWONU738 </t>
  </si>
  <si>
    <t xml:space="preserve"> 5493004V6A3Z027YT216 </t>
  </si>
  <si>
    <t xml:space="preserve"> 5967007LIEEXZXISIG31 </t>
  </si>
  <si>
    <t xml:space="preserve"> 529900G9LZILBPCZXA17 </t>
  </si>
  <si>
    <t xml:space="preserve"> 529900CQ31CN6GV5LL52 </t>
  </si>
  <si>
    <t xml:space="preserve"> 5493002MZW0U2B4YPC45 </t>
  </si>
  <si>
    <t xml:space="preserve"> 743700XSMVPR48XIML56 </t>
  </si>
  <si>
    <t xml:space="preserve"> 7437003V4S76KM56UW70 </t>
  </si>
  <si>
    <t xml:space="preserve"> 5299002NFQKOBT1E8569 </t>
  </si>
  <si>
    <t xml:space="preserve"> 969500DIVIP5VKNW4948 </t>
  </si>
  <si>
    <t xml:space="preserve"> 9598002PHMH00MHN3741 </t>
  </si>
  <si>
    <t xml:space="preserve"> 549300HFEHJOXGE4ZE63 </t>
  </si>
  <si>
    <t xml:space="preserve"> 213800OJ67K27RCO2J56 </t>
  </si>
  <si>
    <t xml:space="preserve"> 7437000I5X6LNQOW6U59 </t>
  </si>
  <si>
    <t xml:space="preserve"> 391200SHGPEDTRIC0X31 </t>
  </si>
  <si>
    <t xml:space="preserve"> 969500MMPQVHK671GT54 </t>
  </si>
  <si>
    <t xml:space="preserve"> 259400W3UZE94C6A7O67 </t>
  </si>
  <si>
    <t xml:space="preserve"> 969500FULTKJYIRIAT87 </t>
  </si>
  <si>
    <t xml:space="preserve"> 5493004D19CJBN3DLD40 </t>
  </si>
  <si>
    <t xml:space="preserve"> 529900FR2K4P9L9XLV21 </t>
  </si>
  <si>
    <t xml:space="preserve"> 529900BKFJBI0QRDJH63 </t>
  </si>
  <si>
    <t xml:space="preserve"> PRNXTNXHBI0TSY1V8P17 </t>
  </si>
  <si>
    <t xml:space="preserve"> 21380081EP12LC86CB82 </t>
  </si>
  <si>
    <t xml:space="preserve"> 5493001FIOIXOKMHG857 </t>
  </si>
  <si>
    <t xml:space="preserve"> 549300XDXYOF57JOFT72 </t>
  </si>
  <si>
    <t xml:space="preserve"> 5493006G5O9JP185PU76 </t>
  </si>
  <si>
    <t xml:space="preserve"> 391200KYFPOLFJNEWL98 </t>
  </si>
  <si>
    <t xml:space="preserve"> 5299001QKV44IT3WPL26 </t>
  </si>
  <si>
    <t xml:space="preserve"> 549300BPHBCHEODTG670 </t>
  </si>
  <si>
    <t xml:space="preserve"> 549300FUXVT7TF6ZKV71 </t>
  </si>
  <si>
    <t xml:space="preserve"> 549300EFP3TNG7JGVE49 </t>
  </si>
  <si>
    <t xml:space="preserve"> 969500N6AVPA51648T62 </t>
  </si>
  <si>
    <t xml:space="preserve"> 5299007PZPBNXDDWHC04 </t>
  </si>
  <si>
    <t xml:space="preserve"> 213800CA296B6BI7MG51 </t>
  </si>
  <si>
    <t xml:space="preserve"> 259400EX361KZAXTL620 </t>
  </si>
  <si>
    <t xml:space="preserve"> 529900UUANUJ60MNMX97 </t>
  </si>
  <si>
    <t xml:space="preserve"> 743700FTBNXAUN57RH30 </t>
  </si>
  <si>
    <t xml:space="preserve"> 391200ECRGNL09Y2KJ67 </t>
  </si>
  <si>
    <t xml:space="preserve"> 213800PMTT98U879SF45 </t>
  </si>
  <si>
    <t xml:space="preserve"> 213800G1C9KKVVDN1A60 </t>
  </si>
  <si>
    <t xml:space="preserve"> 724500A1FNICHSDF2I11 </t>
  </si>
  <si>
    <t xml:space="preserve"> 3157005DO9L5OWHBQ359 </t>
  </si>
  <si>
    <t xml:space="preserve"> R0MUWSFPU8MPRO8K5P83 </t>
  </si>
  <si>
    <t xml:space="preserve"> I6SS27Q1Q3385V753S50 </t>
  </si>
  <si>
    <t xml:space="preserve"> 743700KKB8Q035K38488 </t>
  </si>
  <si>
    <t xml:space="preserve"> 724500HUXGTQC07CAZ61 </t>
  </si>
  <si>
    <t xml:space="preserve"> 549300ITBB1ULBL4CZ12 </t>
  </si>
  <si>
    <t xml:space="preserve"> 213800WP2W676G7HLJ94 </t>
  </si>
  <si>
    <t xml:space="preserve"> 549300P5VT8OMA17TJ33 </t>
  </si>
  <si>
    <t xml:space="preserve"> 5299001GNOTPZ0J9QN67 </t>
  </si>
  <si>
    <t xml:space="preserve"> 7437003WYXJUSV27Q316 </t>
  </si>
  <si>
    <t xml:space="preserve"> 259400O79EWIK4XZPL40 </t>
  </si>
  <si>
    <t xml:space="preserve"> 5967007LIEEXZXJ10071 </t>
  </si>
  <si>
    <t xml:space="preserve"> 549300SUH6ZR1RF6TA88 </t>
  </si>
  <si>
    <t xml:space="preserve"> V0VY22PV9D0HFTF8EI62 </t>
  </si>
  <si>
    <t xml:space="preserve"> 2594007JKYYF3WGI0129 </t>
  </si>
  <si>
    <t xml:space="preserve"> 549300E6W08778I4OW85 </t>
  </si>
  <si>
    <t xml:space="preserve"> 259400QBPJRPZ9M4M409 </t>
  </si>
  <si>
    <t xml:space="preserve"> 5UMCZOEYKCVFAW8ZLO05 </t>
  </si>
  <si>
    <t xml:space="preserve"> 5493005UBN5S7Y6ROI22 </t>
  </si>
  <si>
    <t xml:space="preserve"> 743700MRPVYI7ASHCX38 </t>
  </si>
  <si>
    <t xml:space="preserve"> 5967007LIEEXZXIJ9474 </t>
  </si>
  <si>
    <t xml:space="preserve"> 549300DM53OEWHWUO647 </t>
  </si>
  <si>
    <t xml:space="preserve"> 529900FSU45YYVLKB451 </t>
  </si>
  <si>
    <t xml:space="preserve"> 213800A8IQEMY8PA5X34 </t>
  </si>
  <si>
    <t xml:space="preserve"> 7245001I22ND6ZFHX623 </t>
  </si>
  <si>
    <t xml:space="preserve"> 549300P6F1BDSFSW5T72 </t>
  </si>
  <si>
    <t xml:space="preserve"> 2594007JMPZV9ISXD736 </t>
  </si>
  <si>
    <t xml:space="preserve"> 549300HJX9BNG5055Z38 </t>
  </si>
  <si>
    <t xml:space="preserve"> 7437003B5WFBOIEFY714 </t>
  </si>
  <si>
    <t xml:space="preserve"> 391200ECRPJ3SWQJUM30 </t>
  </si>
  <si>
    <t xml:space="preserve"> 549300HBZGNQOTYZPJ54 </t>
  </si>
  <si>
    <t xml:space="preserve"> 549300X1C4U862NDLN97 </t>
  </si>
  <si>
    <t xml:space="preserve"> 74780000V0GH8Q3K5K76 </t>
  </si>
  <si>
    <t xml:space="preserve"> WXD0EHQRPI7HKN3I5T57 </t>
  </si>
  <si>
    <t xml:space="preserve"> 529900OTSLB4O3YEOA18 </t>
  </si>
  <si>
    <t xml:space="preserve"> YMFO3TKB4UAWQTDZJJ31 </t>
  </si>
  <si>
    <t xml:space="preserve"> 969500KMUQ2B6CBAF162 </t>
  </si>
  <si>
    <t xml:space="preserve"> 54930075MZSSIB2TGC64 </t>
  </si>
  <si>
    <t xml:space="preserve"> 5493003UDPENPUQBJH65 </t>
  </si>
  <si>
    <t xml:space="preserve"> 213800MBWEIJDM5CU638 </t>
  </si>
  <si>
    <t xml:space="preserve"> 7437002ULTBOWQQOXL69 </t>
  </si>
  <si>
    <t xml:space="preserve"> 2138001YYBULX5SZ2H24 </t>
  </si>
  <si>
    <t xml:space="preserve"> 213800V3NCQTY7IED471 </t>
  </si>
  <si>
    <t xml:space="preserve"> 213800C4SW6CHEFZ3P89 </t>
  </si>
  <si>
    <t xml:space="preserve"> 969500P8M3W2XX376054 </t>
  </si>
  <si>
    <t xml:space="preserve"> 549300LJ5CCWDPTK9Z08 </t>
  </si>
  <si>
    <t xml:space="preserve"> 529900R27DL06UVNT076 </t>
  </si>
  <si>
    <t xml:space="preserve"> OQXDLNM5DTBULYMF5U27 </t>
  </si>
  <si>
    <t xml:space="preserve"> 743700OX6HSVMCAHPB95 </t>
  </si>
  <si>
    <t xml:space="preserve"> 549300PZS8G8RG6RVZ52 </t>
  </si>
  <si>
    <t xml:space="preserve"> 529900P34GDHGXK6VB37 </t>
  </si>
  <si>
    <t xml:space="preserve"> 743700J7NHT5OLSJ3B78 </t>
  </si>
  <si>
    <t xml:space="preserve"> 743700NFG5W5I59OVX65 </t>
  </si>
  <si>
    <t xml:space="preserve"> 96950029IN3GW457GG90 </t>
  </si>
  <si>
    <t xml:space="preserve"> 529900YVXCGNWAUYZG78 </t>
  </si>
  <si>
    <t xml:space="preserve"> 2138008J191VLSGY5A09 </t>
  </si>
  <si>
    <t xml:space="preserve"> 213800LIE15BDEN3VW43 </t>
  </si>
  <si>
    <t xml:space="preserve"> 969500SARWF33OPQED48 </t>
  </si>
  <si>
    <t xml:space="preserve"> 213800WXICGMBWHTA933 </t>
  </si>
  <si>
    <t xml:space="preserve"> 549300A2F46GR0UOM390 </t>
  </si>
  <si>
    <t xml:space="preserve"> 25940037UC4MNP02D242 </t>
  </si>
  <si>
    <t xml:space="preserve"> 7CUNS533WID6K7DGFI87 </t>
  </si>
  <si>
    <t xml:space="preserve"> 259400NAPDFBOTNCRL54 </t>
  </si>
  <si>
    <t>https://filings.xbrl.org/222100VRLXV3FPMG4982/2021-12-31/ESEF/LU/0/ESEF_Allegro.eu_Group_Consolidated_Financial_Statements_31.12..." severity="info" cid="4335959920"&gt;[taxonomy</t>
  </si>
  <si>
    <t>https://filings.xbrl.org/259400YLRTOBISHBVX41/2021-12-31/ESEF/PL/0/PL_ING_Bank_Slaski_Skonsolidowane_sprawozdanie_finansowe_2021..." severity="info" cid="4405034864"&gt;[taxonomy</t>
  </si>
  <si>
    <t>https://filings.xbrl.org/P4GTT6GF1W40CVIMFR43/2021-12-31/ESEF/PL/0/ESEF_Skonsolidowane_sprawozdanie_finansowe_GK_PKOBP_SA_31.12...." severity="info" cid="4340125552"&gt;[taxonomy</t>
  </si>
  <si>
    <t>https://filings.xbrl.org/P4GTT6GF1W40CVIMFR43/2020-12-31/ESEF/PL/0/ESEF_Skonsolidowane_sprawozdanie_finansowe_GK_PKOBPSA_31.12.2..." severity="info" cid="4458745712"&gt;[taxonomy</t>
  </si>
  <si>
    <t>https://filings.xbrl.org/5493000LKS7B3UTF7H35/2021-12-31/ESEF/PL/0/Skonsolidowane_sprawozdanie_finansowe_Grupy_Banku_Pekao_31.12..." severity="info" cid="4422541168"&gt;[taxonomy</t>
  </si>
  <si>
    <t>https://filings.xbrl.org/74780000V0GH8Q3K5K76/2021-12-31/ESEF/HR/0/ILIRIJA_dionicko_drustvo_za_ugostiteljstvo_i_turizam_20220218..." severity="info" cid="4471521136"&gt;[taxonomy</t>
  </si>
  <si>
    <t>https://filings.xbrl.org/74780000V0GH8Q3K5K76/2021-12-31/ESEF/HR/1/ILIRIJA_dionicko_drustvo_za_ugostiteljstvo_i_turizam_20220218..." severity="info" cid="4302376816"&gt;[taxonomy</t>
  </si>
  <si>
    <t xml:space="preserve"> 95980020140005757903 </t>
  </si>
  <si>
    <t xml:space="preserve"> 95980020140005703680 </t>
  </si>
  <si>
    <t xml:space="preserve"> 95980020140005772356 </t>
  </si>
  <si>
    <t xml:space="preserve"> 95980020140005491929 </t>
  </si>
  <si>
    <t xml:space="preserve"> 95980020140005731713 </t>
  </si>
  <si>
    <t xml:space="preserve"> 95980020140005558665 </t>
  </si>
  <si>
    <t xml:space="preserve"> 95980020140005582721 </t>
  </si>
  <si>
    <t xml:space="preserve"> 95980020140005491250 </t>
  </si>
  <si>
    <t xml:space="preserve"> 95980020140005225955 </t>
  </si>
  <si>
    <t xml:space="preserve"> 95980020140005007414 </t>
  </si>
  <si>
    <t xml:space="preserve"> 95980020140005821826 </t>
  </si>
  <si>
    <t xml:space="preserve"> 95980020140005308793 </t>
  </si>
  <si>
    <t xml:space="preserve"> 95980020140005381252 </t>
  </si>
  <si>
    <t xml:space="preserve"> 95980020140005399488 </t>
  </si>
  <si>
    <t xml:space="preserve"> 95980020140005693107 </t>
  </si>
  <si>
    <t xml:space="preserve"> 31570010000000026673 </t>
  </si>
  <si>
    <t xml:space="preserve"> 95980020140005007996 </t>
  </si>
  <si>
    <t xml:space="preserve"> 95980020140005309084 </t>
  </si>
  <si>
    <t xml:space="preserve"> 95980020140005684765 </t>
  </si>
  <si>
    <t xml:space="preserve"> 95980020140005178328 </t>
  </si>
  <si>
    <t xml:space="preserve"> 95980020140005484363 </t>
  </si>
  <si>
    <t xml:space="preserve"> 95980020140005936480 </t>
  </si>
  <si>
    <t xml:space="preserve"> 31570010000000043842 </t>
  </si>
  <si>
    <t xml:space="preserve"> 95980020140005953746 </t>
  </si>
  <si>
    <t xml:space="preserve"> 95980020140005275134 </t>
  </si>
  <si>
    <t xml:space="preserve"> 31570010000000102818 </t>
  </si>
  <si>
    <t xml:space="preserve"> 95980020140005021479 </t>
  </si>
  <si>
    <t xml:space="preserve"> 95980020140005692525 </t>
  </si>
  <si>
    <t>-</t>
  </si>
  <si>
    <t>dqc-esef-2019-V17-ruleset.zip-</t>
  </si>
  <si>
    <t>dqc-esef-2020-V17-ruleset.zip-</t>
  </si>
  <si>
    <t>https://filings.xbrl.org/549300CSLHPO6Y1AZN37/2021-12-31/ESEF/SE/0/Cloetta-2021-12-31-en.zip</t>
  </si>
  <si>
    <t>https://filings.xbrl.org/2594002H3ZAFID0MP378/2021-12-31/ESEF/PL/0/PCC_EXOL_SPOLKA_AKCYJNA_20220309.zip</t>
  </si>
  <si>
    <t>https://filings.xbrl.org/529900XO0YTOOKCLQB44/2021-06-30/ESEF/DE/0/529900XO0YTOOKCLQB44-2021-06-30.zip</t>
  </si>
  <si>
    <t>https://filings.xbrl.org/549300Q4Y55VICYV6U90/2021-12-31/ESEF/SE/0/swec-2021-12-31-sv.zip</t>
  </si>
  <si>
    <t>https://filings.xbrl.org/2549003YWC1DW6LALB09/2021-12-31/ESEF/GB/0/2549003YWC1DW6LALB09-2021-12-31.zip</t>
  </si>
  <si>
    <t>https://filings.xbrl.org/549300CWRXC5EP004533/2021-12-31/ESEF/BE/0/proximus-2021-12-31.zip</t>
  </si>
  <si>
    <t>https://filings.xbrl.org/549300CWRXC5EP004533/2021-12-31/ESEF/BE/2/proximus-2021-12-31.zip</t>
  </si>
  <si>
    <t>https://filings.xbrl.org/549300CWRXC5EP004533/2021-12-31/ESEF/BE/1/proximus-2021-12-31.zip</t>
  </si>
  <si>
    <t>https://filings.xbrl.org/IOG4E947OATN0KJYSD45/2021-12-31/ESEF/FR/0/IOG4E947OATN0KJYSD45-2021-12-31AR.zip</t>
  </si>
  <si>
    <t>https://filings.xbrl.org/549300Y7C05BKC4HZB40/2021-12-31/ESEF/LU/0/549300Y7C05BKC4HZB40-2021-12-31-en.zip</t>
  </si>
  <si>
    <t>https://filings.xbrl.org/259400JDPH8TEPBTA021/2021-12-31/ESEF/PL/0/rwl_2021-12-31_pl.zip</t>
  </si>
  <si>
    <t>https://filings.xbrl.org/2138007LH7OP4V112978/2021-12-31/ESEF/NO/0/2138007LH7OP4V112978-2021-12-31-en.zip</t>
  </si>
  <si>
    <t>https://filings.xbrl.org/213800SB6EOB8SSK9W63/2021-12-31/ESEF/FI/0/213800SB6EOB8SSK9W63-2021-12-31-en.zip</t>
  </si>
  <si>
    <t>https://filings.xbrl.org/213800SB6EOB8SSK9W63/2021-12-31/ESEF/FI/1/213800SB6EOB8SSK9W63-2021-12-31-fi.zip</t>
  </si>
  <si>
    <t>https://filings.xbrl.org/2594003JTXPYO8NOG018/2021-12-31/ESEF/PL/0/enea-2021-12-31-pl.zip</t>
  </si>
  <si>
    <t>https://filings.xbrl.org/2594003JTXPYO8NOG018/2020-12-31/ESEF/PL/0/enea_2020.zip</t>
  </si>
  <si>
    <t>https://filings.xbrl.org/DZZ47B9A52ZJ6LT6VV95/2020-12-31/ESEF/DE/0/dtpfandbriefbankag-2020-12-31.zip</t>
  </si>
  <si>
    <t>https://filings.xbrl.org/21380092Z2CWL9KOOM34/2021-12-31/ESEF/GB/0/21380092Z2CWL9KOOM34-2021-12-31.zip</t>
  </si>
  <si>
    <t>https://filings.xbrl.org/21380092Z2CWL9KOOM34/2021-12-31/ESEF/PL/0/21380092Z2CWL9KOOM34-2021-12-31-en.zip</t>
  </si>
  <si>
    <t>https://filings.xbrl.org/549300KM8QVF7WR40664/2021-12-31/ESEF/DK/0/nnit-2021-12-31-en.zip</t>
  </si>
  <si>
    <t>https://filings.xbrl.org/549300JSX0Z4CW0V5023/2020-12-31/ESEF/DE/0/adidasAG-2020-12-31.zip</t>
  </si>
  <si>
    <t>https://filings.xbrl.org/529900BCQXUJL7J96G45/2020-12-31/ESEF/DE/0/529900BCQXUJL7J96G45-2020-12-31.zip</t>
  </si>
  <si>
    <t>https://filings.xbrl.org/959800QWKZ45ZQC2AV58/2021-12-31/ESEF/ES/0/959800QWKZ45ZQC2AV58-2021-12-31-es.zip</t>
  </si>
  <si>
    <t>https://filings.xbrl.org/959800QWKZ45ZQC2AV58/2020-12-31/ESEF/ES/0/959800QWKZ45ZQC2AV58-2020-12-31.zip</t>
  </si>
  <si>
    <t>https://filings.xbrl.org/9598002SMUBZZBE58976/2021-12-31/ESEF/ES/0/9598002SMUBZZBE58976-2021-12-31-es.zip</t>
  </si>
  <si>
    <t>https://filings.xbrl.org/213800L3HZUNJ2457M66/2021-12-31/ESEF/NO/0/rakpetroleumplc-2021-12-31.zip</t>
  </si>
  <si>
    <t>https://filings.xbrl.org/549300EJ67GY3FS4IN91/2021-12-31/ESEF/SE/0/genova-2021-12-31-sv.zip</t>
  </si>
  <si>
    <t>https://filings.xbrl.org/M6AD1Y1KW32H8THQ6F76/2021-12-31/ESEF/GR/0/M6AD1Y1KW32H8THQ6F76-2021-12-31-en.zip</t>
  </si>
  <si>
    <t>https://filings.xbrl.org/529900CLC3WDMGI9VH80/2021-12-31/ESEF/PT/0/000226-2021-12-31.zip</t>
  </si>
  <si>
    <t>https://filings.xbrl.org/529900CLC3WDMGI9VH80/2021-12-31/ESEF/PT/1/000226-2021-12-31.zip</t>
  </si>
  <si>
    <t>https://filings.xbrl.org/529900CLC3WDMGI9VH80/2020-12-31/ESEF/PT/0/000226-2020-12-31.zip</t>
  </si>
  <si>
    <t>https://filings.xbrl.org/529900CLC3WDMGI9VH80/2020-12-31/ESEF/PT/2/000226-2020-12-31.zip</t>
  </si>
  <si>
    <t>https://filings.xbrl.org/529900CLC3WDMGI9VH80/2020-12-31/ESEF/PT/1/000226-2020-12-31.zip</t>
  </si>
  <si>
    <t>https://filings.xbrl.org/529900CLC3WDMGI9VH80/2020-12-31/ESEF/PT/3/000226-2020-12-31.zip</t>
  </si>
  <si>
    <t>https://filings.xbrl.org/254900U4ZTZOIOBB4181/2021-12-31/ESEF/PL/0/254900U4ZTZOIOBB4181-2021-12-31-en.zip</t>
  </si>
  <si>
    <t>https://filings.xbrl.org/969500SSIGMAGT008F11/2021-12-31/ESEF/FR/0/thermador-2021-12-31-fr.zip</t>
  </si>
  <si>
    <t>https://filings.xbrl.org/259400TAT8A65A3WHV72/2021-12-31/ESEF/PL/0/otm_2021-12-31_pl.zip</t>
  </si>
  <si>
    <t>https://filings.xbrl.org/529900UNUKYZ9HND3309/2020-12-31/ESEF/AT/0/rlbstmkag.zip</t>
  </si>
  <si>
    <t>https://filings.xbrl.org/969500UX71LCE8MAY492/2021-12-31/ESEF/FR/0/969500UX71LCE8MAY492-2021-12-31-fr.zip</t>
  </si>
  <si>
    <t>https://filings.xbrl.org/222100VXGA8L6J4ZWG61/2020-12-31/ESEF/DE/0/222100VXGA8L6J4ZWG61-2020-12-31.zip</t>
  </si>
  <si>
    <t>https://filings.xbrl.org/7437000NA1I6Y1OQWL24/2021-12-31/ESEF/FI/0/7437000NA1I6Y1OQWL24-2021-12-31-fi.zip</t>
  </si>
  <si>
    <t>https://filings.xbrl.org/7437000NA1I6Y1OQWL24/2021-12-31/ESEF/FI/1/7437000NA1I6Y1OQWL24-2021-12-31-en.zip</t>
  </si>
  <si>
    <t>https://filings.xbrl.org/959800JRJW1CZ63R8P20/2021-12-31/ESEF/ES/0/959800JRJW1CZ63R8P20-20211231-es.zip</t>
  </si>
  <si>
    <t>https://filings.xbrl.org/959800JRJW1CZ63R8P20/2020-12-31/ESEF/ES/0/959800JRJW1CZ63R8P20-20201231.zip</t>
  </si>
  <si>
    <t>https://filings.xbrl.org/9695002Y8420ZB8HJE29/2021-12-31/ESEF/FR/0/inph-2021-12-31AR.zip</t>
  </si>
  <si>
    <t>https://filings.xbrl.org/9695002Y8420ZB8HJE29/2020-12-31/ESEF/FR/0/inph-2020-12-31AR.zip</t>
  </si>
  <si>
    <t>https://filings.xbrl.org/213800YOEO5OQ72G2R82/2021-12-31/ESEF/GB/0/213800YOEO5OQ72G2R82-2021-12-31.zip</t>
  </si>
  <si>
    <t>https://filings.xbrl.org/549300BD5VFRJS5HFW64/2021-12-31/ESEF/SE/0/Electra-2021-12-31-sv.zip</t>
  </si>
  <si>
    <t>https://filings.xbrl.org/894500D5B6A8E1W0VL50/2020-12-31/ESEF/NL/0/Fyber-2021-04-30.zip</t>
  </si>
  <si>
    <t>https://filings.xbrl.org/549300UFHGFY5IOON989/2021-03-31/ESEF/BE/0/549300UFHGFY5IOON989-2021-03-31_nl.zip</t>
  </si>
  <si>
    <t>https://filings.xbrl.org/549300UFHGFY5IOON989/2021-03-31/ESEF/BE/1/549300UFHGFY5IOON989-2021-03-31_nl.zip</t>
  </si>
  <si>
    <t>https://filings.xbrl.org/2138003GAT25WW1RN369/2021-12-31/ESEF/GB/0/2138003GAT25WW1RN369-2021-12-31.zip</t>
  </si>
  <si>
    <t>https://filings.xbrl.org/549300YECS8HKCIMMB67/2021-12-31/ESEF/SE/0/ASSAABLOY-2021-12-31-en.zip</t>
  </si>
  <si>
    <t>https://filings.xbrl.org/549300YECS8HKCIMMB67/2021-12-31/ESEF/SE/1/ASSAABLOY-2021-12-31-sv.zip</t>
  </si>
  <si>
    <t>https://filings.xbrl.org/969500K2MUPSI57XK083/2020-12-31/ESEF/FR/0/caa-2020-12-31AR.zip</t>
  </si>
  <si>
    <t>https://filings.xbrl.org/529900BN8B4KAHILIX84/2020-12-31/ESEF/DE/0/529900BN8B4KAHILIX84-2020-12-31.zip</t>
  </si>
  <si>
    <t>https://filings.xbrl.org/529900LIN8L1K9MLTR09/2020-12-31/ESEF/DE/0/529900LIN8L1K9MLTR09-2020-12-31.zip</t>
  </si>
  <si>
    <t>https://filings.xbrl.org/213800KW6MZUK12CQ815/2021-12-31/ESEF/GB/0/213800KW6MZUK12CQ815-2021-12-31.zip</t>
  </si>
  <si>
    <t>https://filings.xbrl.org/213800KW6MZUK12CQ815/2020-12-31/ESEF/GB/0/213800KW6MZUK12CQ815-2020-12-31.zip</t>
  </si>
  <si>
    <t>https://filings.xbrl.org/2138008YD1QPCDECIJ70/2021-06-30/ESEF/DK/0/gyldendal-2021-06-30.zip</t>
  </si>
  <si>
    <t>https://filings.xbrl.org/KGCEPHLVVKVRZYO1T647/2021-12-31/ESEF/LU/0/bnpparibasfortissanv-2021-12-31-en.zip</t>
  </si>
  <si>
    <t>https://filings.xbrl.org/KGCEPHLVVKVRZYO1T647/2021-12-31/ESEF/LU/2/bnpparibasfortissanv-2021-12-31-fr.zip</t>
  </si>
  <si>
    <t>https://filings.xbrl.org/KGCEPHLVVKVRZYO1T647/2021-12-31/ESEF/LU/1/bnpparibasfortisnv-2021-12-31-nl.zip</t>
  </si>
  <si>
    <t>https://filings.xbrl.org/529900IWRUBPP2VNQB05/2020-12-31/ESEF/AT/0/ubm-development-2020-12-31.zip</t>
  </si>
  <si>
    <t>https://filings.xbrl.org/9695004ANBJMIMZEYY03/2021-10-31/ESEF/FR/0/9695004ANBJMIMZEYY03-2021-10-31-fr.zip</t>
  </si>
  <si>
    <t>https://filings.xbrl.org/549300APU14LQKTYCH34/2021-12-31/ESEF/NO/0/entraasa-2021-12-31-en.zip</t>
  </si>
  <si>
    <t>https://filings.xbrl.org/HD52L5PJVBXJUUX8I539/2020-12-31/ESEF/DE/0/hapaglloydag-2020-12-31.zip</t>
  </si>
  <si>
    <t>https://filings.xbrl.org/549300WJMIWDD8XDHN64/2021-12-31/ESEF/NO/0/549300WJMIWDD8XDHN64-2021-12-31-en.zip</t>
  </si>
  <si>
    <t>https://filings.xbrl.org/2138002GW5WN1UYZAO32/2021-12-31/ESEF/SE/0/bili-2021-12-31-sv.zip</t>
  </si>
  <si>
    <t>https://filings.xbrl.org/213800EC6PW5VU4J9U64/2021-12-31/ESEF/FI/0/213800EC6PW5VU4J9U64-2021-12-31-fi.zip</t>
  </si>
  <si>
    <t>https://filings.xbrl.org/213800EC6PW5VU4J9U64/2021-12-31/ESEF/FI/1/213800EC6PW5VU4J9U64-2021-12-31.zip</t>
  </si>
  <si>
    <t>https://filings.xbrl.org/5493007BWYDPQZLZ0Y27/2021-12-31/ESEF/AT/0/hyponoe-2021-12-31.zip</t>
  </si>
  <si>
    <t>https://filings.xbrl.org/5493007BWYDPQZLZ0Y27/2020-12-31/ESEF/AT/0/esef-2020-12-31.zip</t>
  </si>
  <si>
    <t>https://filings.xbrl.org/5493007HPQSSX8BJ4315/2021-12-31/ESEF/LV/0/altum-2021-12-31-en.zip</t>
  </si>
  <si>
    <t>https://filings.xbrl.org/5493007HPQSSX8BJ4315/2021-12-31/ESEF/LV/1/altum-2021-12-31-lv.zip</t>
  </si>
  <si>
    <t>https://filings.xbrl.org/2594007UY43JEUOLID52/2020-12-31/ESEF/PL/0/esef-bft_2020-12-31.zip</t>
  </si>
  <si>
    <t>https://filings.xbrl.org/5967007LIEEXZX737S20/2021-12-31/ESEF/NO/0/sparebank1nordmre-2021-12-31-nb.zip</t>
  </si>
  <si>
    <t>https://filings.xbrl.org/MP6I5ZYZBEU3UXPYFY54/2021-12-31/ESEF/GB/0/MP6I5ZYZBEU3UXPYFY54-2021-12-31.zip</t>
  </si>
  <si>
    <t>https://filings.xbrl.org/54930038LU8RDPFFVJ57/2021-12-31/ESEF/GB/0/54930038LU8RDPFFVJ57-2021-12-31.zip</t>
  </si>
  <si>
    <t>https://filings.xbrl.org/5493009GY1X8GQ66AM14/2021-12-31/ESEF/FI/0/5493009GY1X8GQ66AM14-2021-12-31-fi.zip</t>
  </si>
  <si>
    <t>https://filings.xbrl.org/5493009GY1X8GQ66AM14/2021-12-31/ESEF/FI/1/5493009GY1X8GQ66AM14-2021-12-31-fi.zip</t>
  </si>
  <si>
    <t>https://filings.xbrl.org/5493009GY1X8GQ66AM14/2020-12-31/ESEF/FI/0/5493009GY1X8GQ66AM14-2020-12-31.zip</t>
  </si>
  <si>
    <t>https://filings.xbrl.org/5493009GY1X8GQ66AM14/2020-12-31/ESEF/FI/1/5493009GY1X8GQ66AM14-2020-12-31.zip</t>
  </si>
  <si>
    <t>https://filings.xbrl.org/213800V93QFW53NB7Y29/2021-12-31/ESEF/GB/0/213800V93QFW53NB7Y29-2021-12-31.zip</t>
  </si>
  <si>
    <t>https://filings.xbrl.org/2594000NL3ACJPV93J19/2020-12-31/ESEF/PL/0/2594000NL3ACJPV93J19-2020-12-31.zip</t>
  </si>
  <si>
    <t>https://filings.xbrl.org/213800M4NRGFJCI34834/2021-12-31/ESEF/GR/0/213800M4NRGFJCI34834-2021-12-31-en.zip</t>
  </si>
  <si>
    <t>https://filings.xbrl.org/259400ICV5B4DJQK8377/2021-12-31/ESEF/PL/0/PJP_2021-12-31_pl.zip</t>
  </si>
  <si>
    <t>https://filings.xbrl.org/549300TT4PAJYUCR4952/2021-12-31/ESEF/SE/0/ReadlyInternational-2021-12-31-sv.zip</t>
  </si>
  <si>
    <t>https://filings.xbrl.org/529900SM0FDLLYATXU36/2020-12-31/ESEF/DE/0/baywa-2020-12-31.zip</t>
  </si>
  <si>
    <t>https://filings.xbrl.org/549300H1GO5N7BK34P37/2020-12-31/ESEF/SI/0/549300H1GO5N7BK34P37-2020-12-31.zip</t>
  </si>
  <si>
    <t>https://filings.xbrl.org/549300H1GO5N7BK34P37/2020-12-31/ESEF/SI/1/549300H1GO5N7BK34P37-2020-12-31.zip</t>
  </si>
  <si>
    <t>https://filings.xbrl.org/5493003N7PPOYDZI1G90/2021-12-31/ESEF/BE/0/5493003N7PPOYDZI1G90-2021-12-31-nl.zip</t>
  </si>
  <si>
    <t>https://filings.xbrl.org/5493003N7PPOYDZI1G90/2021-12-31/ESEF/BE/2/5493003N7PPOYDZI1G90-2021-12-31-en.zip</t>
  </si>
  <si>
    <t>https://filings.xbrl.org/5493003N7PPOYDZI1G90/2021-12-31/ESEF/BE/1/5493003N7PPOYDZI1G90-2021-12-31-fr.zip</t>
  </si>
  <si>
    <t>https://filings.xbrl.org/213800YR9TFRVHPGOS67/2021-12-31/ESEF/GB/0/213800YR9TFRVHPGOS67-2021-12-31.zip</t>
  </si>
  <si>
    <t>https://filings.xbrl.org/213800XG175G91JW8W37/2021-12-31/ESEF/GB/0/213800XG175G91JW8W37-2021-12-31.zip</t>
  </si>
  <si>
    <t>https://filings.xbrl.org/5299001AMHDLKUM80611/2020-12-31/ESEF/AT/0/mayr-melnhof.zip</t>
  </si>
  <si>
    <t>https://filings.xbrl.org/259400TOMPUOLS65II22/2021-12-31/ESEF/PL/0/OPLGrupaMSSF-2021-12-31-PL.zip</t>
  </si>
  <si>
    <t>https://filings.xbrl.org/259400TOMPUOLS65II22/2021-12-31/ESEF/PL/1/OPLGroupIFRS-2021-12-31-EN.zip</t>
  </si>
  <si>
    <t>https://filings.xbrl.org/259400TOMPUOLS65II22/2020-12-31/ESEF/PL/0/259400TOMPUOLS65II22-2020-12-31.zip</t>
  </si>
  <si>
    <t>https://filings.xbrl.org/9695008BIKG0E486UL47/2020-12-31/ESEF/FR/0/stef-2020-12-31AR.zip</t>
  </si>
  <si>
    <t>https://filings.xbrl.org/D1HEB8VEU6D9M8ZUXG17/2021-12-31/ESEF/AT/0/D1HEB8VEU6D9M8ZUXG17-2021-12-31-de.zip</t>
  </si>
  <si>
    <t>https://filings.xbrl.org/D1HEB8VEU6D9M8ZUXG17/2020-12-31/ESEF/AT/0/D1HEB8VEU6D9M8ZUXG17-2020-12-31.zip</t>
  </si>
  <si>
    <t>https://filings.xbrl.org/D1HEB8VEU6D9M8ZUXG17/2020-12-31/ESEF/AT/1/D1HEB8VEU6D9M8ZUXG17-2020-12-31.zip</t>
  </si>
  <si>
    <t>https://filings.xbrl.org/5493003TBEWGBIEG1X97/2021-12-31/ESEF/SE/0/TroaxGroupAB-2021-12-31-sv.zip</t>
  </si>
  <si>
    <t>https://filings.xbrl.org/2138002658CPO9NBH955/2021-12-31/ESEF/GB/0/2138002658CPO9NBH955-2021-12-31.zip</t>
  </si>
  <si>
    <t>https://filings.xbrl.org/213800G7EG4156NNPG91/2021-12-31/ESEF/DK/0/213800G7EG4156NNPG91-2021-12-31-en.zip</t>
  </si>
  <si>
    <t>https://filings.xbrl.org/213800G7EG4156NNPG91/2021-06-30/ESEF/DK/0/213800G7EG4156NNPG91-2021-06-30-en.zip</t>
  </si>
  <si>
    <t>https://filings.xbrl.org/213800G7EG4156NNPG91/2021-03-31/ESEF/DK/0/213800G7EG4156NNPG91-2021-03-31_en.zip</t>
  </si>
  <si>
    <t>https://filings.xbrl.org/529900MVUWACNUTK8467/2021-12-31/ESEF/AT/0/post.zip</t>
  </si>
  <si>
    <t>https://filings.xbrl.org/529900MVUWACNUTK8467/2020-12-31/ESEF/AT/0/oesterreichischepost2020.zip</t>
  </si>
  <si>
    <t>https://filings.xbrl.org/259400MPYW0HAYEWJA27/2020-12-31/ESEF/PL/0/259400MPYW0HAYEWJA27-2020-12-31.zip</t>
  </si>
  <si>
    <t>https://filings.xbrl.org/549300LZSA4S0L54VQ25/2021-12-31/ESEF/SE/0/mips-2021-12-31-sv.zip</t>
  </si>
  <si>
    <t>https://filings.xbrl.org/743700PEMBIJ4GPCYX48/2021-12-31/ESEF/FI/0/743700PEMBIJ4GPCYX48-2021-12-31.zip</t>
  </si>
  <si>
    <t>https://filings.xbrl.org/549300G6XN5IXMRKEG37/2021-12-31/ESEF/NO/0/NELASA-2021-12-31-en.zip</t>
  </si>
  <si>
    <t>https://filings.xbrl.org/724500OHYNDT9OY6Q215/2021-12-31/ESEF/NL/0/nngroupnv-2021-12-31-en.zip</t>
  </si>
  <si>
    <t>https://filings.xbrl.org/549300G3VF7LZQ9IW435/2021-12-31/ESEF/SE/0/dios-2021-12-31-sv.zip</t>
  </si>
  <si>
    <t>https://filings.xbrl.org/5493000T8MZ5GQREJW94/2021-12-31/ESEF/SE/0/5493000T8MZ5GQREJW94-2021-12-31-sv.zip</t>
  </si>
  <si>
    <t>https://filings.xbrl.org/743700IE9NQGF9YZAI97/2021-09-30/ESEF/FI/0/must-2021-09-30-en.zip</t>
  </si>
  <si>
    <t>https://filings.xbrl.org/743700IE9NQGF9YZAI97/2021-09-30/ESEF/FI/1/must-2021-09-30-fi.zip</t>
  </si>
  <si>
    <t>https://filings.xbrl.org/213800RM6L9LN78BVA56/2021-12-31/ESEF/DK/0/DEMANT-2021-12-31-en.zip</t>
  </si>
  <si>
    <t>https://filings.xbrl.org/213800RM6L9LN78BVA56/2021-06-30/ESEF/DK/0/213800RM6L9LN78BVA56-2021-06-30-en.zip</t>
  </si>
  <si>
    <t>https://filings.xbrl.org/969500CE0X343D8ALO86/2021-11-30/ESEF/FR/0/969500CE0X343D8ALO86-2021-11-30-fr.zip</t>
  </si>
  <si>
    <t>https://filings.xbrl.org/315700XWRPNT7WD8TK89/2020-12-31/ESEF/SI/0/315700XWRPNT7WD8TK89-2020-12-31.zip</t>
  </si>
  <si>
    <t>https://filings.xbrl.org/213800EHT3TI1KPQQJ56/2021-12-31/ESEF/GB/0/213800EHT3TI1KPQQJ56-2021-12-31.zip</t>
  </si>
  <si>
    <t>https://filings.xbrl.org/959800RCPA4USH4RFB78/2021-12-31/ESEF/ES/0/959800RCPA4USH4RFB78-2021-12-31-es.zip</t>
  </si>
  <si>
    <t>https://filings.xbrl.org/529900S5R9YHJHYKKG94/2020-12-31/ESEF/CZ/0/529900S5R9YHJHYKKG94-2020-12-31.zip</t>
  </si>
  <si>
    <t>https://filings.xbrl.org/529900UW7RV30N4RYQ41/2021-06-30/ESEF/DK/0/529900UW7RV30N4RYQ41-2021-06-30-en.zip</t>
  </si>
  <si>
    <t>https://filings.xbrl.org/529900UW7RV30N4RYQ41/2021-03-31/ESEF/DK/0/529900UW7RV30N4RYQ41-2021-03-31_en.zip</t>
  </si>
  <si>
    <t>https://filings.xbrl.org/529900ARBU9SBJFNX419/2020-12-31/ESEF/AT/0/porr-group-2020-12-31.zip</t>
  </si>
  <si>
    <t>https://filings.xbrl.org/5493007I2KABJNYPD639/2021-12-31/ESEF/DK/0/5493007I2KABJNYPD639-2021-12-31-en.zip</t>
  </si>
  <si>
    <t>https://filings.xbrl.org/5967007LIEEXZXILKG08/2021-12-31/ESEF/NO/0/polarismedia-2021-12-31-nb.zip</t>
  </si>
  <si>
    <t>https://filings.xbrl.org/549300KD26MLUOWM9D24/2020-12-31/ESEF/DK/0/549300KD26MLUOWM9D24-2020-12-31_en.zip</t>
  </si>
  <si>
    <t>https://filings.xbrl.org/391200KEHI6OQSGGN373/2020-12-31/ESEF/DE/0/pne-ag.zip</t>
  </si>
  <si>
    <t>https://filings.xbrl.org/25490093MDYISEP1Y539/2020-12-31/ESEF/EE/0/25490093MDYISEP1Y539-2020-12-31.zip</t>
  </si>
  <si>
    <t>https://filings.xbrl.org/25490093MDYISEP1Y539/2020-12-31/ESEF/EE/1/25490093MDYISEP1Y539-2020-12-31.zip</t>
  </si>
  <si>
    <t>https://filings.xbrl.org/529900H0HULEN2BZ4604/2020-12-31/ESEF/DE/0/bilfingerse.zip</t>
  </si>
  <si>
    <t>https://filings.xbrl.org/259400G1XM5GQU4K4G26/2021-12-31/ESEF/PL/0/mlsystem_2021-12-31_pl.zip</t>
  </si>
  <si>
    <t>https://filings.xbrl.org/959800FW4JL65YWSQ217/2021-12-31/ESEF/ES/0/959800FW4JL65YWSQ217-2021-12-31-es.zip</t>
  </si>
  <si>
    <t>https://filings.xbrl.org/959800FW4JL65YWSQ217/2020-12-31/ESEF/ES/0/959800FW4JL65YWSQ217-2020-12-31.zip</t>
  </si>
  <si>
    <t>https://filings.xbrl.org/549300LSGBXPYHXGDT93/2021-12-31/ESEF/GB/0/549300LSGBXPYHXGDT93-2021-12-31.zip</t>
  </si>
  <si>
    <t>https://filings.xbrl.org/549300B1UZTBDU27UJ88/2021-12-31/ESEF/SE/0/heba-2021-12-31-sv.zip</t>
  </si>
  <si>
    <t>https://filings.xbrl.org/9598005H67MP8U20RW81/2021-09-30/ESEF/ES/0/9598005H67MP8U20RW81-2021-03-31.zip</t>
  </si>
  <si>
    <t>https://filings.xbrl.org/213800ETW48B6KOWZA42/2021-12-31/ESEF/GR/0/213800ETW48B6KOWZA42-2021-12-31-en.zip</t>
  </si>
  <si>
    <t>https://filings.xbrl.org/259400LL41Q1CCOZ9M08/2021-12-31/ESEF/PL/0/259400LL41Q1CCOZ9M08-2021-12-31.zip</t>
  </si>
  <si>
    <t>https://filings.xbrl.org/529900IRBZTADXJB6757/2020-12-31/ESEF/DE/0/flatexDEGIROAG-2020-12-31.zip</t>
  </si>
  <si>
    <t>https://filings.xbrl.org/969500M2EFP3ASV8WL56/2021-09-30/ESEF/FR/0/969500M2EFP3ASV8WL56-2021-09-30-fr.zip</t>
  </si>
  <si>
    <t>https://filings.xbrl.org/7437000TB0GHDHLPX677/2021-12-31/ESEF/FI/0/aspoplc-2021-12-31-fi.zip</t>
  </si>
  <si>
    <t>https://filings.xbrl.org/549300X34UUBDEUL1Z91/2021-12-31/ESEF/ML/1/MMB_20211231_CON_AFR_549300X34UUBDEUL1Z91.zip</t>
  </si>
  <si>
    <t>https://filings.xbrl.org/95980020140005757903/2021-12-31/ESEF/ES/0/95980020140005757903-20211231-es.zip</t>
  </si>
  <si>
    <t>https://filings.xbrl.org/95980020140005757903/2020-12-31/ESEF/ES/0/95980020140005757903-20201231.zip</t>
  </si>
  <si>
    <t>https://filings.xbrl.org/391200S2LPXG5ZD5G304/2020-12-31/ESEF/DE/0/auto1-group.zip</t>
  </si>
  <si>
    <t>https://filings.xbrl.org/5967007LIEEXZXJ76807/2021-12-31/ESEF/NO/0/5967007LIEEXZXJ76807-2021-12-31-en.zip</t>
  </si>
  <si>
    <t>https://filings.xbrl.org/549300F01ELNT82H4P50/2021-12-31/ESEF/SE/0/dedi-2021-12-31-sv.zip</t>
  </si>
  <si>
    <t>https://filings.xbrl.org/5299008YTLEN09WTHW26/2021-12-31/ESEF/IS/0/5299008YTLEN09WTHW26-2021-12-31.zip</t>
  </si>
  <si>
    <t>https://filings.xbrl.org/259400GJ4C1P8NPG8G15/2021-12-31/ESEF/PL/0/259400GJ4C1P8NPG8G15-2021-12-31-pl.zip</t>
  </si>
  <si>
    <t>https://filings.xbrl.org/743700TSB08BO83SJR33/2021-12-31/ESEF/FI/0/743700TSB08BO83SJR33-2021-12-31-fi.zip</t>
  </si>
  <si>
    <t>https://filings.xbrl.org/743700TSB08BO83SJR33/2020-12-31/ESEF/FI/0/743700TSB08BO83SJR33-2020-12-31.zip</t>
  </si>
  <si>
    <t>https://filings.xbrl.org/5967007LIEEXZXINVS13/2021-12-31/ESEF/NO/0/5967007LIEEXZXINVS13-2021-12-31-en.zip</t>
  </si>
  <si>
    <t>https://filings.xbrl.org/5493001035L29EQRO222/2021-12-31/ESEF/LU/0/5493001035L29EQRO222-2021-12-31-en.zip</t>
  </si>
  <si>
    <t>https://filings.xbrl.org/743700Z1BNFYR9PRDF52/2021-12-31/ESEF/FI/0/743700Z1BNFYR9PRDF52-2021-12-31-fi.zip</t>
  </si>
  <si>
    <t>https://filings.xbrl.org/743700Z1BNFYR9PRDF52/2021-12-31/ESEF/FI/1/743700Z1BNFYR9PRDF52-2021-12-31-en.zip</t>
  </si>
  <si>
    <t>https://filings.xbrl.org/743700Z1BNFYR9PRDF52/2020-12-31/ESEF/FI/0/743700Z1BNFYR9PRDF52-2020-12-31.zip</t>
  </si>
  <si>
    <t>https://filings.xbrl.org/743700Z1BNFYR9PRDF52/2020-12-31/ESEF/FI/1/743700Z1BNFYR9PRDF52-2020-12-31.zip</t>
  </si>
  <si>
    <t>https://filings.xbrl.org/7245002R31EKBDW59H93/2021-12-31/ESEF/NL/0/urwnv-2021-12-31-en.zip</t>
  </si>
  <si>
    <t>https://filings.xbrl.org/259400RHT936BBKW0955/2021-12-31/ESEF/PL/0/phr_2021-12-31_pl.zip</t>
  </si>
  <si>
    <t>https://filings.xbrl.org/529900OVSOBJNXZACW81/2020-12-31/ESEF/AT/0/POLYTEC_JFB-2020-ESEF.zip</t>
  </si>
  <si>
    <t>https://filings.xbrl.org/PTCQB104N23FMNK2RZ28/2021-12-31/ESEF/GB/0/PTCQB104N23FMNK2RZ28-2021-12-31.zip</t>
  </si>
  <si>
    <t>https://filings.xbrl.org/5299000LM9HC76W5XD46/2020-12-31/ESEF/DE/0/normagroup-2020-12-31.zip</t>
  </si>
  <si>
    <t>https://filings.xbrl.org/529900J8VSH14TP5VD23/2021-12-31/ESEF/NO/0/odf-2021-12-31-en.zip</t>
  </si>
  <si>
    <t>https://filings.xbrl.org/5299007YZU978DE0ZY32/2021-12-31/ESEF/FR/0/verallia-2021-12-31AR.zip</t>
  </si>
  <si>
    <t>https://filings.xbrl.org/259400BCOV9JJIGLYF05/2020-12-31/ESEF/PL/1/259400BCOV9JJIGLYF05-2020-12-31.zip</t>
  </si>
  <si>
    <t>https://filings.xbrl.org/549300DZ9ONT2AXY4029/2021-12-31/ESEF/SE/0/549300DZ9ONT2AXY4029-2021-12-31-sv.zip</t>
  </si>
  <si>
    <t>https://filings.xbrl.org/743700HOHMOHAANHFF73/2021-12-31/ESEF/FI/0/743700HOHMOHAANHFF73-2021-12-31-en.zip</t>
  </si>
  <si>
    <t>https://filings.xbrl.org/743700HOHMOHAANHFF73/2021-12-31/ESEF/FI/1/743700HOHMOHAANHFF73-2021-12-31-fi.zip</t>
  </si>
  <si>
    <t>https://filings.xbrl.org/5967007LIEEXZXK7FS45/2021-12-31/ESEF/NO/0/5967007LIEEXZXK7FS45-2021-12-31-en.zip</t>
  </si>
  <si>
    <t>https://filings.xbrl.org/529900JVX7RPXBLYUD89/2020-12-31/ESEF/DE/0/biotestag-2020-12-31.zip</t>
  </si>
  <si>
    <t>https://filings.xbrl.org/213800KY94NQYH4IZU83/2021-12-31/ESEF/ML/0/MSI_20211231_CON_AFR_213800KY94NQYH4IZU83.zip</t>
  </si>
  <si>
    <t>https://filings.xbrl.org/259400RLBWAKJKOMC404/2021-12-31/ESEF/PL/0/ITB_2021-12-31_pl.zip</t>
  </si>
  <si>
    <t>https://filings.xbrl.org/549300R6YGQQ24P6WW72/2021-12-31/ESEF/BE/0/549300R6YGQQ24P6WW72-2021-12-31-nl.zip</t>
  </si>
  <si>
    <t>https://filings.xbrl.org/549300R6YGQQ24P6WW72/2021-12-31/ESEF/BE/1/549300R6YGQQ24P6WW72-2021-12-31-en.zip</t>
  </si>
  <si>
    <t>https://filings.xbrl.org/95980020140005703680/2021-12-31/ESEF/ES/0/95980020140005703680-2021-12-31-es.zip</t>
  </si>
  <si>
    <t>https://filings.xbrl.org/95980020140005703680/2020-12-31/ESEF/ES/0/95980020140005703680-2020-12-31.zip</t>
  </si>
  <si>
    <t>https://filings.xbrl.org/529900BRWKYJGX50N274/2020-12-31/ESEF/DE/0/holidaycheckgroup.zip</t>
  </si>
  <si>
    <t>https://filings.xbrl.org/7245008G22FOV7TYYJ34/2021-12-31/ESEF/NL/0/7245008G22FOV7TYYJ34-2021-12-31-en.zip</t>
  </si>
  <si>
    <t>https://filings.xbrl.org/549300D2K6PKKKXVNN73/2021-12-31/ESEF/DK/0/APMM-2021-12-31-en.zip</t>
  </si>
  <si>
    <t>https://filings.xbrl.org/549300D2K6PKKKXVNN73/2021-12-31/ESEF/DK/1/APMM-2021-12-31-en.zip</t>
  </si>
  <si>
    <t>https://filings.xbrl.org/549300D2K6PKKKXVNN73/2021-06-30/ESEF/DK/0/549300D2K6PKKKXVNN73-2021-06-30-en.zip</t>
  </si>
  <si>
    <t>https://filings.xbrl.org/549300D2K6PKKKXVNN73/2021-09-30/ESEF/DK/1/549300D2K6PKKKXVNN73-2021-09-30-en.zip</t>
  </si>
  <si>
    <t>https://filings.xbrl.org/743700RNDD7KU11HW873/2021-12-31/ESEF/FI/0/743700RNDD7KU11HW873-2021-12-31-fi.zip</t>
  </si>
  <si>
    <t>https://filings.xbrl.org/743700RNDD7KU11HW873/2021-12-31/ESEF/FI/1/743700RNDD7KU11HW873-2021-12-31-en.zip</t>
  </si>
  <si>
    <t>https://filings.xbrl.org/549300TAT2TADBW0WR70/2021-12-31/ESEF/AT/0/borealisag-2021-12-31-de.zip</t>
  </si>
  <si>
    <t>https://filings.xbrl.org/549300TAT2TADBW0WR70/2020-12-31/ESEF/AT/0/borealisag-2020-12-31.zip</t>
  </si>
  <si>
    <t>https://filings.xbrl.org/549300TAT2TADBW0WR70/2020-12-31/ESEF/AT/1/borealisag-2020-12-31.zip</t>
  </si>
  <si>
    <t>https://filings.xbrl.org/L47NHHI0Z9X22DV46U41/2020-12-31/ESEF/DE/0/L47NHHI0Z9X22DV46U41-2020-12-31.zip</t>
  </si>
  <si>
    <t>https://filings.xbrl.org/724500NSJPNFJPDAUP02/2021-12-31/ESEF/NL/0/IMCD-2021-12-31.zip</t>
  </si>
  <si>
    <t>https://filings.xbrl.org/529900NY0WWQUKOMWQ37/2020-12-31/ESEF/DE/0/prosiebensat1.zip</t>
  </si>
  <si>
    <t>https://filings.xbrl.org/529900BPSFZS6O3A9R04/2021-12-31/ESEF/SE/0/LUND-2021-12-31-sv.zip</t>
  </si>
  <si>
    <t>https://filings.xbrl.org/5299004SWFL5JAN4W830/2021-09-30/ESEF/DK/0/5299004SWFL5JAN4W830-2021-09-30-en.zip</t>
  </si>
  <si>
    <t>https://filings.xbrl.org/529900W51PINCFFALS96/2021-06-30/ESEF/DE/0/529900W51PINCFFALS96-2021-06-30-de.zip</t>
  </si>
  <si>
    <t>https://filings.xbrl.org/213800FA3K4S56INQI67/2021-12-31/ESEF/BE/0/tel-2021-12-31-nl.zip</t>
  </si>
  <si>
    <t>https://filings.xbrl.org/213800FA3K4S56INQI67/2021-12-31/ESEF/BE/1/tel-2021-12-31-en.zip</t>
  </si>
  <si>
    <t>https://filings.xbrl.org/259400QHBII9NV5JQT83/2020-12-31/ESEF/PL/0/259400QHBII9NV5JQT83-2020-12-31.zip</t>
  </si>
  <si>
    <t>https://filings.xbrl.org/549300HWDYC5JXC85138/2021-12-31/ESEF/BE/0/549300HWDYC5JXC85138-2021-12-31-nl.zip</t>
  </si>
  <si>
    <t>https://filings.xbrl.org/549300HWDYC5JXC85138/2021-12-31/ESEF/BE/2/549300HWDYC5JXC85138-2021-12-31-en.zip</t>
  </si>
  <si>
    <t>https://filings.xbrl.org/549300HWDYC5JXC85138/2021-12-31/ESEF/BE/1/549300HWDYC5JXC85138-2021-12-31-fr.zip</t>
  </si>
  <si>
    <t>https://filings.xbrl.org/549300HWDYC5JXC85138/2020-12-31/ESEF/BE/0/549300HWDYC5JXC85138-2020-12-31_en.zip</t>
  </si>
  <si>
    <t>https://filings.xbrl.org/549300HWDYC5JXC85138/2020-12-31/ESEF/BE/5/549300HWDYC5JXC85138-2020-12-31_en.zip</t>
  </si>
  <si>
    <t>https://filings.xbrl.org/549300HWDYC5JXC85138/2020-12-31/ESEF/BE/2/549300HWDYC5JXC85138-2020-12-31_nl.zip</t>
  </si>
  <si>
    <t>https://filings.xbrl.org/549300HWDYC5JXC85138/2020-12-31/ESEF/BE/4/549300HWDYC5JXC85138-2020-12-31_fr.zip</t>
  </si>
  <si>
    <t>https://filings.xbrl.org/549300HWDYC5JXC85138/2020-12-31/ESEF/BE/1/549300HWDYC5JXC85138-2020-12-31_fr.zip</t>
  </si>
  <si>
    <t>https://filings.xbrl.org/549300HWDYC5JXC85138/2020-12-31/ESEF/BE/3/549300HWDYC5JXC85138-2020-12-31_nl.zip</t>
  </si>
  <si>
    <t>https://filings.xbrl.org/549300ZNNKE1UFGNNE47/2021-12-31/ESEF/SE/0/549300ZNNKE1UFGNNE47-2021-12-31-sv.zip</t>
  </si>
  <si>
    <t>https://filings.xbrl.org/XLEZHWWOI4HFQDGL4793/2021-12-31/ESEF/PL/0/3_skons_sprawozdanie_finansowe_2021.zip</t>
  </si>
  <si>
    <t>https://filings.xbrl.org/969500STN7T9MRUMJ267/2021-12-31/ESEF/FR/0/969500STN7T9MRUMJ267-2021-12-31-fr.zip</t>
  </si>
  <si>
    <t>https://filings.xbrl.org/969500HZ36JO2ODTSW29/2020-12-31/ESEF/FR/0/itesoft-2020-12-31AR.zip</t>
  </si>
  <si>
    <t>https://filings.xbrl.org/9695000YG7TR7PAP0L59/2021-12-31/ESEF/FR/0/laposte-2021-12-31-fr.zip</t>
  </si>
  <si>
    <t>https://filings.xbrl.org/213800XC35KGM9NFC641/2021-12-31/ESEF/GB/0/213800XC35KGM9NFC641-2021-12-31.zip</t>
  </si>
  <si>
    <t>https://filings.xbrl.org/549300VGEJKB7SVUZR78/2021-12-31/ESEF/FR/0/549300VGEJKB7SVUZR78-2021-12-31-fr.zip</t>
  </si>
  <si>
    <t>https://filings.xbrl.org/OW6OFBNCKXC4US5C7523/2021-12-31/ESEF/NO/0/eqnr20211231esma.zip</t>
  </si>
  <si>
    <t>https://filings.xbrl.org/213800OU3FQKGM4M2U23/2021-12-31/ESEF/ES/0/213800OU3FQKGM4M2U23-20211231-es.zip</t>
  </si>
  <si>
    <t>https://filings.xbrl.org/213800OU3FQKGM4M2U23/2020-12-31/ESEF/ES/0/213800OU3FQKGM4M2U23-20201231.zip</t>
  </si>
  <si>
    <t>https://filings.xbrl.org/549300VPZURYDFG0AB60/2021-12-31/ESEF/NO/0/549300VPZURYDFG0AB60-2021-12-31-en.zip</t>
  </si>
  <si>
    <t>https://filings.xbrl.org/894500JU9WRAJQOVBI12/2021-12-31/ESEF/SE/0/skf-2021-12-31-sv.zip</t>
  </si>
  <si>
    <t>https://filings.xbrl.org/894500JU9WRAJQOVBI12/2021-12-31/ESEF/SE/1/skf-2021-12-31-en.zip</t>
  </si>
  <si>
    <t>https://filings.xbrl.org/743700JMXCC11CRJCS71/2021-12-31/ESEF/FI/0/743700JMXCC11CRJCS71-2021-12-31-fi.zip</t>
  </si>
  <si>
    <t>https://filings.xbrl.org/743700JMXCC11CRJCS71/2021-12-31/ESEF/FI/1/743700JMXCC11CRJCS71-2021-12-31-en.zip</t>
  </si>
  <si>
    <t>https://filings.xbrl.org/F0HUI1NY1AZMJMD8LP67/2021-12-31/ESEF/FR/0/hbce-2021-12-31AR.zip</t>
  </si>
  <si>
    <t>https://filings.xbrl.org/7437007ECQWVPCJIS695/2021-12-31/ESEF/FI/0/7437007ECQWVPCJIS695-2021-12-31_fi.zip</t>
  </si>
  <si>
    <t>https://filings.xbrl.org/7437007ECQWVPCJIS695/2021-12-31/ESEF/FI/1/7437007ECQWVPCJIS695-2021-12-31_en.zip</t>
  </si>
  <si>
    <t>https://filings.xbrl.org/529900807L67JY81RD65/2020-12-31/ESEF/DE/0/mtu-2020-12-31.zip</t>
  </si>
  <si>
    <t>https://filings.xbrl.org/96950018NOMJX5XRH047/2021-12-31/ESEF/FR/0/96950018NOMJX5XRH047-2021-12-31-fr.zip</t>
  </si>
  <si>
    <t>https://filings.xbrl.org/96950018NOMJX5XRH047/2020-12-31/ESEF/FR/0/96950018NOMJX5XRH047-2020-12-31.zip</t>
  </si>
  <si>
    <t>https://filings.xbrl.org/222100KIDRQ6NNVYUH61/2021-12-31/ESEF/LU/0/CPI_FIM_S.A._20220331.zip</t>
  </si>
  <si>
    <t>https://filings.xbrl.org/747800G0NBL9LSLRWX97/2020-12-31/ESEF/SI/0/747800G0NBL9LSLRWX97-2020-12-31.zip</t>
  </si>
  <si>
    <t>https://filings.xbrl.org/747800G0NBL9LSLRWX97/2020-12-31/ESEF/SI/1/747800G0NBL9LSLRWX97-2020-12-31.zip</t>
  </si>
  <si>
    <t>https://filings.xbrl.org/5967007LIEEXZXFNUW59/2021-12-31/ESEF/NO/0/5967007LIEEXZXFNUW59-2021-12-31-en.zip</t>
  </si>
  <si>
    <t>https://filings.xbrl.org/48510000D8HSLK854I81/2020-12-31/ESEF/EE/0/48510000D8HSLK854I81-2020-12-31.zip</t>
  </si>
  <si>
    <t>https://filings.xbrl.org/48510000D8HSLK854I81/2020-12-31/ESEF/EE/1/48510000D8HSLK854I81-2020-12-31.zip</t>
  </si>
  <si>
    <t>https://filings.xbrl.org/959800EXHG00L95ZAK22/2021-12-31/ESEF/ES/0/959800EXHG00L95ZAK22-20211231-es.zip</t>
  </si>
  <si>
    <t>https://filings.xbrl.org/959800HHEE9W4TZA8627/2021-12-31/ESEF/ES/0/959800HHEE9W4TZA8627-2021-12-31-es.zip</t>
  </si>
  <si>
    <t>https://filings.xbrl.org/5967007LIEEXZXIG6009/2021-12-31/ESEF/NO/0/5967007LIEEXZXIG6009-2021-12-31-en.zip</t>
  </si>
  <si>
    <t>https://filings.xbrl.org/213800CGP4AKXSLWWS08/2021-12-31/ESEF/SE/0/distitab-2021-12-31-sv.zip</t>
  </si>
  <si>
    <t>https://filings.xbrl.org/5299002PSXXMVHB26433/2021-12-31/ESEF/AT/0/5299002PSXXMVHB26433-2021-12-31-de.zip</t>
  </si>
  <si>
    <t>https://filings.xbrl.org/5299002PSXXMVHB26433/2020-12-31/ESEF/AT/0/snt-2020-12-31.zip</t>
  </si>
  <si>
    <t>https://filings.xbrl.org/635400XT3V7WHLSFYY25/2020-12-31/ESEF/ES/0/635400XT3V7WHLSFYY25-2020-12-31.zip</t>
  </si>
  <si>
    <t>https://filings.xbrl.org/259400IUQZHB2GOLIV25/2020-12-31/ESEF/PL/0/259400IUQZHB2GOLIV25-2020-12-31.zip</t>
  </si>
  <si>
    <t>https://filings.xbrl.org/95980007WW7TNTYX8B36/2021-12-31/ESEF/ES/0/95980007WW7TNTYX8B36-2021-12-31-es.zip</t>
  </si>
  <si>
    <t>https://filings.xbrl.org/259400CSG9BYRIFPJ169/2021-12-31/ESEF/PL/0/wpl_2021-12-31_pl.zip</t>
  </si>
  <si>
    <t>https://filings.xbrl.org/549300MLJ046XFQNVH42/2021-12-31/ESEF/SE/0/Studsvik-2021-12-31-sv.zip</t>
  </si>
  <si>
    <t>https://filings.xbrl.org/969500OIT7HXEIH2Z703/2020-12-31/ESEF/FR/0/cis-2020-12-31AR.zip</t>
  </si>
  <si>
    <t>https://filings.xbrl.org/2138006BSHJVCD9SR489/2021-12-31/ESEF/NO/0/2138006BSHJVCD9SR489-2021-12-31-en.zip</t>
  </si>
  <si>
    <t>https://filings.xbrl.org/2138008KECUUB9VR4798/2021-12-31/ESEF/SE/0/rato-2021-12-31-sv.zip</t>
  </si>
  <si>
    <t>https://filings.xbrl.org/7437001AEZHLL3UEX093/2021-12-31/ESEF/FI/0/terveyst-2021-12-31.zip</t>
  </si>
  <si>
    <t>https://filings.xbrl.org/7437001AEZHLL3UEX093/2021-12-31/ESEF/FI/1/terveyst-2021-12-31.zip</t>
  </si>
  <si>
    <t>https://filings.xbrl.org/5967007LIEEXZXI5D463/2021-12-31/ESEF/NO/0/nrcgroupasa-2021-12-31-en.zip</t>
  </si>
  <si>
    <t>https://filings.xbrl.org/529900S2ZKWINY4ZNU39/2020-12-31/ESEF/DE/0/companysofting.zip</t>
  </si>
  <si>
    <t>https://filings.xbrl.org/549300UWB1AIR85BM957/2021-12-31/ESEF/FI/0/Oriola-2021-12-31-fi.zip</t>
  </si>
  <si>
    <t>https://filings.xbrl.org/549300UWB1AIR85BM957/2021-12-31/ESEF/FI/1/549300UWB1AIR85BM957-2021-12-31.zip</t>
  </si>
  <si>
    <t>https://filings.xbrl.org/549300UWB1AIR85BM957/2020-12-31/ESEF/FI/0/OriolaCorporation-2020-12-31.zip</t>
  </si>
  <si>
    <t>https://filings.xbrl.org/549300UWB1AIR85BM957/2020-12-31/ESEF/FI/1/OriolaOyj-2020-12-31.zip</t>
  </si>
  <si>
    <t>https://filings.xbrl.org/213800XY16PAWG2PAD14/2021-12-31/ESEF/SE/0/trel-2021-12-31-sv.zip</t>
  </si>
  <si>
    <t>https://filings.xbrl.org/259400OOMJ31L0SWCY70/2021-12-31/ESEF/PL/0/259400OOMJ31L0SWCY70-2021-12-31.zip</t>
  </si>
  <si>
    <t>https://filings.xbrl.org/259400OOMJ31L0SWCY70/2020-12-31/ESEF/PL/0/259400OOMJ31L0SWCY70-2020-12-31.zip</t>
  </si>
  <si>
    <t>https://filings.xbrl.org/743700G7A9J1PHM3X223/2021-12-31/ESEF/FI/0/wartsila-2021-12-31.zip</t>
  </si>
  <si>
    <t>https://filings.xbrl.org/743700G7A9J1PHM3X223/2021-12-31/ESEF/FI/1/wartsila-2021-12-31.zip</t>
  </si>
  <si>
    <t>https://filings.xbrl.org/5299001OU9CSE29O6S05/2020-12-31/ESEF/DE/0/5299001OU9CSE29O6S05-2020-12-31.zip</t>
  </si>
  <si>
    <t>https://filings.xbrl.org/549300WKWUJ3V44KMQ27/2021-12-31/ESEF/SE/0/549300WKWUJ3V44KMQ27-2021-12-31-sv.zip</t>
  </si>
  <si>
    <t>https://filings.xbrl.org/529900HA2QT774RUXW59/2020-12-31/ESEF/DE/0/529900HA2QT774RUXW59-2020-12-31.zip</t>
  </si>
  <si>
    <t>https://filings.xbrl.org/529900M1LIO0SLOBAS50/2020-12-31/ESEF/DE/0/softwareag-2020-12-31.zip</t>
  </si>
  <si>
    <t>https://filings.xbrl.org/5967007LIEEXZXHC1K17/2021-12-31/ESEF/NO/0/lysk-2021-12-31.zip</t>
  </si>
  <si>
    <t>https://filings.xbrl.org/54930096UUTCOUCQDU64/2020-12-31/ESEF/BE/0/54930096UUTCOUCQDU64-2020-12-31_nl.zip</t>
  </si>
  <si>
    <t>https://filings.xbrl.org/3912003JRJW9PA9BPQ22/2020-12-31/ESEF/DE/0/ivuag-2020-12-31.zip</t>
  </si>
  <si>
    <t>https://filings.xbrl.org/96950056ULJ4JI7V3752/2021-12-31/ESEF/FR/0/scor-2021-12-31-FR.zip</t>
  </si>
  <si>
    <t>https://filings.xbrl.org/7437009TB42O2AB3JW91/2021-12-31/ESEF/FI/0/7437009TB42O2AB3JW91-2021-12-31-fi.zip</t>
  </si>
  <si>
    <t>https://filings.xbrl.org/7437009TB42O2AB3JW91/2021-12-31/ESEF/FI/1/7437009TB42O2AB3JW91-2021-12-31-en.zip</t>
  </si>
  <si>
    <t>https://filings.xbrl.org/724500GTYRJW5W85PN10/2021-12-31/ESEF/NL/0/724500GTYRJW5W85PN10-2021-12-31-en.zip</t>
  </si>
  <si>
    <t>https://filings.xbrl.org/2138004WCNBFJEEOXV26/2021-12-31/ESEF/GB/0/2138004WCNBFJEEOXV26-2021-12-31.zip</t>
  </si>
  <si>
    <t>https://filings.xbrl.org/O8VR8MK4M5SM9ZVEFS35/2021-12-31/ESEF/GB/0/O8VR8MK4M5SM9ZVEFS35-2021-12-31.zip</t>
  </si>
  <si>
    <t>https://filings.xbrl.org/097900BGMO0000055872/2020-12-31/ESEF/LV/0/latvijasgze-2020-12-31.zip</t>
  </si>
  <si>
    <t>https://filings.xbrl.org/097900BGMO0000055872/2020-12-31/ESEF/LV/1/latvijasgze-2020-12-31.zip</t>
  </si>
  <si>
    <t>https://filings.xbrl.org/5299003VKVDCUPSS5X23/2020-12-31/ESEF/DE/0/5299003VKVDCUPSS5X23-2020-12-31.zip</t>
  </si>
  <si>
    <t>https://filings.xbrl.org/213800VI8OH5EJM18L21/2021-12-31/ESEF/GR/0/213800VI8OH5EJM18L21-2021-12-31-en.zip</t>
  </si>
  <si>
    <t>https://filings.xbrl.org/529900DUWS1DGNEK4C68/2021-12-31/ESEF/HR/0/Valamar_Riviera_dionicko_drustvo_za_turizam_hrv_2021.zip</t>
  </si>
  <si>
    <t>https://filings.xbrl.org/529900DUWS1DGNEK4C68/2021-12-31/ESEF/HR/1/Valamar_Riviera_dionicko_drustvo_za_turizam_eng_2021.zip</t>
  </si>
  <si>
    <t>https://filings.xbrl.org/549300PR6RPXWVYEDE05/2021-12-31/ESEF/SE/0/sern-2021-12-31-en.zip</t>
  </si>
  <si>
    <t>https://filings.xbrl.org/549300I6C77EO26G2U47/2021-12-31/ESEF/SE/0/sleepcycleabpubl-2021-12-31-sv.zip</t>
  </si>
  <si>
    <t>https://filings.xbrl.org/48510000CZ9CNFR9I370/2020-12-31/ESEF/SI/0/48510000CZ9CNFR9I370-2020-12-31.zip</t>
  </si>
  <si>
    <t>https://filings.xbrl.org/RR3QWICWWIPCS8A4S074/2021-12-31/ESEF/GB/0/RR3QWICWWIPCS8A4S074-2021-12-31.zip</t>
  </si>
  <si>
    <t>https://filings.xbrl.org/RR3QWICWWIPCS8A4S074/2021-12-31/ESEF/NL/0/RR3QWICWWIPCS8A4S074-2021-12-31.zip</t>
  </si>
  <si>
    <t>https://filings.xbrl.org/3912005AWHKLQ1CPLV11/2020-12-31/ESEF/DE/0/covestroag-2020-12-31.zip</t>
  </si>
  <si>
    <t>https://filings.xbrl.org/2138009VHA1WI2VKMA28/2021-12-31/ESEF/GB/0/2138009VHA1WI2VKMA28-2021-12-31.zip</t>
  </si>
  <si>
    <t>https://filings.xbrl.org/529900ODI3047E2LIV03/2021-12-31/ESEF/FI/0/529900ODI3047E2LIV03-2021-12-31.zip</t>
  </si>
  <si>
    <t>https://filings.xbrl.org/529900ODI3047E2LIV03/2020-12-31/ESEF/FI/0/529900ODI3047E2LIV03-2020-12-31.zip</t>
  </si>
  <si>
    <t>https://filings.xbrl.org/529900ODI3047E2LIV03/2020-12-31/ESEF/FI/1/NordeaBankAbp-2020-12-31.zip</t>
  </si>
  <si>
    <t>https://filings.xbrl.org/724500V8D4IPLZ5TWT46/2021-12-31/ESEF/NL/0/Hydratec_IntNV-2021-12-31.zip</t>
  </si>
  <si>
    <t>https://filings.xbrl.org/969500UU4O58BR802Y55/2021-12-31/ESEF/FR/0/lisi-2021-12-31-FR.zip</t>
  </si>
  <si>
    <t>https://filings.xbrl.org/5493000E9BUOYMOW2K53/2021-12-31/ESEF/SE/0/MCOV-2021-12-31-sv.zip</t>
  </si>
  <si>
    <t>https://filings.xbrl.org/549300NBN0URT3RA3Y54/2021-12-31/ESEF/NO/0/549300NBN0URT3RA3Y54-2021-12-31-en.zip</t>
  </si>
  <si>
    <t>https://filings.xbrl.org/259400OFDZ9KPZEO8K78/2021-12-31/ESEF/PL/0/grupamillennium-2021-12-31-pl.zip</t>
  </si>
  <si>
    <t>https://filings.xbrl.org/259400OFDZ9KPZEO8K78/2020-12-31/ESEF/PL/0/grupamillennium-2020-12-31.zip</t>
  </si>
  <si>
    <t>https://filings.xbrl.org/549300P50MFNOHG4U221/2020-12-31/ESEF/BE/0/549300P50MFNOHG4U221-2020-12-31_en.zip</t>
  </si>
  <si>
    <t>https://filings.xbrl.org/549300P50MFNOHG4U221/2020-12-31/ESEF/BE/1/549300P50MFNOHG4U221-2020-12-31_fr.zip</t>
  </si>
  <si>
    <t>https://filings.xbrl.org/NFONVGN05Z0FMN5PEC35/2021-12-31/ESEF/FR/0/NFONVGN05Z0FMN5PEC35-2021-12-31AR.zip</t>
  </si>
  <si>
    <t>https://filings.xbrl.org/95980020140005772356/2021-12-31/ESEF/ES/0/95980020140005772356-2021-12-31-es.zip</t>
  </si>
  <si>
    <t>https://filings.xbrl.org/95980020140005772356/2020-12-31/ESEF/ES/0/95980020140005772356-2020-12-31.zip</t>
  </si>
  <si>
    <t>https://filings.xbrl.org/743700XGU4ZB5G4RPK50/2021-12-31/ESEF/GB/0/743700XGU4ZB5G4RPK50-2021-12-31.zip</t>
  </si>
  <si>
    <t>https://filings.xbrl.org/529900HM9YCQHAU2QC84/2020-12-31/ESEF/AT/0/529900HM9YCQHAU2QC84-2020-12-31.zip</t>
  </si>
  <si>
    <t>https://filings.xbrl.org/74370078YLPFWHE33716/2021-12-31/ESEF/FI/0/MultitudeSE-2021-12-31-en.zip</t>
  </si>
  <si>
    <t>https://filings.xbrl.org/635400L14KNHZXPUZM19/2021-12-31/ESEF/GB/0/635400L14KNHZXPUZM19-2021-12-31.zip</t>
  </si>
  <si>
    <t>https://filings.xbrl.org/5299003ATVTQVPTW4735/2020-12-31/ESEF/AT/0/btv-2020-12-31.zip</t>
  </si>
  <si>
    <t>https://filings.xbrl.org/213800I4AZZUJEYX9O90/2021-12-31/ESEF/GB/0/213800I4AZZUJEYX9O90-2021-12-31.zip</t>
  </si>
  <si>
    <t>https://filings.xbrl.org/529900JX0W8E09F4CL30/2021-09-30/ESEF/AT/0/UIAG-2021-09-30-de.zip</t>
  </si>
  <si>
    <t>https://filings.xbrl.org/529900MVGMIVUDQY9E20/2020-12-31/ESEF/DE/0/RhoenKlinikumAG-2020-12-31.zip</t>
  </si>
  <si>
    <t>https://filings.xbrl.org/743700T69OBBJO7TCA15/2021-12-31/ESEF/FI/0/743700T69OBBJO7TCA15-2021-12-31-fi.zip</t>
  </si>
  <si>
    <t>https://filings.xbrl.org/743700T69OBBJO7TCA15/2020-12-31/ESEF/FI/0/743700T69OBBJO7TCA15-2020-12-31_fin.zip</t>
  </si>
  <si>
    <t>https://filings.xbrl.org/743700GSL41H2DXZY963/2021-12-31/ESEF/FI/0/743700GSL41H2DXZY963-2021-12-31-fi.zip</t>
  </si>
  <si>
    <t>https://filings.xbrl.org/213800Q1Q9DV4L78UM09/2021-12-31/ESEF/GB/0/213800Q1Q9DV4L78UM09-2021-12-31.zip</t>
  </si>
  <si>
    <t>https://filings.xbrl.org/9676000V0KP4AUXNSZ66/2021-12-31/ESEF/IS/0/9676000V0KP4AUXNSZ66-2021-12-31-is.zip</t>
  </si>
  <si>
    <t>https://filings.xbrl.org/549300VUALPJQLAH7B56/2021-12-31/ESEF/NO/0/Cloudberry-2021-12-31-en.zip</t>
  </si>
  <si>
    <t>https://filings.xbrl.org/5967007LIEEXZXH8YG14/2021-12-31/ESEF/NO/0/5967007LIEEXZXH8YG14-2021-12-31-en.zip</t>
  </si>
  <si>
    <t>https://filings.xbrl.org/5493008T4YG3AQUI7P67/2021-12-31/ESEF/ES/0/5493008T4YG3AQUI7P67-20211231-es.zip</t>
  </si>
  <si>
    <t>https://filings.xbrl.org/529900ZM98OISTG16932/2021-03-31/ESEF/DE/0/529900ZM98OISTG16932-2021-03-31.zip</t>
  </si>
  <si>
    <t>https://filings.xbrl.org/G30CO71KTT9JDYJESN22/2021-12-31/ESEF/PL/0/G30CO71KTT9JDYJESN22-2021-12-31.zip</t>
  </si>
  <si>
    <t>https://filings.xbrl.org/48510000B3IAQZ9WMI43/2020-12-31/ESEF/SI/0/48510000B3IAQZ9WMI43-2020-12-31_sl.zip</t>
  </si>
  <si>
    <t>https://filings.xbrl.org/969500I9Y690B3FZW590/2021-12-31/ESEF/FR/0/969500I9Y690B3FZW590-2021-12-31-fr.zip</t>
  </si>
  <si>
    <t>https://filings.xbrl.org/969500081CGAXB7YS433/2021-12-31/ESEF/FR/0/mercialys-2021-12-31-fr.zip</t>
  </si>
  <si>
    <t>https://filings.xbrl.org/5299007DQ4OLATJQIX97/2020-12-31/ESEF/DE/0/bcm-ag.zip</t>
  </si>
  <si>
    <t>https://filings.xbrl.org/48510000SWQEL0UUUJ73/2020-12-31/ESEF/SI/0/48510000SWQEL0UUUJ73-2020-12-31.zip</t>
  </si>
  <si>
    <t>https://filings.xbrl.org/48510000SWQEL0UUUJ73/2020-12-31/ESEF/SI/1/48510000SWQEL0UUUJ73-2020-12-31.zip</t>
  </si>
  <si>
    <t>https://filings.xbrl.org/5QK37QC7NWOJ8D7WVQ45/2021-12-31/ESEF/ES/0/5QK37QC7NWOJ8D7WVQ45-20211231-es.zip</t>
  </si>
  <si>
    <t>https://filings.xbrl.org/5QK37QC7NWOJ8D7WVQ45/2020-12-31/ESEF/ES/0/5QK37QC7NWOJ8D7WVQ45-2020-12-31.zip</t>
  </si>
  <si>
    <t>https://filings.xbrl.org/549300HT0F6CFLJR3Y69/2021-12-31/ESEF/SE/0/huml-2021-12-31-sv.zip</t>
  </si>
  <si>
    <t>https://filings.xbrl.org/529900GN3B1EN80XF405/2020-12-31/ESEF/AT/0/marinomed-2020-12-31.zip</t>
  </si>
  <si>
    <t>https://filings.xbrl.org/724500X4WAS3V33MVX37/2021-12-31/ESEF/NL/0/724500X4WAS3V33MVX37-2021-12-31-nl.zip</t>
  </si>
  <si>
    <t>https://filings.xbrl.org/5299005KY91C4C6U9H17/2020-12-31/ESEF/DE/0/5299005KY91C4C6U9H17-2020-12-31.zip</t>
  </si>
  <si>
    <t>https://filings.xbrl.org/253400V1H6ART1UQ0N98/2020-12-31/ESEF/GB/0/253400V1H6ART1UQ0N98-2020-12-31.zip</t>
  </si>
  <si>
    <t>https://filings.xbrl.org/969500FZ9BTRZS3JNB97/2020-12-31/ESEF/FR/0/969500FZ9BTRZS3JNB97-2020-12-31AR.zip</t>
  </si>
  <si>
    <t>https://filings.xbrl.org/74370031Y7RK5H88CQ48/2021-12-31/ESEF/FI/0/74370031Y7RK5H88CQ48-2021-12-31-fi.zip</t>
  </si>
  <si>
    <t>https://filings.xbrl.org/74370031Y7RK5H88CQ48/2021-12-31/ESEF/FI/1/74370031Y7RK5H88CQ48-2021-12-31.zip</t>
  </si>
  <si>
    <t>https://filings.xbrl.org/74370031Y7RK5H88CQ48/2020-12-31/ESEF/FI/0/74370031Y7RK5H88CQ48-2020-12-31.zip</t>
  </si>
  <si>
    <t>https://filings.xbrl.org/74370031Y7RK5H88CQ48/2020-12-31/ESEF/FI/1/74370031Y7RK5H88CQ48-2020-12-31.zip</t>
  </si>
  <si>
    <t>https://filings.xbrl.org/95980020140005491929/2021-12-31/ESEF/ES/0/95980020140005491929-20211231-es.zip</t>
  </si>
  <si>
    <t>https://filings.xbrl.org/391200T4AUN1BPBXAO14/2020-12-31/ESEF/DE/0/391200T4AUN1BPBXAO14-2020-12-31.zip</t>
  </si>
  <si>
    <t>https://filings.xbrl.org/95980020140005731713/2021-12-31/ESEF/ES/0/95980020140005731713-2021-12-31.zip</t>
  </si>
  <si>
    <t>https://filings.xbrl.org/549300RDGCRYZ5QE6513/2021-12-31/ESEF/NL/0/SBMO-2021-12-31.zip</t>
  </si>
  <si>
    <t>https://filings.xbrl.org/391200EIRBXU4TUMMQ46/2020-12-31/ESEF/DE/0/zealnetwork.zip</t>
  </si>
  <si>
    <t>https://filings.xbrl.org/724500BQF15DIYK3CX29/2021-12-31/ESEF/NL/0/724500BQF15DIYK3CX29-2021-12-31-nl.zip</t>
  </si>
  <si>
    <t>https://filings.xbrl.org/743700KCVYIYNLPZYN56/2021-12-31/ESEF/FI/0/743700KCVYIYNLPZYN56-2021-12-31-fi.zip</t>
  </si>
  <si>
    <t>https://filings.xbrl.org/743700KCVYIYNLPZYN56/2020-12-31/ESEF/FI/0/743700KCVYIYNLPZYN56-2020-12-31_fi.zip</t>
  </si>
  <si>
    <t>https://filings.xbrl.org/2594003L11V38ZCVKZ09/2021-12-31/ESEF/PL/0/oat_2021-12-31_pl.zip</t>
  </si>
  <si>
    <t>https://filings.xbrl.org/52990007AXNSS4PNX352/2020-12-31/ESEF/FI/0/AltiaOyj-2020-12-31.zip</t>
  </si>
  <si>
    <t>https://filings.xbrl.org/52990007AXNSS4PNX352/2020-12-31/ESEF/FI/1/AltiaOyj-2020-12-31.zip</t>
  </si>
  <si>
    <t>https://filings.xbrl.org/529900DGVITE7A2L5G12/2020-12-31/ESEF/DE/0/qbeyond.zip</t>
  </si>
  <si>
    <t>https://filings.xbrl.org/549300RIVY5EX8RCON76/2021-12-31/ESEF/NL/0/race-2021-12-31-en.zip</t>
  </si>
  <si>
    <t>https://filings.xbrl.org/549300S9XF92D1X8ME43/2021-12-31/ESEF/GB/0/549300S9XF92D1X8ME43-2021-12-31.zip</t>
  </si>
  <si>
    <t>https://filings.xbrl.org/5493009HMD0C90GUV498/2021-12-31/ESEF/ES/0/5493009HMD0C90GUV498-2021-12-31-es.zip</t>
  </si>
  <si>
    <t>https://filings.xbrl.org/549300MYLGD0VKNGTJ47/2021-12-31/ESEF/SE/0/549300MYLGD0VKNGTJ47-2021-12-31-sv.zip</t>
  </si>
  <si>
    <t>https://filings.xbrl.org/7245000R8GNBSDTSZ396/2021-12-31/ESEF/NL/0/7245000R8GNBSDTSZ396-2021-12-31-en.zip</t>
  </si>
  <si>
    <t>https://filings.xbrl.org/743700EPLUWXE25HGM03/2021-12-31/ESEF/FI/0/743700EPLUWXE25HGM03-2021-12-31-fi.zip</t>
  </si>
  <si>
    <t>https://filings.xbrl.org/743700EPLUWXE25HGM03/2021-12-31/ESEF/FI/1/743700EPLUWXE25HGM03-2021-12-31-en.zip</t>
  </si>
  <si>
    <t>https://filings.xbrl.org/743700EPLUWXE25HGM03/2020-12-31/ESEF/FI/0/ENENTO-2020-12-31_EN.zip</t>
  </si>
  <si>
    <t>https://filings.xbrl.org/743700EPLUWXE25HGM03/2020-12-31/ESEF/FI/1/ENENTO-2020-12-31_FI.zip</t>
  </si>
  <si>
    <t>https://filings.xbrl.org/529900PTLRE72EMYIJ77/2020-12-31/ESEF/DE/0/lanxess.zip</t>
  </si>
  <si>
    <t>https://filings.xbrl.org/529900N8OA1GVSR5R946/2021-09-30/ESEF/AT/0/energieag.zip</t>
  </si>
  <si>
    <t>https://filings.xbrl.org/529900N8OA1GVSR5R946/2021-09-30/ESEF/AT/1/energieag.zip</t>
  </si>
  <si>
    <t>https://filings.xbrl.org/74780000Y04HB9CIA883/2020-12-31/ESEF/HR/0/74780000Y04HB9CIA883-2020-12-31.zip</t>
  </si>
  <si>
    <t>https://filings.xbrl.org/74780000Y04HB9CIA883/2020-12-31/ESEF/HR/1/74780000Y04HB9CIA883-2020-12-31.zip</t>
  </si>
  <si>
    <t>https://filings.xbrl.org/O4QK7KMMK83ITNTHUG69/2021-12-31/ESEF/NL/0/O4QK7KMMK83ITNTHUG69-2021-12-31-en.zip</t>
  </si>
  <si>
    <t>https://filings.xbrl.org/391200ZAF4V6XD2M9G57/2020-12-31/ESEF/DE/0/hel-2020-12-31.zip</t>
  </si>
  <si>
    <t>https://filings.xbrl.org/259400XAZHCG0XWR2130/2021-12-31/ESEF/PL/0/CapitalParkS.A.-2021-12-31.zip</t>
  </si>
  <si>
    <t>https://filings.xbrl.org/724500MMGD8ICL21IZ39/2021-12-31/ESEF/NL/0/724500MMGD8ICL21IZ39-2021-12-31-nl.zip</t>
  </si>
  <si>
    <t>https://filings.xbrl.org/5967007LIEEXZXJWMW49/2021-12-31/ESEF/NO/0/hexagoncompositesasa-2021-12-31-en.zip</t>
  </si>
  <si>
    <t>https://filings.xbrl.org/529900G977BSS7DATK68/2020-12-31/ESEF/DE/0/529900G977BSS7DATK68-2020-12-31_de.zip</t>
  </si>
  <si>
    <t>https://filings.xbrl.org/96950077L0TN7BAROX36/2021-12-31/ESEF/FR/0/capg-2021-12-31AR.zip</t>
  </si>
  <si>
    <t>https://filings.xbrl.org/549300N94L4D5NDBFG97/2021-12-31/ESEF/ES/0/549300N94L4D5NDBFG97-20211231-es.zip</t>
  </si>
  <si>
    <t>https://filings.xbrl.org/259400OI92UBLS9RJK55/2020-12-31/ESEF/PL/0/ESEF_APSA_2020_Raport_roczny_skonsolidowany.zip</t>
  </si>
  <si>
    <t>https://filings.xbrl.org/259400OI92UBLS9RJK55/2020-12-31/ESEF/PL/1/259400OI92UBLS9RJK55-2020-12-31.zip</t>
  </si>
  <si>
    <t>https://filings.xbrl.org/213800ED5AN2J56N6Z02/2021-12-31/ESEF/NL/0/davidecamparimilano.zip</t>
  </si>
  <si>
    <t>https://filings.xbrl.org/P31Q1NLTW35JJGHA4667/2021-12-31/ESEF/GB/0/P31Q1NLTW35JJGHA4667-2021-12-31.zip</t>
  </si>
  <si>
    <t>https://filings.xbrl.org/549300NGO5XAJ6TL8719/2021-12-31/ESEF/SE/0/mcap-2021-12-31-sv.zip</t>
  </si>
  <si>
    <t>https://filings.xbrl.org/549300W1OGQF5LZIH349/2021-12-31/ESEF/NO/0/mowi-2021-12-31-en.zip</t>
  </si>
  <si>
    <t>https://filings.xbrl.org/213800V8BKIBDZ1U5X47/2021-12-31/ESEF/ML/0/GPLC_20211231_CON_AFR_213800V8BKIBDZ1U5X47.zip</t>
  </si>
  <si>
    <t>https://filings.xbrl.org/95980020140005558665/2021-12-31/ESEF/ES/0/95980020140005558665-20211231-es.zip</t>
  </si>
  <si>
    <t>https://filings.xbrl.org/969500MQKPVEWTQIRT36/2020-12-31/ESEF/FR/0/969500MQKPVEWTQIRT36-2020-12-31AR.zip</t>
  </si>
  <si>
    <t>https://filings.xbrl.org/2534005TJN9DX4YWVT97/2020-12-31/ESEF/GB/0/2534005TJN9DX4YWVT97-2020-12-31.zip</t>
  </si>
  <si>
    <t>https://filings.xbrl.org/7245000UZH70GO047N03/2021-12-31/ESEF/NL/0/7245000UZH70GO047N03-2021-12-31-en.zip</t>
  </si>
  <si>
    <t>https://filings.xbrl.org/529900F3AIQECS8ZSV61/2021-12-31/ESEF/BE/0/UMIC-2021-12-31.zip</t>
  </si>
  <si>
    <t>https://filings.xbrl.org/529900F3AIQECS8ZSV61/2021-12-31/ESEF/BE/1/UMIC-2021-12-31.zip</t>
  </si>
  <si>
    <t>https://filings.xbrl.org/LNFFPBEUZJBOSR6PW155/2021-12-31/ESEF/GB/0/LNFFPBEUZJBOSR6PW155-2021-12-31.zip</t>
  </si>
  <si>
    <t>https://filings.xbrl.org/8EWQ2UQKS07AKK8ANH81/2020-12-31/ESEF/ES/0/8EWQ2UQKS07AKK8ANH81-20201231.zip</t>
  </si>
  <si>
    <t>https://filings.xbrl.org/259400KUBXNVCIG5DQ39/2021-12-31/ESEF/PL/0/gob_2021-12-31_pl.zip</t>
  </si>
  <si>
    <t>https://filings.xbrl.org/959800NAFTNQ5VSH4K06/2020-12-31/ESEF/ES/0/solarpack.zip</t>
  </si>
  <si>
    <t>https://filings.xbrl.org/259400A9BI23M3K1NK82/2021-12-31/ESEF/PL/0/lotos-2021-12-31-pl.zip</t>
  </si>
  <si>
    <t>https://filings.xbrl.org/259400A9BI23M3K1NK82/2020-12-31/ESEF/PL/0/lotos-2020-12-31.zip</t>
  </si>
  <si>
    <t>https://filings.xbrl.org/529900UKZBMDBDZIXD62/2021-12-31/ESEF/AT/0/addikobankag-2021-12-31-en.zip</t>
  </si>
  <si>
    <t>https://filings.xbrl.org/529900UKZBMDBDZIXD62/2021-12-31/ESEF/AT/1/addikobankag-2021-12-31-de.zip</t>
  </si>
  <si>
    <t>https://filings.xbrl.org/529900UKZBMDBDZIXD62/2020-12-31/ESEF/AT/0/addikobankag_eng.zip</t>
  </si>
  <si>
    <t>https://filings.xbrl.org/529900UKZBMDBDZIXD62/2020-12-31/ESEF/AT/1/addikobankag.zip</t>
  </si>
  <si>
    <t>https://filings.xbrl.org/213800X3Q9LSAKRUWY91/2021-12-31/ESEF/BE/0/213800X3Q9LSAKRUWY91-2021-12-31-nl.zip</t>
  </si>
  <si>
    <t>https://filings.xbrl.org/213800X3Q9LSAKRUWY91/2021-12-31/ESEF/BE/1/213800X3Q9LSAKRUWY91-2021-12-31-en.zip</t>
  </si>
  <si>
    <t>https://filings.xbrl.org/391200WHND7OZEFNNL77/2021-03-31/ESEF/AT/0/fabasoft.zip</t>
  </si>
  <si>
    <t>https://filings.xbrl.org/253400FZQ7Z49QZNSG30/2020-12-31/ESEF/GB/0/253400FZQ7Z49QZNSG30-2020-12-31.zip</t>
  </si>
  <si>
    <t>https://filings.xbrl.org/529900IFAV83BX8O1O91/2021-12-31/ESEF/AT/0/529900IFAV83BX8O1O91-2021-12-31.zip</t>
  </si>
  <si>
    <t>https://filings.xbrl.org/529900IFAV83BX8O1O91/2021-12-31/ESEF/AT/1/529900IFAV83BX8O1O91-2021-12-31.zip</t>
  </si>
  <si>
    <t>https://filings.xbrl.org/529900IFAV83BX8O1O91/2020-12-31/ESEF/AT/0/529900IFAV83BX8O1O91-2020-12-31.zip</t>
  </si>
  <si>
    <t>https://filings.xbrl.org/259400MP9VXR0E69MJ89/2021-12-31/ESEF/PL/0/PGE-2021-12-31.zip</t>
  </si>
  <si>
    <t>https://filings.xbrl.org/259400MP9VXR0E69MJ89/2020-12-31/ESEF/PL/0/PGE-2020-12-31.zip</t>
  </si>
  <si>
    <t>https://filings.xbrl.org/724500973ODKK3IFQ447/2021-12-31/ESEF/NL/0/724500973ODKK3IFQ447-2021-12-31-en.zip</t>
  </si>
  <si>
    <t>https://filings.xbrl.org/724500973ODKK3IFQ447/2020-12-31/ESEF/NL/0/724500973ODKK3IFQ447-2020-12-31.zip</t>
  </si>
  <si>
    <t>https://filings.xbrl.org/529900E1K2W6SBYF8W02/2021-06-30/ESEF/DK/0/cBrain-2021-06-30-da.zip</t>
  </si>
  <si>
    <t>https://filings.xbrl.org/529900X0UEM9DOM6FK12/2021-12-31/ESEF/SE/0/jm-2021-12-31-sv.zip</t>
  </si>
  <si>
    <t>https://filings.xbrl.org/724500FVZIBSSQ7SHI95/2021-12-31/ESEF/GB/0/724500FVZIBSSQ7SHI95-2021-12-31.zip</t>
  </si>
  <si>
    <t>https://filings.xbrl.org/724500FVZIBSSQ7SHI95/2021-12-31/ESEF/NL/0/724500FVZIBSSQ7SHI95-2021-12-31-en.zip</t>
  </si>
  <si>
    <t>https://filings.xbrl.org/549300K5464VN6QLVB64/2021-12-31/ESEF/SE/0/rejl-2021-12-31-sv.zip</t>
  </si>
  <si>
    <t>https://filings.xbrl.org/969500MLJC3ZSZP4L019/2021-12-31/ESEF/FR/0/LUMIBIRD-2021-12-31-fr.zip</t>
  </si>
  <si>
    <t>https://filings.xbrl.org/549300AVDV7UC14MTH79/2021-12-31/ESEF/SE/0/orti-2021-12-31-sv.zip</t>
  </si>
  <si>
    <t>https://filings.xbrl.org/5967007LIEEXZXHAI017/2021-12-31/ESEF/NO/0/stane-2021-12-31.zip</t>
  </si>
  <si>
    <t>https://filings.xbrl.org/5967007LIEEXZXHAI017/2021-12-31/ESEF/NO/1/stane-2021-12-31.zip</t>
  </si>
  <si>
    <t>https://filings.xbrl.org/5967007LIEEXZXHAI017/2021-12-31/ESEF/GB/0/5967007LIEEXZXHAI017-2021-12-31.zip</t>
  </si>
  <si>
    <t>https://filings.xbrl.org/549300CP8NY40UP89Q40/2020-12-31/ESEF/DE/0/fms-2020-12-31_iXBRL.zip</t>
  </si>
  <si>
    <t>https://filings.xbrl.org/529900WKT7CENGR4UW29/2020-12-31/ESEF/DE/0/EinhellGermanyAG_KA_KLB-2020-12-31.zip</t>
  </si>
  <si>
    <t>https://filings.xbrl.org/5493006MN6OH67U2YI74/2021-12-31/ESEF/NL/0/amg-2021-12-31-en.zip</t>
  </si>
  <si>
    <t>https://filings.xbrl.org/254900WR3I1Z9NPC7D84/2021-12-31/ESEF/IS/0/254900WR3I1Z9NPC7D84-2021-12-31-en.zip</t>
  </si>
  <si>
    <t>https://filings.xbrl.org/549300J726JCFJU3VT89/2021-12-31/ESEF/NO/0/549300J726JCFJU3VT89-2021-12-31-en.zip</t>
  </si>
  <si>
    <t>https://filings.xbrl.org/253400XSJ4C01YMCXG44/2020-12-31/ESEF/GB/0/253400XSJ4C01YMCXG44-2020-12-31.zip</t>
  </si>
  <si>
    <t>https://filings.xbrl.org/259400OT63WADN2FBI37/2021-12-31/ESEF/PL/0/APLISENS_2021-12-31_pl.zip</t>
  </si>
  <si>
    <t>https://filings.xbrl.org/984500A666BF26E47561/2020-12-31/ESEF/DK/0/984500A666BF26E47561-2020-12-31_en.zip</t>
  </si>
  <si>
    <t>https://filings.xbrl.org/549300DYMC8BGZZC8844/2021-06-30/ESEF/DK/0/549300DYMC8BGZZC8844-2021-06-30-en.zip</t>
  </si>
  <si>
    <t>https://filings.xbrl.org/549300DYMC8BGZZC8844/2021-03-31/ESEF/DK/0/549300DYMC8BGZZC8844-2021-03-31_en.zip</t>
  </si>
  <si>
    <t>https://filings.xbrl.org/529900OOW8ELHOXWZP82/2020-12-31/ESEF/AT/0/Uniqainsgroupag-2020-12-31.zip</t>
  </si>
  <si>
    <t>https://filings.xbrl.org/529900OOW8ELHOXWZP82/2020-12-31/ESEF/AT/1/Uniqainsgroupag-2020-12-31.zip</t>
  </si>
  <si>
    <t>https://filings.xbrl.org/549300N17QCD827TII61/2021-12-31/ESEF/BE/0/549300N17QCD827TII61-2021-12-31-nl.zip</t>
  </si>
  <si>
    <t>https://filings.xbrl.org/549300N17QCD827TII61/2021-12-31/ESEF/BE/1/549300N17QCD827TII61-2021-12-31-en.zip</t>
  </si>
  <si>
    <t>https://filings.xbrl.org/48510000WTI9P96I8F80/2020-12-31/ESEF/SI/0/48510000WTI9P96I8F80-2020-12-31.zip</t>
  </si>
  <si>
    <t>https://filings.xbrl.org/529900C3EX1FZGE48X78/2020-12-31/ESEF/DE/0/529900C3EX1FZGE48X78-2020-12-31.zip</t>
  </si>
  <si>
    <t>https://filings.xbrl.org/743700498L5THNQWVL66/2021-12-31/ESEF/FI/0/CapManPlc-2021-12-31-fi.zip</t>
  </si>
  <si>
    <t>https://filings.xbrl.org/743700498L5THNQWVL66/2021-12-31/ESEF/FI/1/CapManPlc-2021-12-31-en.zip</t>
  </si>
  <si>
    <t>https://filings.xbrl.org/743700498L5THNQWVL66/2020-12-31/ESEF/FI/0/CapManPlc-2020-12-31.zip</t>
  </si>
  <si>
    <t>https://filings.xbrl.org/743700498L5THNQWVL66/2020-12-31/ESEF/FI/1/CapManPlc-2020-12-31.zip</t>
  </si>
  <si>
    <t>https://filings.xbrl.org/5967007LIEEXZXH3K072/2021-12-31/ESEF/NO/0/dnoasa-2021-12-31.zip</t>
  </si>
  <si>
    <t>https://filings.xbrl.org/959800TZHQRUSH1ESL13/2021-12-31/ESEF/GB/0/959800TZHQRUSH1ESL13-2021-12-31.zip</t>
  </si>
  <si>
    <t>https://filings.xbrl.org/959800TZHQRUSH1ESL13/2021-12-31/ESEF/ES/0/959800TZHQRUSH1ESL13-2021-12-31-en.zip</t>
  </si>
  <si>
    <t>https://filings.xbrl.org/2138003SPYWGAITNFY17/2021-12-31/ESEF/GB/0/2138003SPYWGAITNFY17-2021-12-31.zip</t>
  </si>
  <si>
    <t>https://filings.xbrl.org/529900BIDQN2AOKV6N08/2021-12-31/ESEF/NO/0/529900BIDQN2AOKV6N08-2021-12-31-en.zip</t>
  </si>
  <si>
    <t>https://filings.xbrl.org/549300VN4WV7Z6T14K68/2021-12-31/ESEF/GB/0/549300VN4WV7Z6T14K68-2021-12-31.zip</t>
  </si>
  <si>
    <t>https://filings.xbrl.org/549300UNIB7M2AXUXS35/2021-12-31/ESEF/PT/0/007394-2021-12-31.zip</t>
  </si>
  <si>
    <t>https://filings.xbrl.org/95980020140005582721/2021-12-31/ESEF/ES/0/95980020140005582721-2021-12-31-ES.zip</t>
  </si>
  <si>
    <t>https://filings.xbrl.org/95980020140005582721/2020-12-31/ESEF/ES/0/95980020140005582721-2020-12-31.zip</t>
  </si>
  <si>
    <t>https://filings.xbrl.org/724500UL634GFV1KYF10/2021-12-31/ESEF/NL/0/724500UL634GFV1KYF10-2021-12-31-en.zip</t>
  </si>
  <si>
    <t>https://filings.xbrl.org/724500UL634GFV1KYF10/2020-12-31/ESEF/NL/0/724500UL634GFV1KYF10-2020-12-31.zip</t>
  </si>
  <si>
    <t>https://filings.xbrl.org/529900329VS14ZIML164/2021-12-31/ESEF/SE/0/ssab-2021-12-31-sv.zip</t>
  </si>
  <si>
    <t>https://filings.xbrl.org/5493006VHH78UQJVF844/2021-12-31/ESEF/SE/0/scandistandardpartne-2021-12-31-sv.zip</t>
  </si>
  <si>
    <t>https://filings.xbrl.org/315700LNPHNXCMNLQC73/2020-12-31/ESEF/CZ/0/315700LNPHNXCMNLQC73-2020-12-31.zip</t>
  </si>
  <si>
    <t>https://filings.xbrl.org/2221003P54KEDC3P4Z33/2021-12-31/ESEF/LU/0/odyssey-acquisition.zip</t>
  </si>
  <si>
    <t>https://filings.xbrl.org/549300SXM92LQ05OJQ76/2021-12-31/ESEF/NO/0/549300SXM92LQ05OJQ76-2021-12-31-en.zip</t>
  </si>
  <si>
    <t>https://filings.xbrl.org/52990097YFPX9J0H5D87/2021-12-31/ESEF/FR/0/52990097YFPX9J0H5D87-2021-12-31.zip</t>
  </si>
  <si>
    <t>https://filings.xbrl.org/213800F2MJ5Z2TAQ1726/2020-12-31/ESEF/FI/0/am1-2020-12-31.zip</t>
  </si>
  <si>
    <t>https://filings.xbrl.org/213800F2MJ5Z2TAQ1726/2020-12-31/ESEF/FI/1/213800F2MJ5Z2TAQ1726-2020-12-31.zip</t>
  </si>
  <si>
    <t>https://filings.xbrl.org/969500QZC2Q0TK11NV07/2021-12-31/ESEF/FR/0/969500QZC2Q0TK11NV07-2021-12-31-fr.zip</t>
  </si>
  <si>
    <t>https://filings.xbrl.org/259400H4L81SMPRTW956/2021-12-31/ESEF/PL/0/ESEF_SSF_Dino_Polska-2021-12-31.zip</t>
  </si>
  <si>
    <t>https://filings.xbrl.org/259400H4L81SMPRTW956/2020-12-31/ESEF/PL/0/ESEF_SSF_Dino_Polska-2020-12-31.zip</t>
  </si>
  <si>
    <t>https://filings.xbrl.org/549300JNPI46XNH0PM97/2021-12-31/ESEF/SE/0/fabe-2021-12-31-sv.zip</t>
  </si>
  <si>
    <t>https://filings.xbrl.org/5493002B0GOVF42KWX33/2021-12-31/ESEF/FI/0/Cargotec-2021-12-31-fi.zip</t>
  </si>
  <si>
    <t>https://filings.xbrl.org/5493002B0GOVF42KWX33/2020-12-31/ESEF/FI/0/CGCBV-2020-12-31.zip</t>
  </si>
  <si>
    <t>https://filings.xbrl.org/5493000GMVR38VUO5D39/2021-12-31/ESEF/BE/0/5493000GMVR38VUO5D39-2021-12-31-nl.zip</t>
  </si>
  <si>
    <t>https://filings.xbrl.org/5493000GMVR38VUO5D39/2021-12-31/ESEF/BE/1/5493000GMVR38VUO5D39-2021-12-31-fr.zip</t>
  </si>
  <si>
    <t>https://filings.xbrl.org/549300A0JPRWG1KI7U06/2021-12-31/ESEF/FI/0/549300A0JPRWG1KI7U06-2021-12-31-fi.zip</t>
  </si>
  <si>
    <t>https://filings.xbrl.org/549300A0JPRWG1KI7U06/2020-12-31/ESEF/FI/0/nok-2020-12-31_iXBRL.zip</t>
  </si>
  <si>
    <t>https://filings.xbrl.org/54930002KP75TLLLNO21/2021-12-31/ESEF/ES/0/54930002KP75TLLLNO21-2021-12-31-ES.zip</t>
  </si>
  <si>
    <t>https://filings.xbrl.org/21380051RCIXDBLT6P16/2021-12-31/ESEF/DK/0/EE-2021-12-31-en.zip</t>
  </si>
  <si>
    <t>https://filings.xbrl.org/969500DCGMF1DNOXFH76/2021-12-31/ESEF/FR/0/969500DCGMF1DNOXFH76-2021-12-31-fr.zip</t>
  </si>
  <si>
    <t>https://filings.xbrl.org/213800FKA5MF17RJKT63/2021-12-31/ESEF/GB/0/213800FKA5MF17RJKT63-2021-12-31.zip</t>
  </si>
  <si>
    <t>https://filings.xbrl.org/213800FKA5MF17RJKT63/2020-12-31/ESEF/GB/0/213800FKA5MF17RJKT63-2020-12-31.zip</t>
  </si>
  <si>
    <t>https://filings.xbrl.org/743700LQ48IZBTZN4S52/2021-12-31/ESEF/LU/0/743700LQ48IZBTZN4S52-2021-12-31-en.zip</t>
  </si>
  <si>
    <t>https://filings.xbrl.org/549300MN30TBRLYN3465/2021-12-31/ESEF/SE/0/HEXPOLAB-2021-12-31-sv.zip</t>
  </si>
  <si>
    <t>https://filings.xbrl.org/549300G2EWXR3BRFKQ37/2021-12-31/ESEF/NO/0/sandnessparebank-2021-12-31.zip</t>
  </si>
  <si>
    <t>https://filings.xbrl.org/529900MUFAH07Q1TAX06/2021-12-31/ESEF/ES/0/529900MUFAH07Q1TAX06-2021-12-31-en.zip</t>
  </si>
  <si>
    <t>https://filings.xbrl.org/529900MUFAH07Q1TAX06/2021-12-31/ESEF/PT/0/071771-2021-12-31.zip</t>
  </si>
  <si>
    <t>https://filings.xbrl.org/529900MUFAH07Q1TAX06/2020-12-31/ESEF/ES/0/529900MUFAH07Q1TAX06-2020-12-31AR.zip</t>
  </si>
  <si>
    <t>https://filings.xbrl.org/529900MUFAH07Q1TAX06/2020-12-31/ESEF/PT/0/071771-2020-12-31.zip</t>
  </si>
  <si>
    <t>https://filings.xbrl.org/LAXUQCHT4FH58LRZDY46/2021-12-31/ESEF/FR/0/engie-2021-12-31AR.zip</t>
  </si>
  <si>
    <t>https://filings.xbrl.org/969500UDH342QLTE1M42/2021-12-31/ESEF/FR/0/969500UDH342QLTE1M42-2021-12-31-fr.zip</t>
  </si>
  <si>
    <t>https://filings.xbrl.org/969500UDH342QLTE1M42/2020-12-31/ESEF/FR/0/969500UDH342QLTE1M42-2020-12-31AR.zip</t>
  </si>
  <si>
    <t>https://filings.xbrl.org/959800H2P9S8MS95DT42/2021-12-31/ESEF/ES/0/959800H2P9S8MS95DT42-20211231-ES.zip</t>
  </si>
  <si>
    <t>https://filings.xbrl.org/7V6Z97IO7R1SEAO84Q32/2021-12-31/ESEF/NO/0/sb1smn-2021-12-31AR.zip</t>
  </si>
  <si>
    <t>https://filings.xbrl.org/549300H88IJGPNNL3T61/2021-12-31/ESEF/SE/0/549300H88IJGPNNL3T61-2021-12-31-sv.zip</t>
  </si>
  <si>
    <t>https://filings.xbrl.org/969500TJ5KRTCJQWXH05/2021-12-31/ESEF/FR/0/969500TJ5KRTCJQWXH05-2021-12-31-fr.zip</t>
  </si>
  <si>
    <t>https://filings.xbrl.org/969500TJ5KRTCJQWXH05/2020-12-31/ESEF/FR/0/969500TJ5KRTCJQWXH05-2020-12-31AR.zip</t>
  </si>
  <si>
    <t>https://filings.xbrl.org/213800WKOUWXWFJ5Z514/2021-12-31/ESEF/NO/0/213800WKOUWXWFJ5Z514-2021-12-31-en.zip</t>
  </si>
  <si>
    <t>https://filings.xbrl.org/743700M4EIEVD61PNN55/2021-12-31/ESEF/FI/0/743700M4EIEVD61PNN55-2021-12-31-fi.zip</t>
  </si>
  <si>
    <t>https://filings.xbrl.org/743700M4EIEVD61PNN55/2021-12-31/ESEF/FI/1/743700M4EIEVD61PNN55-2021-12-31-en.zip</t>
  </si>
  <si>
    <t>https://filings.xbrl.org/743700M4EIEVD61PNN55/2020-12-31/ESEF/FI/0/743700M4EIEVD61PNN55-2020-12-31_en.zip</t>
  </si>
  <si>
    <t>https://filings.xbrl.org/743700M4EIEVD61PNN55/2020-12-31/ESEF/FI/1/743700M4EIEVD61PNN55-2020-12-31_fi.zip</t>
  </si>
  <si>
    <t>https://filings.xbrl.org/743700205JAMGM80QD88/2021-12-31/ESEF/FI/0/743700205JAMGM80QD88-2021-12-31-en.zip</t>
  </si>
  <si>
    <t>https://filings.xbrl.org/743700205JAMGM80QD88/2021-12-31/ESEF/FI/1/743700205JAMGM80QD88-2021-12-31-fi.zip</t>
  </si>
  <si>
    <t>https://filings.xbrl.org/549300VZCL1HTH4O4Y49/2020-12-31/ESEF/DE/0/henkel.zip</t>
  </si>
  <si>
    <t>https://filings.xbrl.org/959800U3NGPXSCQHQW54/2021-12-31/ESEF/ES/0/959800U3NGPXSCQHQW54-2021-12-31-es.zip</t>
  </si>
  <si>
    <t>https://filings.xbrl.org/959800U3NGPXSCQHQW54/2020-12-31/ESEF/ES/0/959800U3NGPXSCQHQW54-2020-12-31.zip</t>
  </si>
  <si>
    <t>https://filings.xbrl.org/529900MHY0HTHX71DO39/2020-12-31/ESEF/DE/0/va-q-tec.zip</t>
  </si>
  <si>
    <t>https://filings.xbrl.org/549300PRNTIVQHLEZ808/2021-12-31/ESEF/LU/0/549300PRNTIVQHLEZ808-2021-12-31-en.zip</t>
  </si>
  <si>
    <t>https://filings.xbrl.org/213800L6X88MIYPVR714/2021-12-31/ESEF/GB/0/213800L6X88MIYPVR714-2021-12-31.zip</t>
  </si>
  <si>
    <t>https://filings.xbrl.org/259400T1FZYBIW8XUJ78/2021-12-31/ESEF/PL/0/esef_SSF_GRUPAKRUK-2021-12-31.zip</t>
  </si>
  <si>
    <t>https://filings.xbrl.org/259400T1FZYBIW8XUJ78/2020-12-31/ESEF/PL/0/esef_SSF_GRUPAKRUK-2020-12-31.zip</t>
  </si>
  <si>
    <t>https://filings.xbrl.org/391200XUREIZNGEH1A97/2020-12-31/ESEF/DE/0/SYZYGY_KA20_ESEF.zip</t>
  </si>
  <si>
    <t>https://filings.xbrl.org/549300Z2TSITEGO6PC06/2020-12-31/ESEF/DK/0/549300Z2TSITEGO6PC06-2020-12-31_en.zip</t>
  </si>
  <si>
    <t>https://filings.xbrl.org/9695000YAN1ITY2E1L16/2020-12-31/ESEF/FR/0/9695000YAN1ITY2E1L16-2020-12-31AR.zip</t>
  </si>
  <si>
    <t>https://filings.xbrl.org/529900D6BF99LW9R2E68/2020-12-31/ESEF/DE/0/sap-2020-12-31AR.zip</t>
  </si>
  <si>
    <t>https://filings.xbrl.org/549300RTLL4VDQRCTW41/2021-12-31/ESEF/SE/0/549300RTLL4VDQRCTW41-2021-12-31-sv.zip</t>
  </si>
  <si>
    <t>https://filings.xbrl.org/549300TTX4HXDRDKMV93/2021-12-31/ESEF/SE/0/traction-2021-12-31-sv.zip</t>
  </si>
  <si>
    <t>https://filings.xbrl.org/743700ATXLT0MFCHXT16/2021-12-31/ESEF/FI/0/743700ATXLT0MFCHXT16-2021-12-31-en.zip</t>
  </si>
  <si>
    <t>https://filings.xbrl.org/743700ATXLT0MFCHXT16/2021-12-31/ESEF/FI/1/743700ATXLT0MFCHXT16-2021-12-31-en.zip</t>
  </si>
  <si>
    <t>https://filings.xbrl.org/743700ATXLT0MFCHXT16/2020-12-31/ESEF/FI/0/FSEC-2020-12-31.zip</t>
  </si>
  <si>
    <t>https://filings.xbrl.org/743700ATXLT0MFCHXT16/2020-12-31/ESEF/FI/1/FSEC-2020-12-31.zip</t>
  </si>
  <si>
    <t>https://filings.xbrl.org/7245009EAAUUQJ0U4T57/2021-12-31/ESEF/NL/0/RAND-2021-12-31.zip</t>
  </si>
  <si>
    <t>https://filings.xbrl.org/5967007LIEEXZXHXNC41/2021-12-31/ESEF/NO/0/5967007LIEEXZXHXNC41-2021-12-31-en.zip</t>
  </si>
  <si>
    <t>https://filings.xbrl.org/743700ILU1PL86IW3429/2021-12-31/ESEF/FI/0/almamedia-2021-12-31-fi.zip</t>
  </si>
  <si>
    <t>https://filings.xbrl.org/743700ILU1PL86IW3429/2021-12-31/ESEF/FI/1/743700ILU1PL86IW3429-2021-12-31.zip</t>
  </si>
  <si>
    <t>https://filings.xbrl.org/7437006WYM821IJ3MN73/2021-12-31/ESEF/FI/0/alan-2021-12-31-sv.zip</t>
  </si>
  <si>
    <t>https://filings.xbrl.org/TU5V87TL5Q0UV1EW4H93/2021-12-31/ESEF/LU/0/TU5V87TL5Q0UV1EW4H93-2021-12-31.zip</t>
  </si>
  <si>
    <t>https://filings.xbrl.org/259400E3RDWMIUQHME95/2020-12-31/ESEF/PL/0/259400E3RDWMIUQHME95-2020-12-31.zip</t>
  </si>
  <si>
    <t>https://filings.xbrl.org/2138001H6FCSZBP26351/2021-12-31/ESEF/SE/0/ITAB-2021-12-31-sv.zip</t>
  </si>
  <si>
    <t>https://filings.xbrl.org/2138001H6FCSZBP26351/2021-12-31/ESEF/SE/1/itab-2021-12-31-en.zip</t>
  </si>
  <si>
    <t>https://filings.xbrl.org/259400P5AL5W5HAYKT78/2021-12-31/ESEF/PL/0/mnc_2021-12-31_pl.zip</t>
  </si>
  <si>
    <t>https://filings.xbrl.org/549300LKT9PW7ZIBDF31/2021-12-31/ESEF/NL/0/stellantis-2021-12-31-en.zip</t>
  </si>
  <si>
    <t>https://filings.xbrl.org/213800EKD193RVI9HL76/2021-12-31/ESEF/SE/0/tele2-2021-12-31-sv.zip</t>
  </si>
  <si>
    <t>https://filings.xbrl.org/959800FXZQY7U3P1G969/2021-12-31/ESEF/ES/0/959800FXZQY7U3P1G969-2021-12-31-es.zip</t>
  </si>
  <si>
    <t>https://filings.xbrl.org/959800FXZQY7U3P1G969/2020-12-31/ESEF/ES/0/959800FXZQY7U3P1G969-2020-12-31.zip</t>
  </si>
  <si>
    <t>https://filings.xbrl.org/529900DRBK1K538NYX30/2021-09-30/ESEF/DE/0/529900DRBK1K538NYX30-2021-09-30.zip</t>
  </si>
  <si>
    <t>https://filings.xbrl.org/549300PPXHEU2JF0AM85/2021-12-31/ESEF/GB/0/LLOY-2020-12-31-en.zip</t>
  </si>
  <si>
    <t>https://filings.xbrl.org/529900N0SKL78V6VCH85/2021-12-31/ESEF/HR/0/529900N0SKL78V6VCH85-2021-12-31-hr.zip</t>
  </si>
  <si>
    <t>https://filings.xbrl.org/529900N0SKL78V6VCH85/2021-12-31/ESEF/HR/2/529900N0SKL78V6VCH85-2021-12-31-hr.zip</t>
  </si>
  <si>
    <t>https://filings.xbrl.org/529900N0SKL78V6VCH85/2021-12-31/ESEF/HR/1/529900N0SKL78V6VCH85-2021-12-31-hr.zip</t>
  </si>
  <si>
    <t>https://filings.xbrl.org/724500MV7E6E5J4MA536/2021-12-31/ESEF/NL/0/724500MV7E6E5J4MA536-2021-12-31-en.zip</t>
  </si>
  <si>
    <t>https://filings.xbrl.org/549300EMLM7AH5LDLY65/2021-12-31/ESEF/SE/0/cate-2021-12-31-sv.zip</t>
  </si>
  <si>
    <t>https://filings.xbrl.org/5967007LIEEXZXHF4O96/2021-12-31/ESEF/NO/0/VEI-2021-12-31-nb.zip</t>
  </si>
  <si>
    <t>https://filings.xbrl.org/5493000HZTVUYLO1D793/2021-12-31/ESEF/GB/0/5493000HZTVUYLO1D793-2021-12-31.zip</t>
  </si>
  <si>
    <t>https://filings.xbrl.org/5493001136GE6L4R7M63/2021-12-31/ESEF/LU/0/aperam-2021-12-31-en.zip</t>
  </si>
  <si>
    <t>https://filings.xbrl.org/549300JZVW1Y1UZ5UK38/2021-12-31/ESEF/NO/0/DFDS-2021-12-31-en.zip</t>
  </si>
  <si>
    <t>https://filings.xbrl.org/549300JZVW1Y1UZ5UK38/2021-12-31/ESEF/DK/0/549300JZVW1Y1UZ5UK38-2021-12-31-en.zip</t>
  </si>
  <si>
    <t>https://filings.xbrl.org/549300JZVW1Y1UZ5UK38/2021-12-31/ESEF/DK/1/DFDS-2021-12-31-en.zip</t>
  </si>
  <si>
    <t>https://filings.xbrl.org/549300JZVW1Y1UZ5UK38/2021-06-30/ESEF/DK/0/549300JZVW1Y1UZ5UK38-2021-06-30-en.zip</t>
  </si>
  <si>
    <t>https://filings.xbrl.org/549300JZVW1Y1UZ5UK38/2020-12-31/ESEF/DK/0/549300JZVW1Y1UZ5UK38-2020-12-31_en.zip</t>
  </si>
  <si>
    <t>https://filings.xbrl.org/549300JZVW1Y1UZ5UK38/2021-03-31/ESEF/DK/0/549300JZVW1Y1UZ5UK38-2021-03-31_en.zip</t>
  </si>
  <si>
    <t>https://filings.xbrl.org/529900YRFFGH5AXU4S86/2020-12-31/ESEF/DE/0/zalando-2020-12-31.zip</t>
  </si>
  <si>
    <t>https://filings.xbrl.org/529900WJZJAEI0VBLP60/2021-04-30/ESEF/AT/0/egger-2021-04-30.zip</t>
  </si>
  <si>
    <t>https://filings.xbrl.org/969500UIC89GT3UL7L24/2021-12-31/ESEF/FR/0/safran-2021-12-31.zip</t>
  </si>
  <si>
    <t>https://filings.xbrl.org/969500UIC89GT3UL7L24/2020-12-31/ESEF/FR/0/safran-2020-12-31.zip</t>
  </si>
  <si>
    <t>https://filings.xbrl.org/969500UIC89GT3UL7L24/2020-12-31/ESEF/FR/1/safran-2020-12-31.zip</t>
  </si>
  <si>
    <t>https://filings.xbrl.org/2594001MNJ3BH1UVVG70/2020-12-31/ESEF/PL/0/esef-SRR-Skonsolidowane-sprawozdanie_finansowe.zip</t>
  </si>
  <si>
    <t>https://filings.xbrl.org/747800R0W794O9UAG852/2021-12-31/ESEF/HR/0/modraspilja-2021-12-31-hr.zip</t>
  </si>
  <si>
    <t>https://filings.xbrl.org/5967007LIEEXZXH5VC37/2021-12-31/ESEF/NO/0/gsf-2021-12-31-en.zip</t>
  </si>
  <si>
    <t>https://filings.xbrl.org/743700H95H3OPXDV6568/2021-12-31/ESEF/FI/0/743700H95H3OPXDV6568-2021-12-31-en.zip</t>
  </si>
  <si>
    <t>https://filings.xbrl.org/743700H95H3OPXDV6568/2021-12-31/ESEF/FI/1/743700H95H3OPXDV6568-2021-12-31-fi.zip</t>
  </si>
  <si>
    <t>https://filings.xbrl.org/2138007QUZXQLFGCSV45/2021-12-31/ESEF/DK/0/2138007QUZXQLFGCSV45-2021-12-31-da.zip</t>
  </si>
  <si>
    <t>https://filings.xbrl.org/7437000IQJS6ZC1FR041/2021-12-31/ESEF/FI/0/7437000IQJS6ZC1FR041-2021-12-31-fi.zip</t>
  </si>
  <si>
    <t>https://filings.xbrl.org/743700AL68PUX6JMS644/2021-12-31/ESEF/FI/0/digitalistgroupoyj-2021-12-31-fi.zip</t>
  </si>
  <si>
    <t>https://filings.xbrl.org/743700AL68PUX6JMS644/2021-12-31/ESEF/FI/1/digitalistgroupoyj-2021-12-31-en.zip</t>
  </si>
  <si>
    <t>https://filings.xbrl.org/743700X6KUJ0Z8GJIF03/2021-12-31/ESEF/FI/0/743700X6KUJ0Z8GJIF03-2021-12-31-fi.zip</t>
  </si>
  <si>
    <t>https://filings.xbrl.org/529900E7KB95KOXBWP63/2020-12-31/ESEF/DE/0/varta-ag-2020-12-31.zip</t>
  </si>
  <si>
    <t>https://filings.xbrl.org/2138001LK2Z2HSER4U15/2021-12-31/ESEF/NO/0/2138001LK2Z2HSER4U15-2021-12-31-en.zip</t>
  </si>
  <si>
    <t>https://filings.xbrl.org/0W5QHUNYV4W7GJO62R27/2021-12-31/ESEF/AT/0/htb-2021-12-31.zip</t>
  </si>
  <si>
    <t>https://filings.xbrl.org/0W5QHUNYV4W7GJO62R27/2020-12-31/ESEF/AT/1/htb-2020-12-31.zip</t>
  </si>
  <si>
    <t>https://filings.xbrl.org/549300C6TUMDXNOVXS82/2021-12-31/ESEF/SE/0/lansforsakringarbank-2021-12-31-sv.zip</t>
  </si>
  <si>
    <t>https://filings.xbrl.org/747800Z0UCVZ3JBU0N84/2020-12-31/ESEF/SI/0/747800Z0UCVZ3JBU0N84-2020-12-31.zip</t>
  </si>
  <si>
    <t>https://filings.xbrl.org/724500IGR5FBK0RLZI29/2021-12-31/ESEF/NL/0/724500IGR5FBK0RLZI29-2021-12-31-en.zip</t>
  </si>
  <si>
    <t>https://filings.xbrl.org/5493006GFBLNB3Y0Y789/2021-12-31/ESEF/SE/0/LATO-2021-12-31-sv.zip</t>
  </si>
  <si>
    <t>https://filings.xbrl.org/747800X0J6N9WCK7MY40/2021-12-31/ESEF/HR/0/747800X0J6N9WCK7MY40-2021-12-31.zip</t>
  </si>
  <si>
    <t>https://filings.xbrl.org/743700ULKFAAEA2N3D13/2021-12-31/ESEF/FI/0/743700ULKFAAEA2N3D13-2021-12-31-en.zip</t>
  </si>
  <si>
    <t>https://filings.xbrl.org/743700ULKFAAEA2N3D13/2021-12-31/ESEF/FI/1/743700ULKFAAEA2N3D13-2021-12-31-fi.zip</t>
  </si>
  <si>
    <t>https://filings.xbrl.org/743700ULKFAAEA2N3D13/2020-12-31/ESEF/FI/0/743700ULKFAAEA2N3D13-2020-12-31.zip</t>
  </si>
  <si>
    <t>https://filings.xbrl.org/743700ULKFAAEA2N3D13/2020-12-31/ESEF/FI/1/743700ULKFAAEA2N3D13-2020-12-31.zip</t>
  </si>
  <si>
    <t>https://filings.xbrl.org/743700CUWGW42AGIDN49/2021-12-31/ESEF/FI/0/743700CUWGW42AGIDN49-2021-12-31-sv.zip</t>
  </si>
  <si>
    <t>https://filings.xbrl.org/48510000T1H6K8NW5369/2020-12-31/ESEF/SI/0/48510000T1H6K8NW5369-2020-12-31.zip</t>
  </si>
  <si>
    <t>https://filings.xbrl.org/969500Y4IJGHJE2MTJ13/2021-12-31/ESEF/FR/0/hermes-2021-12-31-fr.zip</t>
  </si>
  <si>
    <t>https://filings.xbrl.org/969500Y4IJGHJE2MTJ13/2020-12-31/ESEF/FR/0/hermes-2020-12-31AR.zip</t>
  </si>
  <si>
    <t>https://filings.xbrl.org/549300EF0CDEQZBMA096/2021-12-31/ESEF/FI/0/549300EF0CDEQZBMA096-2021-12-31-fi.zip</t>
  </si>
  <si>
    <t>https://filings.xbrl.org/549300EF0CDEQZBMA096/2021-12-31/ESEF/FI/2/549300EF0CDEQZBMA096-2021-12-31-sv.zip</t>
  </si>
  <si>
    <t>https://filings.xbrl.org/549300EF0CDEQZBMA096/2021-12-31/ESEF/FI/1/549300EF0CDEQZBMA096-2021-12-31-en.zip</t>
  </si>
  <si>
    <t>https://filings.xbrl.org/549300EF0CDEQZBMA096/2020-12-31/ESEF/FI/0/549300EF0CDEQZBMA096-2020-12-31_en.zip</t>
  </si>
  <si>
    <t>https://filings.xbrl.org/549300EF0CDEQZBMA096/2020-12-31/ESEF/FI/2/549300EF0CDEQZBMA096-2020-12-31_fi.zip</t>
  </si>
  <si>
    <t>https://filings.xbrl.org/549300EF0CDEQZBMA096/2020-12-31/ESEF/FI/1/549300EF0CDEQZBMA096-2020-12-31_sv.zip</t>
  </si>
  <si>
    <t>https://filings.xbrl.org/21380068P1DRHMJ8KU70/2021-12-31/ESEF/GB/0/21380068P1DRHMJ8KU70-2021-12-31.zip</t>
  </si>
  <si>
    <t>https://filings.xbrl.org/21380068P1DRHMJ8KU70/2021-12-31/ESEF/NL/0/shel-2021-12-31-en.zip</t>
  </si>
  <si>
    <t>https://filings.xbrl.org/74370058MTRLEDOCHV67/2021-12-31/ESEF/FI/0/74370058MTRLEDOCHV67-2021-12-31-en.zip</t>
  </si>
  <si>
    <t>https://filings.xbrl.org/74370058MTRLEDOCHV67/2021-12-31/ESEF/FI/1/74370058MTRLEDOCHV67-2021-12-31-fi.zip</t>
  </si>
  <si>
    <t>https://filings.xbrl.org/74370058MTRLEDOCHV67/2020-12-31/ESEF/FI/0/74370058MTRLEDOCHV67-2020-12-31_en.zip</t>
  </si>
  <si>
    <t>https://filings.xbrl.org/74370058MTRLEDOCHV67/2020-12-31/ESEF/FI/1/74370058MTRLEDOCHV67-2020-12-31_fi.zip</t>
  </si>
  <si>
    <t>https://filings.xbrl.org/315700O990GR61YDGF96/2020-12-31/ESEF/CZ/0/315700O990GR61YDGF96-2020-12-31.zip</t>
  </si>
  <si>
    <t>https://filings.xbrl.org/2138005U9L9SQAT4SQ74/2020-12-31/ESEF/DK/0/2138005U9L9SQAT4SQ74-2020-12-31_en.zip</t>
  </si>
  <si>
    <t>https://filings.xbrl.org/48510000THRSZ0J7CH41/2020-12-31/ESEF/SI/0/48510000THRSZ0J7CH41-2020-12-31.zip</t>
  </si>
  <si>
    <t>https://filings.xbrl.org/529900UHC8SM9RKVRX31/2021-12-31/ESEF/DK/0/529900UHC8SM9RKVRX31-2021-12-31-da.zip</t>
  </si>
  <si>
    <t>https://filings.xbrl.org/549300Z7LIC6NFIJL947/2021-12-31/ESEF/NL/0/549300Z7LIC6NFIJL947-2021-12-31-en.zip</t>
  </si>
  <si>
    <t>https://filings.xbrl.org/5299008WW53GLXRORN29/2021-02-28/ESEF/DE/0/HH_KA_KLB.zip</t>
  </si>
  <si>
    <t>https://filings.xbrl.org/529900D4CD6DIB3CI904/2021-12-31/ESEF/AT/0/529900D4CD6DIB3CI904-2021-12-31-de.zip</t>
  </si>
  <si>
    <t>https://filings.xbrl.org/529900D4CD6DIB3CI904/2020-12-31/ESEF/AT/0/529900D4CD6DIB3CI904-2020-12-31_de.zip</t>
  </si>
  <si>
    <t>https://filings.xbrl.org/529900CTIUKTEFNNH157/2021-12-31/ESEF/LT/0/litgridab-2021-12-31-en.zip</t>
  </si>
  <si>
    <t>https://filings.xbrl.org/529900CTIUKTEFNNH157/2021-12-31/ESEF/LT/1/litgridab-2021-12-31-lt.zip</t>
  </si>
  <si>
    <t>https://filings.xbrl.org/2138008339ULDGZRB345/2021-12-31/ESEF/GB/0/2138008339ULDGZRB345-2021-12-31.zip</t>
  </si>
  <si>
    <t>https://filings.xbrl.org/213800X5WU57YL9GPK89/2021-12-31/ESEF/GB/0/213800X5WU57YL9GPK89-2021-12-31.zip</t>
  </si>
  <si>
    <t>https://filings.xbrl.org/MINO79WLOO247M1IL051/2021-12-31/ESEF/NL/0/airbus-2021-12-31-en.zip</t>
  </si>
  <si>
    <t>https://filings.xbrl.org/969500KGFSDP6UUKIA67/2020-12-31/ESEF/FR/0/aubay-2020-12-31AR.zip</t>
  </si>
  <si>
    <t>https://filings.xbrl.org/549300IULC8F8IGXKI15/2021-12-31/ESEF/SE/0/LUNE-2021-12-31-sv.zip</t>
  </si>
  <si>
    <t>https://filings.xbrl.org/549300IULC8F8IGXKI15/2021-12-31/ESEF/SE/1/LUNE-2021-12-31-en.zip</t>
  </si>
  <si>
    <t>https://filings.xbrl.org/5967007LIEEXZXGHY826/2021-12-31/ESEF/NO/0/ng-2021-12-31.zip</t>
  </si>
  <si>
    <t>https://filings.xbrl.org/7437000PN6E448NPGY86/2021-12-31/ESEF/FI/0/7437000PN6E448NPGY86-2021-12-31-fi.zip</t>
  </si>
  <si>
    <t>https://filings.xbrl.org/7437000PN6E448NPGY86/2020-12-31/ESEF/FI/0/7437000PN6E448NPGY86-2020-12-31.zip</t>
  </si>
  <si>
    <t>https://filings.xbrl.org/2EULGUTUI56JI9SAL165/2021-12-31/ESEF/LU/0/mt-2021-12-31-en.zip</t>
  </si>
  <si>
    <t>https://filings.xbrl.org/549300UINV5RINHGMG07/2021-12-31/ESEF/SE/0/skan-2021-12-31-sv.zip</t>
  </si>
  <si>
    <t>https://filings.xbrl.org/529900OS5AIRXC3T2J37/2020-12-31/ESEF/DE/0/psi.zip</t>
  </si>
  <si>
    <t>https://filings.xbrl.org/529900785KF1K0EEW940/2020-12-31/ESEF/EE/0/529900785KF1K0EEW940-2020-12-31AR.zip</t>
  </si>
  <si>
    <t>https://filings.xbrl.org/529900785KF1K0EEW940/2020-12-31/ESEF/EE/1/529900785KF1K0EEW940-2020-12-31AR.zip</t>
  </si>
  <si>
    <t>https://filings.xbrl.org/96950015FU78G84UIV14/2021-12-31/ESEF/FR/0/96950015FU78G84UIV14-2021-12-31AR.zip</t>
  </si>
  <si>
    <t>https://filings.xbrl.org/PY6ZZQWO2IZFZC3IOL08/2021-12-31/ESEF/GB/0/PY6ZZQWO2IZFZC3IOL08-2021-12-31.zip</t>
  </si>
  <si>
    <t>https://filings.xbrl.org/PY6ZZQWO2IZFZC3IOL08/2021-12-31/ESEF/SE/0/PY6ZZQWO2IZFZC3IOL08-2021-12-31.zip</t>
  </si>
  <si>
    <t>https://filings.xbrl.org/743700JIW1LAUZDH9012/2021-12-31/ESEF/FI/0/743700JIW1LAUZDH9012-2021-12-31.zip</t>
  </si>
  <si>
    <t>https://filings.xbrl.org/315700SWFD7G70AVG768/2020-12-31/ESEF/CZ/0/315700SWFD7G70AVG768-2020-12-31.zip</t>
  </si>
  <si>
    <t>https://filings.xbrl.org/315700SWFD7G70AVG768/2020-12-31/ESEF/CZ/1/315700SWFD7G70AVG768-2020-12-31.zip</t>
  </si>
  <si>
    <t>https://filings.xbrl.org/254900UPX0OEHTKB9Y44/2021-12-31/ESEF/ES/0/254900UPX0OEHTKB9Y44-2021-12-31-ES.zip</t>
  </si>
  <si>
    <t>https://filings.xbrl.org/549300Q62J8QZJ5TGJ71/2021-12-31/ESEF/SE/0/k2a-2021-12-31-sv.zip</t>
  </si>
  <si>
    <t>https://filings.xbrl.org/EXKDMVYZD1BRX1AH7433/2020-12-31/ESEF/AT/0/big-2020-12-31AR.zip</t>
  </si>
  <si>
    <t>https://filings.xbrl.org/549300IQRKY61SFEBX12/2020-12-31/ESEF/DK/0/549300IQRKY61SFEBX12-2020-12-31_en.zip</t>
  </si>
  <si>
    <t>https://filings.xbrl.org/529900MTJPDPE4MHJ122/2021-12-31/ESEF/DK/0/529900MTJPDPE4MHJ122-2021-12-31-en.zip</t>
  </si>
  <si>
    <t>https://filings.xbrl.org/95980020140005491250/2021-12-31/ESEF/ES/0/95980020140005491250-2021-12-31-ES.zip</t>
  </si>
  <si>
    <t>https://filings.xbrl.org/259400LGXW3K0GDAG361/2021-12-31/ESEF/PL/0/ESEF_SantanderBankPolska.zip</t>
  </si>
  <si>
    <t>https://filings.xbrl.org/5967007LIEEXZXG42836/2021-12-31/ESEF/NO/0/5967007LIEEXZXG42836-2021-12-31-en.zip</t>
  </si>
  <si>
    <t>https://filings.xbrl.org/747800I0GENHFT1L9Q29/2021-12-31/ESEF/HR/0/Imperial_Riviera_dionicko_drustvo_za_turizam_hrv_2021.zip</t>
  </si>
  <si>
    <t>https://filings.xbrl.org/W38RGI023J3WT1HWRP32/2021-09-30/ESEF/DE/0/SIEMENS_2021.zip</t>
  </si>
  <si>
    <t>https://filings.xbrl.org/52990038OKF8UAD5LA12/2020-12-31/ESEF/AT/0/frauenthal-2020-12-31.zip</t>
  </si>
  <si>
    <t>https://filings.xbrl.org/52990038OKF8UAD5LA12/2020-12-31/ESEF/AT/1/frauenthal-2020-12-31.zip</t>
  </si>
  <si>
    <t>https://filings.xbrl.org/213800OMCE8QATH73N15/2020-12-31/ESEF/GB/2/213800OMCE8QATH73N15-2020-12-31.zip</t>
  </si>
  <si>
    <t>https://filings.xbrl.org/213800OMCE8QATH73N15/2020-12-31/ESEF/GB/3/213800OMCE8QATH73N15-2020-12-31.zip</t>
  </si>
  <si>
    <t>https://filings.xbrl.org/5493003DJ1G01IMQ7S28/2021-12-31/ESEF/GB/0/5493003DJ1G01IMQ7S28-2021-12-31.zip</t>
  </si>
  <si>
    <t>https://filings.xbrl.org/54930068RSC6OT68NE51/2021-12-31/ESEF/BE/0/54930068RSC6OT68NE51-2021-12-31-nl.zip</t>
  </si>
  <si>
    <t>https://filings.xbrl.org/9695007ZEQ7M0OE74G82/2021-12-31/ESEF/FR/0/getlink-2021-12-31-fr.zip</t>
  </si>
  <si>
    <t>https://filings.xbrl.org/52990006IVXY7GCSSR39/2021-12-31/ESEF/FR/0/sartoriusstedimbiotech-20211231.zip</t>
  </si>
  <si>
    <t>https://filings.xbrl.org/529900F1RRY8J20M2I79/2021-03-31/ESEF/DE/0/luebbe.zip</t>
  </si>
  <si>
    <t>https://filings.xbrl.org/SI5RG2M0WQQLZCXKRM20/2020-12-31/ESEF/ES/0/sab-2020-12-31_.zip</t>
  </si>
  <si>
    <t>https://filings.xbrl.org/213800KL43V8X6MPRD94/2021-12-31/ESEF/SE/0/213800KL43V8X6MPRD94-2021-12-31-sv.zip</t>
  </si>
  <si>
    <t>https://filings.xbrl.org/7245009C5FZE6G9ODQ71/2021-12-31/ESEF/NL/0/7245009C5FZE6G9ODQ71-2021-12-31-en.zip</t>
  </si>
  <si>
    <t>https://filings.xbrl.org/529900IDFHN9MQ3WUD64/2020-12-31/ESEF/DE/0/companycewe.zip</t>
  </si>
  <si>
    <t>https://filings.xbrl.org/549300G9NPD8LSJLMP91/2021-12-31/ESEF/SE/0/fag-2021-12-31-sv.zip</t>
  </si>
  <si>
    <t>https://filings.xbrl.org/96950041VJ1QP0B69503/2020-12-31/ESEF/FR/0/arkea-2020-12-31AR.zip</t>
  </si>
  <si>
    <t>https://filings.xbrl.org/213800ATZVDWWKJ8NI47/2021-12-31/ESEF/NO/0/asetek-2021-12-31-en.zip</t>
  </si>
  <si>
    <t>https://filings.xbrl.org/5967007LIEEXZX9TZC13/2021-12-31/ESEF/NO/0/stbliv-2021-12-31-nb.zip</t>
  </si>
  <si>
    <t>https://filings.xbrl.org/BFXS5XCH7N0Y05NIXW11/2021-12-31/ESEF/NL/0/BFXS5XCH7N0Y05NIXW11-2021-12-31-en.zip</t>
  </si>
  <si>
    <t>https://filings.xbrl.org/5299009E3J3ZK6P0GX20/2020-12-31/ESEF/DE/0/5299009E3J3ZK6P0GX20-2020-12-31.zip</t>
  </si>
  <si>
    <t>https://filings.xbrl.org/549300365FORUXLUWL17/2021-12-31/ESEF/SE/0/sinter-2021-12-31-sv.zip</t>
  </si>
  <si>
    <t>https://filings.xbrl.org/549300TD8XXBS8J3TF85/2021-12-31/ESEF/SE/0/549300TD8XXBS8J3TF85-2021-12-31-sv.zip</t>
  </si>
  <si>
    <t>https://filings.xbrl.org/549300ZUNJ5HNG264Q34/2021-12-31/ESEF/SE/0/549300ZUNJ5HNG264Q34-2021-12-31-sv.zip</t>
  </si>
  <si>
    <t>https://filings.xbrl.org/1VUV7VQFKUOQSJ21A208/2021-12-31/ESEF/FR/0/1VUV7VQFKUOQSJ21A208-2021-12-31-fr.zip</t>
  </si>
  <si>
    <t>https://filings.xbrl.org/1VUV7VQFKUOQSJ21A208/2020-12-31/ESEF/FR/0/1VUV7VQFKUOQSJ21A208-2020-12-31AR.zip</t>
  </si>
  <si>
    <t>https://filings.xbrl.org/549300ZD9ED8GSG3JW36/2021-12-31/ESEF/AT/0/549300ZD9ED8GSG3JW36-2021-12-31-de.zip</t>
  </si>
  <si>
    <t>https://filings.xbrl.org/549300ZD9ED8GSG3JW36/2020-12-31/ESEF/AT/0/549300ZD9ED8GSG3JW36-2020-12-31_de.zip</t>
  </si>
  <si>
    <t>https://filings.xbrl.org/549300ZD9ED8GSG3JW36/2020-12-31/ESEF/AT/1/549300ZD9ED8GSG3JW36-2020-12-31_de.zip</t>
  </si>
  <si>
    <t>https://filings.xbrl.org/7437008OSKQFEDZYD835/2021-12-31/ESEF/FI/0/7437008OSKQFEDZYD835-2021-12-31_fin.zip</t>
  </si>
  <si>
    <t>https://filings.xbrl.org/7437008OSKQFEDZYD835/2021-12-31/ESEF/FI/1/7437008OSKQFEDZYD835-2021-12-31_eng.zip</t>
  </si>
  <si>
    <t>https://filings.xbrl.org/NMH2KF074RKAGTH4CM63/2021-12-31/ESEF/PL/0/BNPParibasBankPol-2021-12-31.zip</t>
  </si>
  <si>
    <t>https://filings.xbrl.org/NMH2KF074RKAGTH4CM63/2020-12-31/ESEF/PL/0/NMH2KF074RKAGTH4CM63-2020-12-31.zip</t>
  </si>
  <si>
    <t>https://filings.xbrl.org/724500YLB8OA6WK5CH48/2021-12-31/ESEF/NL/0/724500YLB8OA6WK5CH48-2021-12-31-nl.zip</t>
  </si>
  <si>
    <t>https://filings.xbrl.org/894500686FYLLZD3M624/2020-12-31/ESEF/DE/0/hensoldtag-2020-12-31.zip</t>
  </si>
  <si>
    <t>https://filings.xbrl.org/3157004ICDH3MRKW7534/2020-12-31/ESEF/CZ/0/3157004ICDH3MRKW7534-2020-12-31.zip</t>
  </si>
  <si>
    <t>https://filings.xbrl.org/W9NG6WMZIYEU8VEDOG48/2021-06-30/ESEF/DK/0/W9NG6WMZIYEU8VEDOG48-2021-06-30-en.zip</t>
  </si>
  <si>
    <t>https://filings.xbrl.org/W9NG6WMZIYEU8VEDOG48/2021-03-31/ESEF/DK/0/W9NG6WMZIYEU8VEDOG48-2021-03-31_en.zip</t>
  </si>
  <si>
    <t>https://filings.xbrl.org/W9NG6WMZIYEU8VEDOG48/2021-09-30/ESEF/DK/1/W9NG6WMZIYEU8VEDOG48-2021-09-30-en.zip</t>
  </si>
  <si>
    <t>https://filings.xbrl.org/743700O69NCHTNEV0362/2021-12-31/ESEF/FI/0/743700O69NCHTNEV0362-2021-12-31-en.zip</t>
  </si>
  <si>
    <t>https://filings.xbrl.org/743700O69NCHTNEV0362/2021-12-31/ESEF/FI/1/743700O69NCHTNEV0362-2021-12-31-fi.zip</t>
  </si>
  <si>
    <t>https://filings.xbrl.org/635400L2CWET7ONOBJ04/2021-12-31/ESEF/GB/0/635400L2CWET7ONOBJ04-2021-12-31.zip</t>
  </si>
  <si>
    <t>https://filings.xbrl.org/635400L2CWET7ONOBJ04/2021-12-31/ESEF/GB/1/635400L2CWET7ONOBJ04-2021-12-31.zip</t>
  </si>
  <si>
    <t>https://filings.xbrl.org/254900B4VALJZR9TL744/2021-12-31/ESEF/NO/0/UltimovacsASA-2021-12-31-en.zip</t>
  </si>
  <si>
    <t>https://filings.xbrl.org/743700NC0V49AJSQKW42/2021-12-31/ESEF/FI/0/trai-2021-12-31-fi.zip</t>
  </si>
  <si>
    <t>https://filings.xbrl.org/529900JNA1MSNDLJVC46/2020-12-31/ESEF/AT/0/pewete-DE-2020-12-31.zip</t>
  </si>
  <si>
    <t>https://filings.xbrl.org/259400I0C8HBAHH0Y245/2021-12-31/ESEF/PL/0/marvipol-2021-12-31-pl.zip</t>
  </si>
  <si>
    <t>https://filings.xbrl.org/259400I0C8HBAHH0Y245/2020-12-31/ESEF/PL/0/marvipol-2020-12-31.zip</t>
  </si>
  <si>
    <t>https://filings.xbrl.org/8945004EL7WZK3ERG181/2020-12-31/ESEF/DE/0/alzchemgroupag-2020-12-31.zip</t>
  </si>
  <si>
    <t>https://filings.xbrl.org/549300OLBL49CW8CT155/2021-12-31/ESEF/ES/0/549300OLBL49CW8CT155-20211231-es.zip</t>
  </si>
  <si>
    <t>https://filings.xbrl.org/549300OLBL49CW8CT155/2020-12-31/ESEF/ES/0/ibercaja.zip</t>
  </si>
  <si>
    <t>https://filings.xbrl.org/529900QE24Q67I3FWZ10/2020-12-31/ESEF/DE/0/deutschewohnense-2020-12-31.zip</t>
  </si>
  <si>
    <t>https://filings.xbrl.org/254900X9GQZM6UGXYF10/2021-12-31/ESEF/IS/0/254900X9GQZM6UGXYF10-2021-12-31-is.zip</t>
  </si>
  <si>
    <t>https://filings.xbrl.org/95980037JECHVQDJDT59/2021-12-31/ESEF/ES/0/95980037JECHVQDJDT59-2021-12-31-es.zip</t>
  </si>
  <si>
    <t>https://filings.xbrl.org/95980037JECHVQDJDT59/2020-12-31/ESEF/ES/0/95980037JECHVQDJDT59-2020-12-31.zip</t>
  </si>
  <si>
    <t>https://filings.xbrl.org/743700DYZ6R1QNLWQA56/2021-12-31/ESEF/FI/0/743700DYZ6R1QNLWQA56-2021-12-31-fi.zip</t>
  </si>
  <si>
    <t>https://filings.xbrl.org/743700DYZ6R1QNLWQA56/2021-12-31/ESEF/FI/1/743700DYZ6R1QNLWQA56-2021-12-31-fi.zip</t>
  </si>
  <si>
    <t>https://filings.xbrl.org/549300NGRQCNZ3X4L157/2021-12-31/ESEF/SE/0/549300NGRQCNZ3X4L157-2021-12-31-sv.zip</t>
  </si>
  <si>
    <t>https://filings.xbrl.org/213800TBL26T6GO88M13/2020-12-31/ESEF/GB/0/213800TBL26T6GO88M13-2020-12-31.zip</t>
  </si>
  <si>
    <t>https://filings.xbrl.org/549300D80RYON74MEJ03/2020-12-31/ESEF/BE/0/eurn-2020-12-31.zip</t>
  </si>
  <si>
    <t>https://filings.xbrl.org/259400KFX90IZ97UDQ91/2021-12-31/ESEF/PL/0/neu_2021-12-31_pl.zip</t>
  </si>
  <si>
    <t>https://filings.xbrl.org/259400KFX90IZ97UDQ91/2020-12-31/ESEF/PL/0/neu_2020-12-31.zip</t>
  </si>
  <si>
    <t>https://filings.xbrl.org/5493008UUFYDF3ZTHC65/2021-12-31/ESEF/SE/0/lime-2021-12-31-sv.zip</t>
  </si>
  <si>
    <t>https://filings.xbrl.org/259400Z9C99U5B36R274/2020-12-31/ESEF/PL/0/ESEF_grupaazoty-2020-12-31.zip</t>
  </si>
  <si>
    <t>https://filings.xbrl.org/2138008EKXNMKZRXCT63/2021-12-31/ESEF/ML/0/MIAP_20211231_CON_AFR_2138008EKXNMKZRXCT63.zip</t>
  </si>
  <si>
    <t>https://filings.xbrl.org/213800FSR9RNDUOTXO25/2021-12-31/ESEF/SE/0/TeliaCompanyAB-2021-12-31-sv.zip</t>
  </si>
  <si>
    <t>https://filings.xbrl.org/F3JS33DEI6XQ4ZBPTN86/2021-12-31/ESEF/SE/0/SEB-2021-12-31-en.zip</t>
  </si>
  <si>
    <t>https://filings.xbrl.org/F3JS33DEI6XQ4ZBPTN86/2021-12-31/ESEF/SE/1/SEB-2021-12-31-sv.zip</t>
  </si>
  <si>
    <t>https://filings.xbrl.org/9695009F5UPB9IITI298/2020-12-31/ESEF/FR/0/9695009F5UPB9IITI298-2020-12-31AR.zip</t>
  </si>
  <si>
    <t>https://filings.xbrl.org/959800R7QMXKF0NFMT29/2021-12-31/ESEF/ES/0/959800R7QMXKF0NFMT29-2021-12-31-es.zip</t>
  </si>
  <si>
    <t>https://filings.xbrl.org/5967007LIEEXZX5PU005/2021-12-31/ESEF/NO/0/5967007LIEEXZX5PU005-2021-12-31-no.zip</t>
  </si>
  <si>
    <t>https://filings.xbrl.org/5967007LIEEXZX5PU005/2021-12-31/ESEF/NO/2/5967007LIEEXZX5PU005-2021-12-31-no.zip</t>
  </si>
  <si>
    <t>https://filings.xbrl.org/5967007LIEEXZX5PU005/2021-12-31/ESEF/NO/1/5967007LIEEXZX5PU005-2021-12-31-en.zip</t>
  </si>
  <si>
    <t>https://filings.xbrl.org/529900LYIH9JX5XUZL96/2020-12-31/ESEF/DE/0/capsensixx.zip</t>
  </si>
  <si>
    <t>https://filings.xbrl.org/549300K4W3A5ITOPTK67/2021-01-31/ESEF/FR/0/quadient-2020-12-31AR.zip</t>
  </si>
  <si>
    <t>https://filings.xbrl.org/959800ZQW44V5U3SEZ73/2021-12-31/ESEF/ES/0/959800ZQW44V5U3SEZ73-2021-12-31-es.zip</t>
  </si>
  <si>
    <t>https://filings.xbrl.org/213800VDC1BKJEZ8PV53/2021-12-31/ESEF/GB/0/213800VDC1BKJEZ8PV53-2021-12-31.zip</t>
  </si>
  <si>
    <t>https://filings.xbrl.org/5493005E2GHATS0Z6J59/2021-12-31/ESEF/BE/0/5493005E2GHATS0Z6J59-2021-12-31-nl.zip</t>
  </si>
  <si>
    <t>https://filings.xbrl.org/5493005E2GHATS0Z6J59/2021-12-31/ESEF/BE/1/5493005E2GHATS0Z6J59-2021-12-31-en.zip</t>
  </si>
  <si>
    <t>https://filings.xbrl.org/213800XQZL5ULZCCNP76/2021-12-31/ESEF/NO/0/Napatech-2021-12-31-en.zip</t>
  </si>
  <si>
    <t>https://filings.xbrl.org/529900NY2GSZWWUBW049/2020-12-31/ESEF/DE/0/krones.zip</t>
  </si>
  <si>
    <t>https://filings.xbrl.org/529900N7I4DSM16GF659/2021-12-31/ESEF/AT/0/frequentis.zip</t>
  </si>
  <si>
    <t>https://filings.xbrl.org/529900N7I4DSM16GF659/2020-12-31/ESEF/AT/0/frequentis.zip</t>
  </si>
  <si>
    <t>https://filings.xbrl.org/969500FCVQ5SLAAUJV59/2021-12-31/ESEF/FR/0/969500FCVQ5SLAAUJV59-2021-12-31-fr.zip</t>
  </si>
  <si>
    <t>https://filings.xbrl.org/969500FCVQ5SLAAUJV59/2020-12-31/ESEF/FR/0/969500FCVQ5SLAAUJV59-2020-12-31AR.zip</t>
  </si>
  <si>
    <t>https://filings.xbrl.org/213800HTMSVKO71K6O71/2021-12-31/ESEF/GB/0/213800HTMSVKO71K6O71-2021-12-31.zip</t>
  </si>
  <si>
    <t>https://filings.xbrl.org/U4LOSYZ7YG4W3S5F2G91/2021-12-31/ESEF/GB/0/U4LOSYZ7YG4W3S5F2G91-2021-12-31.zip</t>
  </si>
  <si>
    <t>https://filings.xbrl.org/OQ3T05P7YR8P5YJEVI93/2021-12-31/ESEF/GB/0/OQ3T05P7YR8P5YJEVI93-2021-12-31.zip</t>
  </si>
  <si>
    <t>https://filings.xbrl.org/529900NK4WP5QSWI8X50/2020-12-31/ESEF/DE/0/villeroy-bochco.zip</t>
  </si>
  <si>
    <t>https://filings.xbrl.org/5493006QMFDDMYWIAM13/2021-12-31/ESEF/GB/0/5493006QMFDDMYWIAM13-2021-12-31.zip</t>
  </si>
  <si>
    <t>https://filings.xbrl.org/5493006QMFDDMYWIAM13/2021-12-31/ESEF/ES/0/5493006QMFDDMYWIAM13-20211231-en.zip</t>
  </si>
  <si>
    <t>https://filings.xbrl.org/259400VVMM70CQREJT74/2021-12-31/ESEF/PL/0/polskikoncernnaftowy-2021-12-31-pl.zip</t>
  </si>
  <si>
    <t>https://filings.xbrl.org/259400VVMM70CQREJT74/2020-12-31/ESEF/PL/0/polskikoncernnaftowy-2020-12-31.zip</t>
  </si>
  <si>
    <t>https://filings.xbrl.org/5493001WDZMONMSPPR49/2021-12-31/ESEF/SE/0/vitr-2021-12-31-sv.zip</t>
  </si>
  <si>
    <t>https://filings.xbrl.org/7437006ZZI1F7CUA5518/2021-12-31/ESEF/FI/0/fingrid-2021-12-31.zip</t>
  </si>
  <si>
    <t>https://filings.xbrl.org/NHBDILHZTYCNBV5UYZ31/2021-12-31/ESEF/SE/0/hand-2021-12-31-sv.zip</t>
  </si>
  <si>
    <t>https://filings.xbrl.org/529900GRZ2BQY5ZM9N49/2020-12-31/ESEF/DE/0/pumase.zip</t>
  </si>
  <si>
    <t>https://filings.xbrl.org/7437000ZP669LKUTZ738/2021-12-31/ESEF/FI/0/7437000ZP669LKUTZ738-2021-12-31-en.zip</t>
  </si>
  <si>
    <t>https://filings.xbrl.org/7437000ZP669LKUTZ738/2021-12-31/ESEF/FI/2/7437000ZP669LKUTZ738-2021-12-31.zip</t>
  </si>
  <si>
    <t>https://filings.xbrl.org/7437000ZP669LKUTZ738/2021-12-31/ESEF/FI/1/7437000ZP669LKUTZ738-2021-12-31.zip</t>
  </si>
  <si>
    <t>https://filings.xbrl.org/7437000ZP669LKUTZ738/2020-12-31/ESEF/FI/0/7437000ZP669LKUTZ738-2021-02-10.zip</t>
  </si>
  <si>
    <t>https://filings.xbrl.org/7437000ZP669LKUTZ738/2020-12-31/ESEF/FI/2/7437000ZP669LKUTZ738-2020-12-31.zip</t>
  </si>
  <si>
    <t>https://filings.xbrl.org/7437000ZP669LKUTZ738/2020-12-31/ESEF/FI/1/7437000ZP669LKUTZ738-2020-12-31.zip</t>
  </si>
  <si>
    <t>https://filings.xbrl.org/529900TR0K86WYPDQW04/2020-12-31/ESEF/AT/0/linz-textil.zip</t>
  </si>
  <si>
    <t>https://filings.xbrl.org/549300JXF011KX2HXT02/2021-12-31/ESEF/NO/0/acc-2021-12-31-en.zip</t>
  </si>
  <si>
    <t>https://filings.xbrl.org/529900G4A1IKOKC22K56/2021-12-31/ESEF/PT/0/002367-2021-12-31.zip</t>
  </si>
  <si>
    <t>https://filings.xbrl.org/724500Q41FHN0P1GPC53/2021-12-31/ESEF/NL/0/POST-2021-12-31.zip</t>
  </si>
  <si>
    <t>https://filings.xbrl.org/B64D6Y3LBJS4ANNPCU93/2021-12-31/ESEF/NL/0/NIBC-2021-12-31.zip</t>
  </si>
  <si>
    <t>https://filings.xbrl.org/529900OAREIS0MOPTW25/2020-12-31/ESEF/DE/0/529900OAREIS0MOPTW25-2020-12-31.zip</t>
  </si>
  <si>
    <t>https://filings.xbrl.org/9695002EVBYM5B2OIP31/2021-12-31/ESEF/FR/0/9695002EVBYM5B2OIP31-2021-12-31-fr.zip</t>
  </si>
  <si>
    <t>https://filings.xbrl.org/9695002EVBYM5B2OIP31/2020-12-31/ESEF/FR/0/9695002EVBYM5B2OIP31-2020-12-31AR.zip</t>
  </si>
  <si>
    <t>https://filings.xbrl.org/529900VXIFBHO0SW2I31/2021-12-31/ESEF/AT/0/Wienerberger-2021-12-31-de.zip</t>
  </si>
  <si>
    <t>https://filings.xbrl.org/529900VXIFBHO0SW2I31/2020-12-31/ESEF/AT/0/WienerbergerAG-2020-12-31.zip</t>
  </si>
  <si>
    <t>https://filings.xbrl.org/5493006R4KC2OI5D3470/2021-12-31/ESEF/DK/0/HLUNDBECK-2021-12-31-en.zip</t>
  </si>
  <si>
    <t>https://filings.xbrl.org/5493006R4KC2OI5D3470/2021-06-30/ESEF/DK/0/5493006R4KC2OI5D3470-2021-06-30-en.zip</t>
  </si>
  <si>
    <t>https://filings.xbrl.org/5493006R4KC2OI5D3470/2021-03-31/ESEF/DK/0/5493006R4KC2OI5D3470-2021-03-31_en.zip</t>
  </si>
  <si>
    <t>https://filings.xbrl.org/549300TTXXZ1SHUI0D54/2021-12-31/ESEF/GB/0/549300TTXXZ1SHUI0D54-2021-12-31.zip</t>
  </si>
  <si>
    <t>https://filings.xbrl.org/549300TTXXZ1SHUI0D54/2020-12-31/ESEF/GB/0/549300TTXXZ1SHUI0D54-2020-12-31.zip</t>
  </si>
  <si>
    <t>https://filings.xbrl.org/95980020140005225955/2021-12-31/ESEF/ES/0/95980020140005225955-2021-12-31-es.zip</t>
  </si>
  <si>
    <t>https://filings.xbrl.org/95980020140005225955/2021-12-31/ESEF/ES/1/95980020140005225955-2021-12-31-es.zip</t>
  </si>
  <si>
    <t>https://filings.xbrl.org/95980020140005225955/2020-12-31/ESEF/ES/0/95980020140005225955-2020-12-31.zip</t>
  </si>
  <si>
    <t>https://filings.xbrl.org/529900A9NX1TM65N4176/2021-12-31/ESEF/AT/0/KELAG-2021-12-31-de.zip</t>
  </si>
  <si>
    <t>https://filings.xbrl.org/529900A9NX1TM65N4176/2020-12-31/ESEF/AT/0/KELAG-2020-12-31.zip</t>
  </si>
  <si>
    <t>https://filings.xbrl.org/5493002JE0BBAIJ06O61/2021-12-31/ESEF/SE/0/brin-2021-12-31-sv.zip</t>
  </si>
  <si>
    <t>https://filings.xbrl.org/959800AXZW3EBUY24W90/2021-12-31/ESEF/ES/0/959800AXZW3EBUY24W90-2021-12-31-es.zip</t>
  </si>
  <si>
    <t>https://filings.xbrl.org/5299006OKY4JQTOWH448/2020-12-31/ESEF/DE/0/5299006OKY4JQTOWH448-2020-12-31.zip</t>
  </si>
  <si>
    <t>https://filings.xbrl.org/5299006OKY4JQTOWH448/2020-12-31/ESEF/DE/1/5299006OKY4JQTOWH448-2020-12-31.zip</t>
  </si>
  <si>
    <t>https://filings.xbrl.org/5967007LIEEXZX4VQO21/2021-12-31/ESEF/NO/0/sparebank1srstnorge-2021-12-31-nb.zip</t>
  </si>
  <si>
    <t>https://filings.xbrl.org/967600M9R4EFYLPNWR50/2020-12-31/ESEF/DE/0/mbbse-2020-12-31.zip</t>
  </si>
  <si>
    <t>https://filings.xbrl.org/549300KYCB37YAVUV523/2021-12-31/ESEF/SE/0/munters-2021-12-31-sv.zip</t>
  </si>
  <si>
    <t>https://filings.xbrl.org/959800PV7FH0KLXNKE66/2021-12-31/ESEF/ES/0/959800PV7FH0KLXNKE66-2021-12-31-es.zip</t>
  </si>
  <si>
    <t>https://filings.xbrl.org/529900NRAH6YWL3TLD24/2020-12-31/ESEF/HR/0/JADRAN_-_GALENSKI_LABORATORIJ_D.D._20210428.zip</t>
  </si>
  <si>
    <t>https://filings.xbrl.org/52990067LXA0GDUGW094/2020-12-31/ESEF/DE/0/voltabox.zip</t>
  </si>
  <si>
    <t>https://filings.xbrl.org/724500OUE3PCA809DZ79/2021-12-31/ESEF/NL/0/724500OUE3PCA809DZ79-2021-12-31-nl.zip</t>
  </si>
  <si>
    <t>https://filings.xbrl.org/5299000WCG41FM5SV917/2020-12-31/ESEF/DE/0/5299000WCG41FM5SV917-2020-12-31.zip</t>
  </si>
  <si>
    <t>https://filings.xbrl.org/529900419S8ZX9H95G64/2020-12-31/ESEF/DE/0/529900419S8ZX9H95G64-2020-12-31.zip</t>
  </si>
  <si>
    <t>https://filings.xbrl.org/7437007N96FK4N3WHT09/2021-12-31/ESEF/FI/0/7437007N96FK4N3WHT09-2021-12-31-fi.zip</t>
  </si>
  <si>
    <t>https://filings.xbrl.org/7437007N96FK4N3WHT09/2021-12-31/ESEF/FI/1/7437007N96FK4N3WHT09-2021-12-31-fi.zip</t>
  </si>
  <si>
    <t>https://filings.xbrl.org/7437007N96FK4N3WHT09/2020-12-31/ESEF/FI/0/7437007N96FK4N3WHT09-2020-12-31.zip</t>
  </si>
  <si>
    <t>https://filings.xbrl.org/7437007N96FK4N3WHT09/2020-12-31/ESEF/FI/1/7437007N96FK4N3WHT09-2020-12-31.zip</t>
  </si>
  <si>
    <t>https://filings.xbrl.org/7245000G0HS48PZWUD53/2021-12-31/ESEF/NL/0/ASRN-2021-12-31.zip</t>
  </si>
  <si>
    <t>https://filings.xbrl.org/253400R9KWF00G0V2542/2020-12-31/ESEF/GB/0/253400R9KWF00G0V2542-2020-12-31.zip</t>
  </si>
  <si>
    <t>https://filings.xbrl.org/DG3RU1DBUFHT4ZF9WN62/2021-12-31/ESEF/NL/0/RABO-2021-12-31.zip</t>
  </si>
  <si>
    <t>https://filings.xbrl.org/851WYGNLUQLFZBSYGB56/2020-12-31/ESEF/DE/0/commerzbankag-2020-12-31.zip</t>
  </si>
  <si>
    <t>https://filings.xbrl.org/213800D9O7FUQDH83V62/2021-12-31/ESEF/FI/0/valmt-2021-12-31-fi.zip</t>
  </si>
  <si>
    <t>https://filings.xbrl.org/213800D9O7FUQDH83V62/2021-12-31/ESEF/FI/1/valmt-2021-12-31-en.zip</t>
  </si>
  <si>
    <t>https://filings.xbrl.org/213800D9O7FUQDH83V62/2020-12-31/ESEF/FI/0/213800D9O7FUQDH83V62-2020-12-31.zip</t>
  </si>
  <si>
    <t>https://filings.xbrl.org/213800D9O7FUQDH83V62/2020-12-31/ESEF/FI/1/213800D9O7FUQDH83V62-2020-12-31.zip</t>
  </si>
  <si>
    <t>https://filings.xbrl.org/5299009A2CSKJBWWKY81/2020-12-31/ESEF/AT/0/5299009A2CSKJBWWKY81-2020-12-31.zip</t>
  </si>
  <si>
    <t>https://filings.xbrl.org/529900X41C0BSLK67H70/2021-12-31/ESEF/DK/0/DSV-2021-12-31-en.zip</t>
  </si>
  <si>
    <t>https://filings.xbrl.org/529900X41C0BSLK67H70/2021-06-30/ESEF/DK/0/529900X41C0BSLK67H70-2021-06-30_en.zip</t>
  </si>
  <si>
    <t>https://filings.xbrl.org/529900X41C0BSLK67H70/2021-03-31/ESEF/DK/0/529900X41C0BSLK67H70-2021-03-31_en.zip</t>
  </si>
  <si>
    <t>https://filings.xbrl.org/529900X41C0BSLK67H70/2021-09-30/ESEF/DK/0/529900X41C0BSLK67H70-2021-09-30-en.zip</t>
  </si>
  <si>
    <t>https://filings.xbrl.org/213800XKI6VHY4JBS612/2021-12-31/ESEF/GB/0/213800XKI6VHY4JBS612-2021-12-31.zip</t>
  </si>
  <si>
    <t>https://filings.xbrl.org/529900Y9QTEFHFEKQ736/2020-12-31/ESEF/DE/0/deutsche-euroshop.zip</t>
  </si>
  <si>
    <t>https://filings.xbrl.org/9695003E4MMA10IBTR26/2021-12-31/ESEF/FR/0/9695003E4MMA10IBTR26-2021-12-31-fr.zip</t>
  </si>
  <si>
    <t>https://filings.xbrl.org/9695003E4MMA10IBTR26/2020-12-31/ESEF/FR/0/9695003E4MMA10IBTR26-2020-12-31AR.zip</t>
  </si>
  <si>
    <t>https://filings.xbrl.org/549300F7ULEE3V59UW34/2021-12-31/ESEF/SE/0/mangold-2021-12-31-sv.zip</t>
  </si>
  <si>
    <t>https://filings.xbrl.org/95980020140005007414/2021-12-31/ESEF/ES/0/95980020140005007414-2021-12-31-es.zip</t>
  </si>
  <si>
    <t>https://filings.xbrl.org/5493008JG5TXJP2JSY44/2021-12-31/ESEF/GB/0/5493008JG5TXJP2JSY44-2021-12-31.zip</t>
  </si>
  <si>
    <t>https://filings.xbrl.org/635400RXXHHYT1JTSZ26/2021-03-31/ESEF/GB/0/635400RXXHHYT1JTSZ26-2021-03-31.zip</t>
  </si>
  <si>
    <t>https://filings.xbrl.org/5493006KHWZ6OVF3IO54/2021-12-31/ESEF/SE/0/5493006KHWZ6OVF3IO54-2021-12-31-sv.zip</t>
  </si>
  <si>
    <t>https://filings.xbrl.org/5493006KHWZ6OVF3IO54/2021-12-31/ESEF/SE/1/5493006KHWZ6OVF3IO54-2021-12-31-en.zip</t>
  </si>
  <si>
    <t>https://filings.xbrl.org/259400MHSST6C1A8M066/2021-12-31/ESEF/PL/0/esef_lwb_2021-12-31_pl.zip</t>
  </si>
  <si>
    <t>https://filings.xbrl.org/743700V3I7CLI3DJ8L62/2021-12-31/ESEF/FI/0/743700V3I7CLI3DJ8L62-2021-12-31-fi.zip</t>
  </si>
  <si>
    <t>https://filings.xbrl.org/743700V3I7CLI3DJ8L62/2021-12-31/ESEF/FI/1/743700V3I7CLI3DJ8L62-2021-12-31-en.zip</t>
  </si>
  <si>
    <t>https://filings.xbrl.org/743700V3I7CLI3DJ8L62/2020-12-31/ESEF/FI/0/743700V3I7CLI3DJ8L62-2020-12-31_en.zip</t>
  </si>
  <si>
    <t>https://filings.xbrl.org/743700V3I7CLI3DJ8L62/2020-12-31/ESEF/FI/1/743700V3I7CLI3DJ8L62-2020-12-31_en.zip</t>
  </si>
  <si>
    <t>https://filings.xbrl.org/254900PS6TE65C9V4D71/2021-12-31/ESEF/NO/0/kompl-2021-12-31-en.zip</t>
  </si>
  <si>
    <t>https://filings.xbrl.org/213800Z8NOHIKRI42W10/2021-12-31/ESEF/NL/0/213800Z8NOHIKRI42W10-2021-12-31-en.zip</t>
  </si>
  <si>
    <t>https://filings.xbrl.org/549300E15VI0MB7LXV19/2021-12-31/ESEF/SE/0/549300E15VI0MB7LXV19-2021-12-31-sv.zip</t>
  </si>
  <si>
    <t>https://filings.xbrl.org/259400NFU8A8SBP6VC21/2021-12-31/ESEF/PL/0/izs_2021-12-31_pl.zip</t>
  </si>
  <si>
    <t>https://filings.xbrl.org/2138006RXRQ8P8VKGV98/2021-12-31/ESEF/GB/0/2138006RXRQ8P8VKGV98-2021-12-31.zip</t>
  </si>
  <si>
    <t>https://filings.xbrl.org/259400QHDOZWMJ103294/2021-12-31/ESEF/PL/0/ESEF-Alior_Bank_SA_20211231.zip</t>
  </si>
  <si>
    <t>https://filings.xbrl.org/259400QHDOZWMJ103294/2020-12-31/ESEF/PL/0/ESEF-Alior_Bank_SA_20201231.zip</t>
  </si>
  <si>
    <t>https://filings.xbrl.org/7LTWFZYICNSX8D621K86/2020-12-31/ESEF/DE/0/deutschebankag-2020-12-31.zip</t>
  </si>
  <si>
    <t>https://filings.xbrl.org/2138005O9XJIJN4JPN90/2021-12-31/ESEF/GB/0/2138005O9XJIJN4JPN90-2021-12-31.zip</t>
  </si>
  <si>
    <t>https://filings.xbrl.org/2138005O9XJIJN4JPN90/2021-12-31/ESEF/LU/0/2138005O9XJIJN4JPN90-2021-12-31.zip</t>
  </si>
  <si>
    <t>https://filings.xbrl.org/529900OE7WBEDX7PVB49/2020-12-31/ESEF/DE/0/gesco.zip</t>
  </si>
  <si>
    <t>https://filings.xbrl.org/2138009N2FO2BZTVYS76/2021-12-31/ESEF/SE/0/Eastnine-2021-12-31-sv.zip</t>
  </si>
  <si>
    <t>https://filings.xbrl.org/5299007BGES147RWJB32/2021-12-31/ESEF/DK/0/5299007BGES147RWJB32-2021-12-31-da.zip</t>
  </si>
  <si>
    <t>https://filings.xbrl.org/724500HDW6IWR9J5YT90/2021-12-31/ESEF/NL/0/alf-2021-12-31-en.zip</t>
  </si>
  <si>
    <t>https://filings.xbrl.org/52990036Z3X91Z60TZ27/2020-12-31/ESEF/DE/0/52990036Z3X91Z60TZ27-2020-12-31.zip</t>
  </si>
  <si>
    <t>https://filings.xbrl.org/52990061BHKV91FGSB18/2020-12-31/ESEF/DE/0/HWH-2020-12-31.zip</t>
  </si>
  <si>
    <t>https://filings.xbrl.org/74370029VAHCXDR7B745/2021-12-31/ESEF/FI/0/74370029VAHCXDR7B745-2021-12-31-fi.zip</t>
  </si>
  <si>
    <t>https://filings.xbrl.org/74370029VAHCXDR7B745/2021-12-31/ESEF/FI/1/74370029VAHCXDR7B745-2021-12-31-en.zip</t>
  </si>
  <si>
    <t>https://filings.xbrl.org/74370029VAHCXDR7B745/2020-12-31/ESEF/FI/0/74370029VAHCXDR7B745-2020-12-31_fi.zip</t>
  </si>
  <si>
    <t>https://filings.xbrl.org/74370029VAHCXDR7B745/2020-12-31/ESEF/FI/1/74370029VAHCXDR7B745-2020-12-31_en.zip</t>
  </si>
  <si>
    <t>https://filings.xbrl.org/743700TU2S3DXWGU7H32/2021-12-31/ESEF/FI/0/743700TU2S3DXWGU7H32-2021-12-31-en.zip</t>
  </si>
  <si>
    <t>https://filings.xbrl.org/743700TU2S3DXWGU7H32/2021-12-31/ESEF/FI/1/743700TU2S3DXWGU7H32-2021-12-31-fi.zip</t>
  </si>
  <si>
    <t>https://filings.xbrl.org/743700TU2S3DXWGU7H32/2020-12-31/ESEF/FI/0/743700TU2S3DXWGU7H32-2020-12-31_en.zip</t>
  </si>
  <si>
    <t>https://filings.xbrl.org/743700TU2S3DXWGU7H32/2020-12-31/ESEF/FI/1/743700TU2S3DXWGU7H32-2020-12-31_fi.zip</t>
  </si>
  <si>
    <t>https://filings.xbrl.org/95980079E2NBJT967T79/2021-12-31/ESEF/ES/0/95980079E2NBJT967T79-20211231-ES.zip</t>
  </si>
  <si>
    <t>https://filings.xbrl.org/5299007ZHUSGAJRMWH73/2020-12-31/ESEF/DE/0/5299007ZHUSGAJRMWH73-2020-12-31.zip</t>
  </si>
  <si>
    <t>https://filings.xbrl.org/529900NNUPAGGOMPXZ31/2020-12-31/ESEF/DE/0/volkswagenag.zip</t>
  </si>
  <si>
    <t>https://filings.xbrl.org/213800ZTMDN8S67S1H61/2021-12-31/ESEF/GB/0/213800ZTMDN8S67S1H61-2021-12-31.zip</t>
  </si>
  <si>
    <t>https://filings.xbrl.org/5299008IKT93E4SA0G49/2020-12-31/ESEF/EE/0/Baltic_Horizon_Fund_2020-12-31_EN.zip</t>
  </si>
  <si>
    <t>https://filings.xbrl.org/5299008IKT93E4SA0G49/2020-12-31/ESEF/EE/3/Baltic_Horizon_Fund_2020-12-31_ET.zip</t>
  </si>
  <si>
    <t>https://filings.xbrl.org/2138006JCDVYIN6INP51/2021-06-30/ESEF/DK/0/2138006JCDVYIN6INP51-2021-06-30-en.zip</t>
  </si>
  <si>
    <t>https://filings.xbrl.org/2138006JCDVYIN6INP51/2021-03-31/ESEF/DK/0/2138006JCDVYIN6INP51-2021-03-31_en.zip</t>
  </si>
  <si>
    <t>https://filings.xbrl.org/969500MOCLNQFNZN0D63/2021-12-31/ESEF/FR/0/969500MOCLNQFNZN0D63-2021-12-31AR.zip</t>
  </si>
  <si>
    <t>https://filings.xbrl.org/549300GGHEV7KQEE8R10/2021-12-31/ESEF/SE/0/549300GGHEV7KQEE8R10-2021-12-31-en.zip</t>
  </si>
  <si>
    <t>https://filings.xbrl.org/95980020140005821826/2021-12-31/ESEF/ES/0/95980020140005821826-2021-12-31-es.zip</t>
  </si>
  <si>
    <t>https://filings.xbrl.org/95980020140005821826/2020-12-31/ESEF/ES/0/2020_02_27L7CONSOLIDADOINFORMEAUDIT.zip</t>
  </si>
  <si>
    <t>https://filings.xbrl.org/ZLECI7ED2QMWFGYCXZ59/2021-12-31/ESEF/GB/0/ZLECI7ED2QMWFGYCXZ59-2021-12-31.zip</t>
  </si>
  <si>
    <t>https://filings.xbrl.org/529900MBF3N1ATE55378/2020-12-31/ESEF/DE/0/stroeer.zip</t>
  </si>
  <si>
    <t>https://filings.xbrl.org/5493008HS8STXVZXYZ63/2021-12-31/ESEF/DK/0/5493008HS8STXVZXYZ63-2021-12-31-da.zip</t>
  </si>
  <si>
    <t>https://filings.xbrl.org/5493008HS8STXVZXYZ63/2021-09-30/ESEF/DK/0/Aarsleff_2021_09_30.zip</t>
  </si>
  <si>
    <t>https://filings.xbrl.org/254900KI62Q46ZWD8084/2021-12-31/ESEF/SE/0/epro-2021-12-31-sv.zip</t>
  </si>
  <si>
    <t>https://filings.xbrl.org/254900KI62Q46ZWD8084/2021-12-31/ESEF/SE/1/epro-2021-12-31-en.zip</t>
  </si>
  <si>
    <t>https://filings.xbrl.org/259400DZXF7UJKK2AY35/2021-12-31/ESEF/PL/0/mBank-SSF-2021-12-31-pl.zip</t>
  </si>
  <si>
    <t>https://filings.xbrl.org/259400DZXF7UJKK2AY35/2020-12-31/ESEF/PL/0/259400DZXF7UJKK2AY35-2020-12-31.zip</t>
  </si>
  <si>
    <t>https://filings.xbrl.org/5493000LM0MZ4JPMGM90/2021-12-31/ESEF/ES/0/5493000LM0MZ4JPMGM90-20211231.zip</t>
  </si>
  <si>
    <t>https://filings.xbrl.org/5493000LM0MZ4JPMGM90/2020-12-31/ESEF/ES/0/5493000LM0MZ4JPMGM90-20201231.zip</t>
  </si>
  <si>
    <t>https://filings.xbrl.org/724500XYIJUGXAA5QD70/2021-12-31/ESEF/NL/0/724500XYIJUGXAA5QD70-2021-12-31-en.zip</t>
  </si>
  <si>
    <t>https://filings.xbrl.org/5299003IANGEF3R55G44/2020-12-31/ESEF/DE/0/technotransse-2020-12-31.zip</t>
  </si>
  <si>
    <t>https://filings.xbrl.org/315700WWFBLCEI8J7O87/2020-12-31/ESEF/CZ/0/315700WWFBLCEI8J7O87-2020-12-31.zip</t>
  </si>
  <si>
    <t>https://filings.xbrl.org/549300U5KUVJBT6HLL49/2021-12-31/ESEF/SE/0/besq-2021-12-31-sv.zip</t>
  </si>
  <si>
    <t>https://filings.xbrl.org/I6USJ58BDV2BO5KP3C31/2020-12-31/ESEF/CZ/0/mmb-vyrocni-zprava-2020-cz.zip</t>
  </si>
  <si>
    <t>https://filings.xbrl.org/I6USJ58BDV2BO5KP3C31/2020-12-31/ESEF/CZ/1/I6USJ58BDV2BO5KP3C31-2020-12-31.zip</t>
  </si>
  <si>
    <t>https://filings.xbrl.org/743700Z9Z54VGHZA0028/2021-12-31/ESEF/FI/0/743700Z9Z54VGHZA0028-2021-12-31-fi.zip</t>
  </si>
  <si>
    <t>https://filings.xbrl.org/743700Z9Z54VGHZA0028/2020-12-31/ESEF/FI/0/LASS-2020-12-31.zip</t>
  </si>
  <si>
    <t>https://filings.xbrl.org/9695009DV2698O4ZBU71/2020-12-31/ESEF/FR/0/MDM-2020-12-31AR.zip</t>
  </si>
  <si>
    <t>https://filings.xbrl.org/549300ONMNSTOBAU0S14/2021-12-31/ESEF/SE/0/vnvglobal-2021-12-31-sv.zip</t>
  </si>
  <si>
    <t>https://filings.xbrl.org/529900T6WNZXD2R3JW38/2021-06-30/ESEF/DK/0/529900T6WNZXD2R3JW38-2021-06-30_en.zip</t>
  </si>
  <si>
    <t>https://filings.xbrl.org/529900T6WNZXD2R3JW38/2021-03-31/ESEF/DK/0/529900T6WNZXD2R3JW38-2021-03-31_en.zip</t>
  </si>
  <si>
    <t>https://filings.xbrl.org/5967007LIEEXZXIKSO36/2021-12-31/ESEF/NO/0/5967007LIEEXZXIKSO36-2021-12-31-en.zip</t>
  </si>
  <si>
    <t>https://filings.xbrl.org/213800ZFB2MQM3JA6K52/2021-12-31/ESEF/NO/0/KCCASA-2021-12-31-en.zip</t>
  </si>
  <si>
    <t>https://filings.xbrl.org/PQOH26KWDF7CG10L6792/2021-12-31/ESEF/AT/0/PQOH26KWDF7CG10L6792-2021-12-31-de.zip</t>
  </si>
  <si>
    <t>https://filings.xbrl.org/PQOH26KWDF7CG10L6792/2020-12-31/ESEF/AT/0/PQOH26KWDF7CG10L6792-2020-12-31.zip</t>
  </si>
  <si>
    <t>https://filings.xbrl.org/529900PG9O7YFYX5UM88/2021-12-31/ESEF/AT/0/semperit-2021-12-31-de.zip</t>
  </si>
  <si>
    <t>https://filings.xbrl.org/529900PG9O7YFYX5UM88/2020-12-31/ESEF/AT/0/semperit.zip</t>
  </si>
  <si>
    <t>https://filings.xbrl.org/213800MXS7CXYJ2Q1805/2021-12-31/ESEF/NO/0/213800MXS7CXYJ2Q1805-2021-12-31-en.zip</t>
  </si>
  <si>
    <t>https://filings.xbrl.org/549300W9JLPW15XIFM52/2021-12-31/ESEF/SE/0/549300W9JLPW15XIFM52-2021-12-31-sv.zip</t>
  </si>
  <si>
    <t>https://filings.xbrl.org/315700A6KP1RG15HR454/2020-12-31/ESEF/CZ/0/315700A6KP1RG15HR454-2020-12-31.zip</t>
  </si>
  <si>
    <t>https://filings.xbrl.org/529900PH63HYJ86ASW55/2020-12-31/ESEF/DE/0/DeutscheLufthansa-2020-12-31.zip</t>
  </si>
  <si>
    <t>https://filings.xbrl.org/2594005Q9DIECHVXBO95/2021-12-31/ESEF/PL/0/mlg_2021-12-31_pl.zip</t>
  </si>
  <si>
    <t>https://filings.xbrl.org/529900VKQHIQKPDF7811/2020-12-31/ESEF/DE/0/snpgroup.zip</t>
  </si>
  <si>
    <t>https://filings.xbrl.org/2594008YSYXYOTBSQL93/2021-12-31/ESEF/PL/0/pgnig-2021-12-31-pl.zip</t>
  </si>
  <si>
    <t>https://filings.xbrl.org/2594008YSYXYOTBSQL93/2020-12-31/ESEF/PL/0/pgnig-2020-12-31.zip</t>
  </si>
  <si>
    <t>https://filings.xbrl.org/X57JK1U580XATGR67572/2021-12-31/ESEF/GB/0/X57JK1U580XATGR67572-2021-12-31.zip</t>
  </si>
  <si>
    <t>https://filings.xbrl.org/2138002PKHUJIMVMYB13/2021-12-31/ESEF/LV/0/delfingroup-2021-12-31-lv.zip</t>
  </si>
  <si>
    <t>https://filings.xbrl.org/2138002PKHUJIMVMYB13/2021-12-31/ESEF/LV/1/delfingroup-2021-12-31-en.zip</t>
  </si>
  <si>
    <t>https://filings.xbrl.org/9598004A3FTY3TEHHN09/2021-12-31/ESEF/ES/0/9598004A3FTY3TEHHN09-2021-12-31-ES.zip</t>
  </si>
  <si>
    <t>https://filings.xbrl.org/9598004A3FTY3TEHHN09/2020-12-31/ESEF/ES/0/9598004A3FTY3TEHHN09-2020-12-31.zip</t>
  </si>
  <si>
    <t>https://filings.xbrl.org/5967007LIEEXZX7NA051/2021-12-31/ESEF/NO/0/storebrandasa-2021-12-31-nb.zip</t>
  </si>
  <si>
    <t>https://filings.xbrl.org/259400RAB30GC3EU1Y11/2021-12-31/ESEF/PL/0/rpc_2021-12-31_pl.zip</t>
  </si>
  <si>
    <t>https://filings.xbrl.org/95980020140005308793/2021-12-31/ESEF/ES/0/95980020140005308793-2021-12-31-es.zip</t>
  </si>
  <si>
    <t>https://filings.xbrl.org/95980020140005308793/2020-12-31/ESEF/ES/0/95980020140005308793-2020-12-31.zip</t>
  </si>
  <si>
    <t>https://filings.xbrl.org/549300OWGJPYKC6JF790/2021-12-31/ESEF/SE/0/arjo-2021-12-31-sv.zip</t>
  </si>
  <si>
    <t>https://filings.xbrl.org/X3CZP3CK64YBHON1LE12/2021-12-31/ESEF/NL/0/X3CZP3CK64YBHON1LE12-2021-12-31-en.zip</t>
  </si>
  <si>
    <t>https://filings.xbrl.org/2138005WRSDC4DI3BJ43/2021-12-31/ESEF/IS/0/2138005WRSDC4DI3BJ43-2021-12-31-is.zip</t>
  </si>
  <si>
    <t>https://filings.xbrl.org/5299007OWYZ6I1E46843/2021-12-31/ESEF/DK/0/5299007OWYZ6I1E46843-2021-12-31-en.zip</t>
  </si>
  <si>
    <t>https://filings.xbrl.org/5299007OWYZ6I1E46843/2021-12-31/ESEF/DK/1/PAND-2021-12-31.zip</t>
  </si>
  <si>
    <t>https://filings.xbrl.org/5299007OWYZ6I1E46843/2021-06-30/ESEF/DK/0/5299007OWYZ6I1E46843-2021-06-30-en.zip</t>
  </si>
  <si>
    <t>https://filings.xbrl.org/5299007OWYZ6I1E46843/2021-03-31/ESEF/DK/0/5299007OWYZ6I1E46843-2021-03-31_en.zip</t>
  </si>
  <si>
    <t>https://filings.xbrl.org/259400QHG4C6452WLF35/2021-12-31/ESEF/PL/0/ipe_2021-12-31_pl.zip</t>
  </si>
  <si>
    <t>https://filings.xbrl.org/259400QHG4C6452WLF35/2020-12-31/ESEF/PL/0/ipe_2020-12-31.zip</t>
  </si>
  <si>
    <t>https://filings.xbrl.org/549300KV0ZEHT2KVU152/2021-12-31/ESEF/BE/0/549300KV0ZEHT2KVU152-2021-12-31-nl.zip</t>
  </si>
  <si>
    <t>https://filings.xbrl.org/549300KV0ZEHT2KVU152/2021-12-31/ESEF/BE/2/549300KV0ZEHT2KVU152-2021-12-31-en.zip</t>
  </si>
  <si>
    <t>https://filings.xbrl.org/315700YM1VSZT398QZ88/2020-12-31/ESEF/CZ/0/315700YM1VSZT398QZ88-2020-12-31.zip</t>
  </si>
  <si>
    <t>https://filings.xbrl.org/969500OQXKE5WDM9M994/2021-12-31/ESEF/FR/0/969500OQXKE5WDM9M994-2021-12-31AR.zip</t>
  </si>
  <si>
    <t>https://filings.xbrl.org/5967007LIEEXZXIX5468/2021-12-31/ESEF/NO/0/5967007LIEEXZXIX5468-2021-12-31-en.zip</t>
  </si>
  <si>
    <t>https://filings.xbrl.org/635400TTYKE8EIWDS617/2021-12-31/ESEF/SE/0/Securitas-2021-12-31-sv.zip</t>
  </si>
  <si>
    <t>https://filings.xbrl.org/724500J0BPD5CLHCK040/2021-12-31/ESEF/NL/0/724500J0BPD5CLHCK040-2021-12-31-en.zip</t>
  </si>
  <si>
    <t>https://filings.xbrl.org/724500J0BPD5CLHCK040/2020-12-31/ESEF/NL/0/724500J0BPD5CLHCK040-2020-12-31.zip</t>
  </si>
  <si>
    <t>https://filings.xbrl.org/549300FR1FN48IGHR915/2021-12-31/ESEF/PT/0/009892-2021-12-31.zip</t>
  </si>
  <si>
    <t>https://filings.xbrl.org/54930038JVQ3CMTEO084/2021-12-31/ESEF/SE/0/noteabpubl-2021-12-31-sv.zip</t>
  </si>
  <si>
    <t>https://filings.xbrl.org/5299004ZME6CSBR7WP07/2020-12-31/ESEF/DE/0/sixt.zip</t>
  </si>
  <si>
    <t>https://filings.xbrl.org/213800M9XCA6NR98E873/2021-12-31/ESEF/ES/0/213800M9XCA6NR98E873-2020-12-31.zip</t>
  </si>
  <si>
    <t>https://filings.xbrl.org/213800M9XCA6NR98E873/2021-12-31/ESEF/ES/1/213800M9XCA6NR98E873-2021-12-31.zip</t>
  </si>
  <si>
    <t>https://filings.xbrl.org/549300O1V2ZWY6W9GZ14/2021-12-31/ESEF/SE/0/vbggroupab-2021-12-31-sv.zip</t>
  </si>
  <si>
    <t>https://filings.xbrl.org/969500BY8TEU16U3SJ94/2021-12-31/ESEF/FR/0/tikehau-2021-12-31-fr.zip</t>
  </si>
  <si>
    <t>https://filings.xbrl.org/549300MRR0OJ090U6631/2021-12-31/ESEF/SE/0/iarsystemsgroupab-2021-12-31-sv.zip</t>
  </si>
  <si>
    <t>https://filings.xbrl.org/5299005SHIN9ZK7GW242/2021-09-30/ESEF/DE/0/Aurubis_AG_KAuKLB_ESEF-2021-09-30.zip</t>
  </si>
  <si>
    <t>https://filings.xbrl.org/5299000DUMZ99SBBX121/2020-12-31/ESEF/PL/0/5299000DUMZ99SBBX121-2020-12-31.zip</t>
  </si>
  <si>
    <t>https://filings.xbrl.org/5299000DUMZ99SBBX121/2020-12-31/ESEF/AT/0/5299000DUMZ99SBBX121-2020-12-31.zip</t>
  </si>
  <si>
    <t>https://filings.xbrl.org/5299000DUMZ99SBBX121/2020-12-31/ESEF/AT/1/5299000DUMZ99SBBX121-2020-12-31.zip</t>
  </si>
  <si>
    <t>https://filings.xbrl.org/9ZHRYM6F437SQJ6OUG95/2021-12-31/ESEF/AT/0/RBI-2021-12-31-en.zip</t>
  </si>
  <si>
    <t>https://filings.xbrl.org/9ZHRYM6F437SQJ6OUG95/2021-12-31/ESEF/AT/1/9ZHRYM6F437SQJ6OUG95-2021-12-31.zip</t>
  </si>
  <si>
    <t>https://filings.xbrl.org/9ZHRYM6F437SQJ6OUG95/2020-12-31/ESEF/AT/0/RBI.zip</t>
  </si>
  <si>
    <t>https://filings.xbrl.org/9ZHRYM6F437SQJ6OUG95/2020-12-31/ESEF/AT/1/RBI-2020-12-31.zip</t>
  </si>
  <si>
    <t>https://filings.xbrl.org/259400DJS2K0KQ7GD198/2020-12-31/ESEF/PL/0/wlt_2020-12-31.zip</t>
  </si>
  <si>
    <t>https://filings.xbrl.org/213800O5DD6ATBVJAD23/2021-12-31/ESEF/GB/0/213800O5DD6ATBVJAD23-2021-12-31.zip</t>
  </si>
  <si>
    <t>https://filings.xbrl.org/635400DTNHVYGZODKQ93/2021-12-31/ESEF/GB/0/635400DTNHVYGZODKQ93-2021-12-31.zip</t>
  </si>
  <si>
    <t>https://filings.xbrl.org/529900JG015JC10LED24/2021-12-31/ESEF/EE/0/529900JG015JC10LED24-2021-12-31-en.zip</t>
  </si>
  <si>
    <t>https://filings.xbrl.org/529900JG015JC10LED24/2021-12-31/ESEF/EE/1/529900JG015JC10LED24-2021-12-31-et.zip</t>
  </si>
  <si>
    <t>https://filings.xbrl.org/743700GB29FXC0VXF414/2021-12-31/ESEF/FI/0/743700GB29FXC0VXF414-2021-12-31-en.zip</t>
  </si>
  <si>
    <t>https://filings.xbrl.org/743700GB29FXC0VXF414/2021-12-31/ESEF/FI/1/743700GB29FXC0VXF414-2021-12-31-fi.zip</t>
  </si>
  <si>
    <t>https://filings.xbrl.org/743700GB29FXC0VXF414/2020-12-31/ESEF/FI/0/743700GB29FXC0VXF414-2020-12-31_en.zip</t>
  </si>
  <si>
    <t>https://filings.xbrl.org/743700GB29FXC0VXF414/2020-12-31/ESEF/FI/1/743700GB29FXC0VXF414-2020-12-31_fi.zip</t>
  </si>
  <si>
    <t>https://filings.xbrl.org/0TMBS544NMO7GLCE7H90/2021-12-31/ESEF/GB/0/0TMBS544NMO7GLCE7H90-2021-12-31.zip</t>
  </si>
  <si>
    <t>https://filings.xbrl.org/213800JH9QQWHLO99821/2021-12-31/ESEF/GB/0/213800JH9QQWHLO99821-2021-12-31.zip</t>
  </si>
  <si>
    <t>https://filings.xbrl.org/549300UXRTWGIBZQ4J67/2020-12-31/ESEF/DE/0/uniperse-2020-12-31.zip</t>
  </si>
  <si>
    <t>https://filings.xbrl.org/54930033BTSY61VHUR49/2021-12-31/ESEF/SE/0/54930033BTSY61VHUR49-2021-12-31-sv.zip</t>
  </si>
  <si>
    <t>https://filings.xbrl.org/529900CBIWZ57I62HZ92/2020-12-31/ESEF/DE/0/sixtleasingse.zip</t>
  </si>
  <si>
    <t>https://filings.xbrl.org/259400N95YGU76EEYD38/2021-12-31/ESEF/PL/0/esef_art_2021-12-31_pl.zip</t>
  </si>
  <si>
    <t>https://filings.xbrl.org/96950065LBWY0APQIM86/2021-12-31/ESEF/FR/0/dassault-2021-12-31.zip</t>
  </si>
  <si>
    <t>https://filings.xbrl.org/M312WZV08Y7LYUC71685/2021-12-31/ESEF/NO/0/swed-2021-12-31-sv.zip</t>
  </si>
  <si>
    <t>https://filings.xbrl.org/M312WZV08Y7LYUC71685/2021-12-31/ESEF/SE/0/swed-2021-12-31-sv.zip</t>
  </si>
  <si>
    <t>https://filings.xbrl.org/549300IHU2ZPY10PVD11/2021-12-31/ESEF/SE/0/549300IHU2ZPY10PVD11-2021-12-31-sv.zip</t>
  </si>
  <si>
    <t>https://filings.xbrl.org/549300NNUPH6DE8DVO06/2021-12-31/ESEF/SE/0/eolusvindabpubl-2021-12-31-sv.zip</t>
  </si>
  <si>
    <t>https://filings.xbrl.org/529900K139N6UFJ1A758/2020-12-31/ESEF/DE/0/rationalag-2020-12-31.zip</t>
  </si>
  <si>
    <t>https://filings.xbrl.org/213800IMKAUV5KW28586/2021-12-31/ESEF/ES/0/213800IMKAUV5KW28586-2021-12-31-es.zip</t>
  </si>
  <si>
    <t>https://filings.xbrl.org/213800IMKAUV5KW28586/2020-12-31/ESEF/ES/0/renta4.zip</t>
  </si>
  <si>
    <t>https://filings.xbrl.org/549300VEBQPHRZBKUX38/2021-12-31/ESEF/SE/0/Investor-2021-12-31-sv.zip</t>
  </si>
  <si>
    <t>https://filings.xbrl.org/7245001M40ANG7IIS437/2021-12-31/ESEF/NL/0/7245001M40ANG7IIS437-2021-12-31-en.zip</t>
  </si>
  <si>
    <t>https://filings.xbrl.org/391200RRY20H0XD6QC53/2020-12-31/ESEF/DE/0/geratherm.zip</t>
  </si>
  <si>
    <t>https://filings.xbrl.org/743700POUUQ3CS3Q7S40/2021-12-31/ESEF/FI/0/743700POUUQ3CS3Q7S40-2021-12-31-fi.zip</t>
  </si>
  <si>
    <t>https://filings.xbrl.org/529900R2YHW43H9B4342/2021-12-31/ESEF/SE/0/vola-2021-12-31-sv.zip</t>
  </si>
  <si>
    <t>https://filings.xbrl.org/54930011ZA52NKO5W681/2021-12-31/ESEF/SE/0/kdev-2021-12-31-sv.zip</t>
  </si>
  <si>
    <t>https://filings.xbrl.org/969500QZJBA9R36U9J48/2021-12-31/ESEF/FR/0/touaxsca-2021-12-31-fr.zip</t>
  </si>
  <si>
    <t>https://filings.xbrl.org/969500QZJBA9R36U9J48/2020-12-31/ESEF/FR/0/touaxsca-2020-12-31AR.zip</t>
  </si>
  <si>
    <t>https://filings.xbrl.org/743700CJRQRU0007GN59/2021-12-31/ESEF/FI/0/743700CJRQRU0007GN59-2021-12-31-fi.zip</t>
  </si>
  <si>
    <t>https://filings.xbrl.org/213800O6S18WUKPWKU13/2021-12-31/ESEF/DK/0/213800O6S18WUKPWKU13-2021-12-31-en.zip</t>
  </si>
  <si>
    <t>https://filings.xbrl.org/743700ZKOMTB7X00OW54/2021-12-31/ESEF/FI/0/743700ZKOMTB7X00OW54-2021-12-31-fi.zip</t>
  </si>
  <si>
    <t>https://filings.xbrl.org/743700ZKOMTB7X00OW54/2021-12-31/ESEF/FI/1/743700ZKOMTB7X00OW54-2021-12-31-en.zip</t>
  </si>
  <si>
    <t>https://filings.xbrl.org/213800M993ICXOMBCP87/2020-12-31/ESEF/GB/0/213800M993ICXOMBCP87-2020-12-31.zip</t>
  </si>
  <si>
    <t>https://filings.xbrl.org/529900CY6JKIFT9GH610/2020-12-31/ESEF/DE/0/dfag.zip</t>
  </si>
  <si>
    <t>https://filings.xbrl.org/5493008DKD05APTKQO39/2021-12-31/ESEF/SE/0/Xbrane-2021-12-31-sv.zip</t>
  </si>
  <si>
    <t>https://filings.xbrl.org/549300V34T6VWDSYWE64/2021-12-31/ESEF/NO/0/akerbiom-2021-12-31-en.zip</t>
  </si>
  <si>
    <t>https://filings.xbrl.org/549300LCJ1UJXHYBWI24/2021-12-31/ESEF/GB/0/549300LCJ1UJXHYBWI24-2021-12-31.zip</t>
  </si>
  <si>
    <t>https://filings.xbrl.org/549300LCJ1UJXHYBWI24/2020-12-31/ESEF/GB/0/549300LCJ1UJXHYBWI24-2020-12-31.zip</t>
  </si>
  <si>
    <t>https://filings.xbrl.org/2138005M92IEIQVEL297/2021-12-31/ESEF/EE/0/2138005M92IEIQVEL297-2021-12-31-en.zip</t>
  </si>
  <si>
    <t>https://filings.xbrl.org/5493000SDCOXVGZDWK18/2021-12-31/ESEF/FI/0/5493000SDCOXVGZDWK18-2021-12-31-fi.zip</t>
  </si>
  <si>
    <t>https://filings.xbrl.org/5493000SDCOXVGZDWK18/2020-12-31/ESEF/FI/0/5493000SDCOXVGZDWK18-2020-12-31.zip</t>
  </si>
  <si>
    <t>https://filings.xbrl.org/969500ZPQQLG72TQND21/2021-12-31/ESEF/FR/0/969500ZPQQLG72TQND21-2021-12-31AR.zip</t>
  </si>
  <si>
    <t>https://filings.xbrl.org/74780000O0R8ZVGJJO27/2021-12-31/ESEF/HR/1/MedikaGrupa.zip</t>
  </si>
  <si>
    <t>https://filings.xbrl.org/2138001I27OUBAF22K83/2021-12-31/ESEF/GB/0/2138001I27OUBAF22K83-2021-12-31.zip</t>
  </si>
  <si>
    <t>https://filings.xbrl.org/96950025N07LTJYFSN57/2020-12-31/ESEF/FR/0/coface-2020-12-31AR.zip</t>
  </si>
  <si>
    <t>https://filings.xbrl.org/549300EW2KM4KROKQV31/2021-12-31/ESEF/NO/0/549300EW2KM4KROKQV31-2021-12-31-en.zip</t>
  </si>
  <si>
    <t>https://filings.xbrl.org/549300EW2KM4KROKQV31/2021-12-31/ESEF/FI/0/549300EW2KM4KROKQV31-2021-12-31-fi.zip</t>
  </si>
  <si>
    <t>https://filings.xbrl.org/549300EW2KM4KROKQV31/2021-12-31/ESEF/FI/1/549300EW2KM4KROKQV31-2021-12-31.zip</t>
  </si>
  <si>
    <t>https://filings.xbrl.org/549300EW2KM4KROKQV31/2020-12-31/ESEF/FI/0/549300EW2KM4KROKQV31-2020-12-31_en.zip</t>
  </si>
  <si>
    <t>https://filings.xbrl.org/549300EW2KM4KROKQV31/2020-12-31/ESEF/FI/1/549300EW2KM4KROKQV31-2020-12-31.zip</t>
  </si>
  <si>
    <t>https://filings.xbrl.org/7437005RN1C2L4VRU511/2021-12-31/ESEF/FI/0/7437005RN1C2L4VRU511-2021-12-31-en.zip</t>
  </si>
  <si>
    <t>https://filings.xbrl.org/7437005RN1C2L4VRU511/2021-12-31/ESEF/FI/1/7437005RN1C2L4VRU511-2021-12-31-fi.zip</t>
  </si>
  <si>
    <t>https://filings.xbrl.org/5299003KG4JS99TRML67/2021-12-31/ESEF/DK/0/5299003KG4JS99TRML67-2021-12-31-en.zip</t>
  </si>
  <si>
    <t>https://filings.xbrl.org/5299003KG4JS99TRML67/2021-06-30/ESEF/DK/0/5299003KG4JS99TRML67-2021-06-30-en.zip</t>
  </si>
  <si>
    <t>https://filings.xbrl.org/5299003KG4JS99TRML67/2021-03-31/ESEF/DK/0/5299003KG4JS99TRML67-2021-03-31_en.zip</t>
  </si>
  <si>
    <t>https://filings.xbrl.org/549300NPK3FB2BEL4D08/2021-12-31/ESEF/SE/0/549300NPK3FB2BEL4D08-2021-12-31-sv.zip</t>
  </si>
  <si>
    <t>https://filings.xbrl.org/529900QDISXXZ2D1Q489/2020-12-31/ESEF/DE/0/529900QDISXXZ2D1Q489-2020-12-31.zip</t>
  </si>
  <si>
    <t>https://filings.xbrl.org/549300HOEUKTVLRKQQ57/2021-12-31/ESEF/SE/0/549300HOEUKTVLRKQQ57-2021-12-31-sv.zip</t>
  </si>
  <si>
    <t>https://filings.xbrl.org/529900VVQ4470YJ67K26/2020-12-31/ESEF/DE/0/UUUHolding_AG_KA_KLB_ESEF-2020-12-31.zip</t>
  </si>
  <si>
    <t>https://filings.xbrl.org/RILFO74KP1CM8P6PCT96/2021-12-31/ESEF/GB/0/RILFO74KP1CM8P6PCT96-2021-12-31.zip</t>
  </si>
  <si>
    <t>https://filings.xbrl.org/96950020QIOHAAK9V551/2021-12-31/ESEF/FR/0/soprasteria-2021-12-31-fr.zip</t>
  </si>
  <si>
    <t>https://filings.xbrl.org/9695002XQWX9TKCOZT86/2021-12-31/ESEF/FR/0/9695002XQWX9TKCOZT86-2021-12-31-fr.zip</t>
  </si>
  <si>
    <t>https://filings.xbrl.org/9695002XQWX9TKCOZT86/2020-12-31/ESEF/FR/0/9695002XQWX9TKCOZT86-2020-12-31AR.zip</t>
  </si>
  <si>
    <t>https://filings.xbrl.org/5493007JS0ZHJVBUWP18/2021-12-31/ESEF/BE/0/5493007JS0ZHJVBUWP18-2021-12-31-nl.zip</t>
  </si>
  <si>
    <t>https://filings.xbrl.org/5493007JS0ZHJVBUWP18/2021-12-31/ESEF/BE/2/5493007JS0ZHJVBUWP18-2021-12-31-en.zip</t>
  </si>
  <si>
    <t>https://filings.xbrl.org/5493007JS0ZHJVBUWP18/2021-12-31/ESEF/BE/1/5493007JS0ZHJVBUWP18-2021-12-31-fr.zip</t>
  </si>
  <si>
    <t>https://filings.xbrl.org/549300JNP3LA8FWLU630/2021-12-31/ESEF/PT/0/009560-2021-12-31.zip</t>
  </si>
  <si>
    <t>https://filings.xbrl.org/5493001KCFT0SCGJ2647/2021-12-31/ESEF/NO/0/5493001KCFT0SCGJ2647-2021-12-31-en.zip</t>
  </si>
  <si>
    <t>https://filings.xbrl.org/743700I27E0FWSXLKK04/2021-12-31/ESEF/FI/0/reveniogroup-2021-12-31-fi.zip</t>
  </si>
  <si>
    <t>https://filings.xbrl.org/743700I27E0FWSXLKK04/2021-12-31/ESEF/FI/1/reveniogroup-2021-12-31-en.zip</t>
  </si>
  <si>
    <t>https://filings.xbrl.org/743700I27E0FWSXLKK04/2020-12-31/ESEF/FI/0/RevenioGroupOyj-2020-12-31.zip</t>
  </si>
  <si>
    <t>https://filings.xbrl.org/743700I27E0FWSXLKK04/2020-12-31/ESEF/FI/1/RevenioGroupOyj-2020-12-31.zip</t>
  </si>
  <si>
    <t>https://filings.xbrl.org/96950091FL62XSLPHO35/2021-12-31/ESEF/FR/0/FNACDARTY-2021-12-31-fr.zip</t>
  </si>
  <si>
    <t>https://filings.xbrl.org/96950091FL62XSLPHO35/2020-12-31/ESEF/FR/0/fnacdarty-2020-12-31AR.zip</t>
  </si>
  <si>
    <t>https://filings.xbrl.org/529900DQKWXN4TVCYP11/2021-06-30/ESEF/DK/0/529900DQKWXN4TVCYP11-2021-06-30-en.zip</t>
  </si>
  <si>
    <t>https://filings.xbrl.org/969500LENY69X51OOT31/2020-12-31/ESEF/FR/0/veolia-2020-12-31AR.zip</t>
  </si>
  <si>
    <t>https://filings.xbrl.org/5493005OLOCYXGTC7E83/2021-12-31/ESEF/IS/0/5493005OLOCYXGTC7E83-2021-12-31-en.zip</t>
  </si>
  <si>
    <t>https://filings.xbrl.org/5493000M6TVS2X0KWC97/2021-12-31/ESEF/FI/0/5493000M6TVS2X0KWC97-2021-12-31-et.zip</t>
  </si>
  <si>
    <t>https://filings.xbrl.org/5493000M6TVS2X0KWC97/2020-12-31/ESEF/EE/0/5493000M6TVS2X0KWC97-2020-12-31_en.zip</t>
  </si>
  <si>
    <t>https://filings.xbrl.org/5493000M6TVS2X0KWC97/2020-12-31/ESEF/EE/1/5493000M6TVS2X0KWC97-2020-12-31_et.zip</t>
  </si>
  <si>
    <t>https://filings.xbrl.org/549300UFJU04UGB49K16/2021-12-31/ESEF/SE/0/Linc-2021-12-31-sv.zip</t>
  </si>
  <si>
    <t>https://filings.xbrl.org/549300ZBR06GOEGBUW22/2021-12-31/ESEF/SE/0/ngsgroupab-2021-12-31-sv.zip</t>
  </si>
  <si>
    <t>https://filings.xbrl.org/549300WSX3VBUFFJOO66/2021-12-31/ESEF/GB/0/549300WSX3VBUFFJOO66-2021-12-31.zip</t>
  </si>
  <si>
    <t>https://filings.xbrl.org/549300WSX3VBUFFJOO66/2021-12-31/ESEF/NL/0/549300WSX3VBUFFJOO66-2021-12-31-en.zip</t>
  </si>
  <si>
    <t>https://filings.xbrl.org/5493006456YEZEELRR90/2021-12-31/ESEF/GB/0/5493006456YEZEELRR90-2021-12-31.zip</t>
  </si>
  <si>
    <t>https://filings.xbrl.org/699400M9RRMTV264FM70/2021-12-31/ESEF/BE/0/699400M9RRMTV264FM70-2021-12-31.zip</t>
  </si>
  <si>
    <t>https://filings.xbrl.org/699400M9RRMTV264FM70/2021-12-31/ESEF/BE/1/699400M9RRMTV264FM70-2021-12-31.zip</t>
  </si>
  <si>
    <t>https://filings.xbrl.org/9695008SHP3XTT9QCM25/2020-12-31/ESEF/FR/0/9695008SHP3XTT9QCM25-2020-12-31.zip</t>
  </si>
  <si>
    <t>https://filings.xbrl.org/213800QFQIHO7KG2P786/2021-12-31/ESEF/IS/0/213800QFQIHO7KG2P786-2021-12-31-en.zip</t>
  </si>
  <si>
    <t>https://filings.xbrl.org/743700YQIO8Y4L4WKR40/2021-12-31/ESEF/FI/0/tyres-2021-12-31-fi.zip</t>
  </si>
  <si>
    <t>https://filings.xbrl.org/743700YQIO8Y4L4WKR40/2021-12-31/ESEF/FI/1/tyres-2021-12-31-en.zip</t>
  </si>
  <si>
    <t>https://filings.xbrl.org/743700YQIO8Y4L4WKR40/2020-12-31/ESEF/FI/0/NokianTyresPlc-2020-12-31.zip</t>
  </si>
  <si>
    <t>https://filings.xbrl.org/743700YQIO8Y4L4WKR40/2020-12-31/ESEF/FI/1/NokianRenkaatOyj-2020-12-31.zip</t>
  </si>
  <si>
    <t>https://filings.xbrl.org/969500PB4U31KEFHZ621/2021-12-31/ESEF/FR/0/969500PB4U31KEFHZ621-2021-12-31-fr.zip</t>
  </si>
  <si>
    <t>https://filings.xbrl.org/549300L2VDVI7KPEL330/2021-06-30/ESEF/DK/0/FRTMGP-2021-06-30_en.zip</t>
  </si>
  <si>
    <t>https://filings.xbrl.org/549300L2VDVI7KPEL330/2020-12-31/ESEF/DK/0/FRTMGP-2020-12-13_en.zip</t>
  </si>
  <si>
    <t>https://filings.xbrl.org/549300L2VDVI7KPEL330/2021-03-31/ESEF/DK/0/FRTMGP-2021-03-31_en.zip</t>
  </si>
  <si>
    <t>https://filings.xbrl.org/549300L2VDVI7KPEL330/2021-09-30/ESEF/DK/1/FRTMGP-2021-09-30_en.zip</t>
  </si>
  <si>
    <t>https://filings.xbrl.org/529900SGCREUZCZ7P020/2021-12-31/ESEF/DK/0/alk-2021-12-31-en.zip</t>
  </si>
  <si>
    <t>https://filings.xbrl.org/529900SGCREUZCZ7P020/2021-06-30/ESEF/DK/0/alk-2021-06-30.zip</t>
  </si>
  <si>
    <t>https://filings.xbrl.org/529900SGCREUZCZ7P020/2021-03-31/ESEF/DK/0/alk-2021-03-31.zip</t>
  </si>
  <si>
    <t>https://filings.xbrl.org/529900SGCREUZCZ7P020/2021-09-30/ESEF/DK/1/alk-2021-09-30.zip</t>
  </si>
  <si>
    <t>https://filings.xbrl.org/391200GSXYBP2TJE6J38/2020-12-31/ESEF/DE/0/ecotel.zip</t>
  </si>
  <si>
    <t>https://filings.xbrl.org/9695004OAPTHOKN99645/2020-12-31/ESEF/FR/0/altareit-2020-12-31AR.zip</t>
  </si>
  <si>
    <t>https://filings.xbrl.org/213800XMW68XFT6D1X59/2021-12-31/ESEF/GB/0/213800XMW68XFT6D1X59-2021-12-31.zip</t>
  </si>
  <si>
    <t>https://filings.xbrl.org/391200FZ5TRMIHIK0S97/2020-12-31/ESEF/DE/0/nfonag-2020-12-31.zip</t>
  </si>
  <si>
    <t>https://filings.xbrl.org/549300UWBMWYM7YQRF97/2021-12-31/ESEF/NO/0/satsasa-2021-12-31-en.zip</t>
  </si>
  <si>
    <t>https://filings.xbrl.org/9598005HY5DEFPU2SM35/2021-12-31/ESEF/ES/0/9598005HY5DEFPU2SM35-20211231-es.zip</t>
  </si>
  <si>
    <t>https://filings.xbrl.org/5493007JXOLJ0QCY2D70/2021-12-31/ESEF/GB/0/5493007JXOLJ0QCY2D70-2021-12-31.zip</t>
  </si>
  <si>
    <t>https://filings.xbrl.org/5493007JXOLJ0QCY2D70/2020-12-31/ESEF/GB/0/5493007JXOLJ0QCY2D70-2020-12-31.zip</t>
  </si>
  <si>
    <t>https://filings.xbrl.org/213800Q6ZKHAOV48JL75/2021-12-26/ESEF/GB/0/213800Q6ZKHAOV48JL75-2021-12-26.zip</t>
  </si>
  <si>
    <t>https://filings.xbrl.org/549300D6WW5ZTWLZ4C08/2021-12-31/ESEF/SE/0/nord-2021-12-31-sv.zip</t>
  </si>
  <si>
    <t>https://filings.xbrl.org/529900RWC8ZYB066JF16/2021-12-31/ESEF/ML/0/BOV_20211231_CON_AFR_529900RWC8ZYB066JF16.zip</t>
  </si>
  <si>
    <t>https://filings.xbrl.org/9695004GI61FHFFNRG61/2021-12-31/ESEF/FR/0/TELEPERF-2021-12-31-FR.zip</t>
  </si>
  <si>
    <t>https://filings.xbrl.org/9695004GI61FHFFNRG61/2020-12-31/ESEF/FR/0/TELEPERF-2020-12-31.zip</t>
  </si>
  <si>
    <t>https://filings.xbrl.org/5493002G9GMTKIP3PW19/2021-12-31/ESEF/SE/0/conc-2021-12-31-sv.zip</t>
  </si>
  <si>
    <t>https://filings.xbrl.org/549300E9PC51EN656011/2021-12-31/ESEF/FR/0/sny-2021-12-31AR.zip</t>
  </si>
  <si>
    <t>https://filings.xbrl.org/549300E9PC51EN656011/2020-12-31/ESEF/FR/0/sny-2020-12-31AR.zip</t>
  </si>
  <si>
    <t>https://filings.xbrl.org/959800V35MGZXBNZP485/2020-12-31/ESEF/ES/0/959800V35MGZXBNZP485-2020-12-31.zip</t>
  </si>
  <si>
    <t>https://filings.xbrl.org/529900GEMOEGGR4Y7U53/2020-12-31/ESEF/AT/0/ottakringer-2020-12-31.zip</t>
  </si>
  <si>
    <t>https://filings.xbrl.org/529900N96EOVRB114D28/2021-06-30/ESEF/DK/0/529900N96EOVRB114D28-2021-06-30_en.zip</t>
  </si>
  <si>
    <t>https://filings.xbrl.org/529900N96EOVRB114D28/2021-03-31/ESEF/DK/0/529900N96EOVRB114D28-2021-03-31_en.zip</t>
  </si>
  <si>
    <t>https://filings.xbrl.org/549300FISLQ6CEFP1867/2021-12-31/ESEF/SE/0/indu-2021-12-31-sv.zip</t>
  </si>
  <si>
    <t>https://filings.xbrl.org/549300AZ0JTVTW3IZY37/2020-12-31/ESEF/DE/0/takktag-2020-12-31.zip</t>
  </si>
  <si>
    <t>https://filings.xbrl.org/529900D5G4V6THXC5P79/2021-12-31/ESEF/HR/0/hrvatskapostanska-2021-12-31-hr.zip</t>
  </si>
  <si>
    <t>https://filings.xbrl.org/529900D5G4V6THXC5P79/2021-12-31/ESEF/HR/2/hrvatskapostanska-2021-12-31-hr.zip</t>
  </si>
  <si>
    <t>https://filings.xbrl.org/529900D5G4V6THXC5P79/2021-12-31/ESEF/HR/1/hrvatskapostanskabanka-2021-12-31-en.zip</t>
  </si>
  <si>
    <t>https://filings.xbrl.org/5299002HNCMIUBHOMK35/2020-12-31/ESEF/DE/0/leoni-2020-12-31.zip</t>
  </si>
  <si>
    <t>https://filings.xbrl.org/549300S79JFZK79XBI07/2021-12-31/ESEF/NO/0/PexipHoldingASA-2021-12-31-en.zip</t>
  </si>
  <si>
    <t>https://filings.xbrl.org/549300JQIZM6CL7POC81/2020-12-31/ESEF/FR/0/549300JQIZM6CL7POC81-2020-12-31_fr.zip</t>
  </si>
  <si>
    <t>https://filings.xbrl.org/259400AVUPSABLEXNT19/2021-12-31/ESEF/PL/0/xtb_2021-12-31_pl.zip</t>
  </si>
  <si>
    <t>https://filings.xbrl.org/549300VZKC61IR5U8G96/2021-12-31/ESEF/AT/1/Andritz_Jahresfinanzbericht_2021_ESEF.zip</t>
  </si>
  <si>
    <t>https://filings.xbrl.org/549300VZKC61IR5U8G96/2020-12-31/ESEF/AT/0/andritz.zip</t>
  </si>
  <si>
    <t>https://filings.xbrl.org/549300VZKC61IR5U8G96/2020-12-31/ESEF/AT/1/andritz.zip</t>
  </si>
  <si>
    <t>https://filings.xbrl.org/7437007YPUOQZ8OV1R42/2021-12-31/ESEF/FI/0/7437007YPUOQZ8OV1R42.zip</t>
  </si>
  <si>
    <t>https://filings.xbrl.org/7437007YPUOQZ8OV1R42/2021-12-31/ESEF/FI/1/7437007YPUOQZ8OV1R42.zip</t>
  </si>
  <si>
    <t>https://filings.xbrl.org/7437007YPUOQZ8OV1R42/2020-12-31/ESEF/FI/0/kojamo-2020-12-31.zip</t>
  </si>
  <si>
    <t>https://filings.xbrl.org/7245000V8JJ8CE1L8G60/2021-12-31/ESEF/NL/0/fast-2021-12-31-en.zip</t>
  </si>
  <si>
    <t>https://filings.xbrl.org/549300X47J0FW574JN34/2020-12-31/ESEF/SI/0/549300X47J0FW574JN34-2020-12-31.zip</t>
  </si>
  <si>
    <t>https://filings.xbrl.org/549300X47J0FW574JN34/2020-12-31/ESEF/SI/1/549300X47J0FW574JN34-2020-12-31.zip</t>
  </si>
  <si>
    <t>https://filings.xbrl.org/529900P4JZBFEVNEAE60/2021-09-30/ESEF/AT/0/evnag-2021-09-30-de.zip</t>
  </si>
  <si>
    <t>https://filings.xbrl.org/529900P4JZBFEVNEAE60/2021-09-30/ESEF/AT/1/529900P4JZBFEVNEAE60-2021-09-30.zip</t>
  </si>
  <si>
    <t>https://filings.xbrl.org/529900JEHFM47DYY3S57/2021-12-31/ESEF/LU/0/529900JEHFM47DYY3S57-2021-12-31-en.zip</t>
  </si>
  <si>
    <t>https://filings.xbrl.org/549300W2PCC9TKJTB657/2021-06-30/ESEF/DK/0/549300W2PCC9TKJTB657-2021-06-30-da.zip</t>
  </si>
  <si>
    <t>https://filings.xbrl.org/549300W2PCC9TKJTB657/2020-12-31/ESEF/DK/0/549300W2PCC9TKJTB657-2020-12-31_da.zip</t>
  </si>
  <si>
    <t>https://filings.xbrl.org/213800SLYJ6HYXWP8L95/2021-12-31/ESEF/SE/0/Bonava-2021-12-31-sv.zip</t>
  </si>
  <si>
    <t>https://filings.xbrl.org/213800RUSOIJPJD19H13/2021-12-31/ESEF/HR/0/213800RUSOIJPJD19H13-2021-12-31.zip</t>
  </si>
  <si>
    <t>https://filings.xbrl.org/213800RUSOIJPJD19H13/2021-12-31/ESEF/HR/2/213800RUSOIJPJD19H13-2021-12-31.zip</t>
  </si>
  <si>
    <t>https://filings.xbrl.org/213800RUSOIJPJD19H13/2021-12-31/ESEF/HR/1/213800RUSOIJPJD19H13-2021-12-31.zip</t>
  </si>
  <si>
    <t>https://filings.xbrl.org/213800RUSOIJPJD19H13/2021-12-31/ESEF/HR/3/213800RUSOIJPJD19H13-2021-12-31.zip</t>
  </si>
  <si>
    <t>https://filings.xbrl.org/3TK20IVIUJ8J3ZU0QE75/2021-12-31/ESEF/NL/0/ingbank-20211231.zip</t>
  </si>
  <si>
    <t>https://filings.xbrl.org/743700XLYONPSKO15Z91/2021-12-31/ESEF/FI/0/743700XLYONPSKO15Z91-2021-12-31_eng.zip</t>
  </si>
  <si>
    <t>https://filings.xbrl.org/743700XLYONPSKO15Z91/2021-12-31/ESEF/FI/1/743700XLYONPSKO15Z91-2021-12-31_fin.zip</t>
  </si>
  <si>
    <t>https://filings.xbrl.org/724500M1WJLFM9TYBS04/2021-12-31/ESEF/NL/0/heiho-2021-12-31-en.zip</t>
  </si>
  <si>
    <t>https://filings.xbrl.org/5493008U3H3W0NKPFL10/2021-12-31/ESEF/DK/0/GNStoreNord-2021-12-31.zip</t>
  </si>
  <si>
    <t>https://filings.xbrl.org/5493008U3H3W0NKPFL10/2021-06-30/ESEF/DK/0/5493008U3H3W0NKPFL10-2021-06-30-en.zip</t>
  </si>
  <si>
    <t>https://filings.xbrl.org/21380081R2P9MKFQBD25/2021-12-31/ESEF/SE/0/21380081R2P9MKFQBD25-2021-12-31-sv.zip</t>
  </si>
  <si>
    <t>https://filings.xbrl.org/549300HCU5UK337LWW64/2021-12-31/ESEF/NO/0/549300HCU5UK337LWW64-2021-12-31-no.zip</t>
  </si>
  <si>
    <t>https://filings.xbrl.org/743700JHE9365SIHRE72/2021-12-31/ESEF/FI/0/PURMO-2021-12-31-fi.zip</t>
  </si>
  <si>
    <t>https://filings.xbrl.org/743700JHE9365SIHRE72/2021-12-31/ESEF/FI/1/PURMO-2021-12-31-en.zip</t>
  </si>
  <si>
    <t>https://filings.xbrl.org/724500QJ4QSZ3H9QU415/2021-12-31/ESEF/NL/0/eur-2021-12-31-en.zip</t>
  </si>
  <si>
    <t>https://filings.xbrl.org/529900ZMVBM4A9UBTH42/2020-12-31/ESEF/DE/0/akasol.zip</t>
  </si>
  <si>
    <t>https://filings.xbrl.org/959800RG37G8456RGX60/2021-12-31/ESEF/ES/0/959800RG37G8456RGX60-2021-12-31-es.zip</t>
  </si>
  <si>
    <t>https://filings.xbrl.org/959800RG37G8456RGX60/2020-12-31/ESEF/ES/0/OponionIberpapel.zip</t>
  </si>
  <si>
    <t>https://filings.xbrl.org/5299005A2ZEP6AP7KM81/2020-12-31/ESEF/DE/0/vonovia-2020-12-31.zip</t>
  </si>
  <si>
    <t>https://filings.xbrl.org/222100CO2ZOTEPGJO223/2021-12-31/ESEF/LU/0/CPI_PROPERTY_GROUP_20220331.zip</t>
  </si>
  <si>
    <t>https://filings.xbrl.org/549300BYRMGEH57IQL04/2020-12-31/ESEF/SI/0/549300BYRMGEH57IQL04-2020-12-31.zip</t>
  </si>
  <si>
    <t>https://filings.xbrl.org/5493007EIKM2ENQS7U66/2020-12-31/ESEF/DE/0/scout24.zip</t>
  </si>
  <si>
    <t>https://filings.xbrl.org/213800RS21X7UUH5QU25/2021-12-31/ESEF/GB/0/213800RS21X7UUH5QU25-2021-12-31.zip</t>
  </si>
  <si>
    <t>https://filings.xbrl.org/5967007LIEEXZXJ9HK73/2021-12-31/ESEF/NO/0/kog-2021-12-31.zip</t>
  </si>
  <si>
    <t>https://filings.xbrl.org/213800QIT2P16LWV9U70/2021-12-31/ESEF/DK/0/213800QIT2P16LWV9U70-2021-12-31-da.zip</t>
  </si>
  <si>
    <t>https://filings.xbrl.org/213800XI72Y57UWN6F31/2021-12-31/ESEF/GB/0/213800XI72Y57UWN6F31-2021-12-31.zip</t>
  </si>
  <si>
    <t>https://filings.xbrl.org/254900TWUJUQ44TQJY84/2021-12-31/ESEF/GB/0/254900TWUJUQ44TQJY84-2021-12-31.zip</t>
  </si>
  <si>
    <t>https://filings.xbrl.org/391200ANZU0I8BNOGO03/2020-12-31/ESEF/DE/0/deutsche-familienversicherung.zip</t>
  </si>
  <si>
    <t>https://filings.xbrl.org/96950022O6SP7FQONJ77/2021-12-31/ESEF/FR/0/AXWAY-2021-12-31-fr.zip</t>
  </si>
  <si>
    <t>https://filings.xbrl.org/5299000WVEJNSG42AK88/2021-06-30/ESEF/DK/0/simcorp-2021-06-30.zip</t>
  </si>
  <si>
    <t>https://filings.xbrl.org/5299000WVEJNSG42AK88/2021-03-31/ESEF/DK/0/simcorp-2021-03-31.zip</t>
  </si>
  <si>
    <t>https://filings.xbrl.org/5299000WVEJNSG42AK88/2021-09-30/ESEF/DK/1/simcorp-2021-09-30.zip</t>
  </si>
  <si>
    <t>https://filings.xbrl.org/213800A1O379I6DMCU10/2021-12-31/ESEF/ML/0/apsbankplc-2021-12-31-en.zip</t>
  </si>
  <si>
    <t>https://filings.xbrl.org/5299000ML1154IW9K192/2021-12-31/ESEF/AT/0/novomaticag-2021-12-31-de.zip</t>
  </si>
  <si>
    <t>https://filings.xbrl.org/5299000ML1154IW9K192/2020-12-31/ESEF/AT/0/novomaticag-2020-12-31.zip</t>
  </si>
  <si>
    <t>https://filings.xbrl.org/54930030A8V6LH0G1Z92/2021-12-31/ESEF/SE/0/54930030A8V6LH0G1Z92-2021-12-31-sv.zip</t>
  </si>
  <si>
    <t>https://filings.xbrl.org/21380089BTRXTD8S3R66/2021-12-31/ESEF/GB/0/21380089BTRXTD8S3R66-2021-12-31.zip</t>
  </si>
  <si>
    <t>https://filings.xbrl.org/529900TYYSRJH2VJSP60/2020-12-31/ESEF/AT/0/strabagse.zip</t>
  </si>
  <si>
    <t>https://filings.xbrl.org/529900TYYSRJH2VJSP60/2020-12-31/ESEF/AT/1/strabagse.zip</t>
  </si>
  <si>
    <t>https://filings.xbrl.org/5493007KMDG4MFIGJJ63/2020-12-31/ESEF/FR/0/maunakeatech-2020-12-31AR.zip</t>
  </si>
  <si>
    <t>https://filings.xbrl.org/5299005VO3GJ18GL5F14/2021-12-31/ESEF/AT/0/amagaustriametallag-2021-12-31-de.zip</t>
  </si>
  <si>
    <t>https://filings.xbrl.org/5299005VO3GJ18GL5F14/2020-12-31/ESEF/AT/0/amagaustriametallag.zip</t>
  </si>
  <si>
    <t>https://filings.xbrl.org/969500PVBQFWQKVDMD80/2021-12-31/ESEF/FR/0/dbvtechnologies-2021-12-31.zip</t>
  </si>
  <si>
    <t>https://filings.xbrl.org/549300N5G8WS8W0GRC39/2021-09-30/ESEF/DK/0/549300N5G8WS8W0GRC39-2021-09-30-da.zip</t>
  </si>
  <si>
    <t>https://filings.xbrl.org/549300FE4PT8NDXXNK85/2021-12-31/ESEF/SE/0/bicogroupab-2021-12-31-sv.zip</t>
  </si>
  <si>
    <t>https://filings.xbrl.org/4851000025STPWS61L07/2020-12-31/ESEF/SI/0/SALUS-2020-12-31.zip</t>
  </si>
  <si>
    <t>https://filings.xbrl.org/549300LTH67W4GWMRF57/2021-12-31/ESEF/GB/0/549300LTH67W4GWMRF57-2021-12-31.zip</t>
  </si>
  <si>
    <t>https://filings.xbrl.org/549300LTH67W4GWMRF57/2021-12-31/ESEF/NL/0/549300LTH67W4GWMRF57-2021-12-31-en.zip</t>
  </si>
  <si>
    <t>https://filings.xbrl.org/549300LTH67W4GWMRF57/2020-12-31/ESEF/GB/0/549300LTH67W4GWMRF57-2020-12-31.zip</t>
  </si>
  <si>
    <t>https://filings.xbrl.org/5967007LIEEXZX6OK028/2021-12-31/ESEF/NO/0/5967007LIEEXZX6OK028-2021-12-31-no.zip</t>
  </si>
  <si>
    <t>https://filings.xbrl.org/1FOLRR5RWTWWI397R131/2021-12-31/ESEF/SE/0/1FOLRR5RWTWWI397R131-2021-12-31-sv.zip</t>
  </si>
  <si>
    <t>https://filings.xbrl.org/391200OHW2F5WI2XCQ46/2020-12-31/ESEF/DE/0/391200OHW2F5WI2XCQ46-2020-12-31.zip</t>
  </si>
  <si>
    <t>https://filings.xbrl.org/213800LEZA58SZNCBN19/2021-06-30/ESEF/DK/0/213800LEZA58SZNCBN19-2021-06-30-en.zip</t>
  </si>
  <si>
    <t>https://filings.xbrl.org/259400A803VVMK5TTW96/2021-12-31/ESEF/PL/0/toa_2021-12-31_pl.zip</t>
  </si>
  <si>
    <t>https://filings.xbrl.org/5299003LVPXHGHTWP936/2020-12-31/ESEF/DE/0/creditshelfaktiengesellschaft-2020-12-31.zip</t>
  </si>
  <si>
    <t>https://filings.xbrl.org/549300P8N0P6KDGTJ206/2021-12-31/ESEF/FI/0/549300P8N0P6KDGTJ206-2021-12-31-fi.zip</t>
  </si>
  <si>
    <t>https://filings.xbrl.org/549300P8N0P6KDGTJ206/2021-12-31/ESEF/FI/1/549300P8N0P6KDGTJ206-2021-12-31-en.zip</t>
  </si>
  <si>
    <t>https://filings.xbrl.org/EZKODONU5TYHW4PP1R34/2020-12-31/ESEF/DE/0/aarealbankag-2020-12-31.zip</t>
  </si>
  <si>
    <t>https://filings.xbrl.org/549300V62YJ9HTLRI486/2021-12-31/ESEF/AT/0/omv-2021-12-31-en.zip</t>
  </si>
  <si>
    <t>https://filings.xbrl.org/549300V62YJ9HTLRI486/2021-12-31/ESEF/AT/1/omv-2021-12-31-de.zip</t>
  </si>
  <si>
    <t>https://filings.xbrl.org/549300V62YJ9HTLRI486/2020-12-31/ESEF/AT/0/omv-2020-12-31.zip</t>
  </si>
  <si>
    <t>https://filings.xbrl.org/959800PM2YJU406K2789/2021-12-31/ESEF/ES/0/959800PM2YJU406K2789-2021-12-31.zip</t>
  </si>
  <si>
    <t>https://filings.xbrl.org/549300U0BOLVY36TGJ31/2020-12-31/ESEF/BE/0/549300U0BOLVY36TGJ31-2020-12-31_en.zip</t>
  </si>
  <si>
    <t>https://filings.xbrl.org/549300U0BOLVY36TGJ31/2020-12-31/ESEF/BE/1/549300U0BOLVY36TGJ31-2020-12-31_fr.zip</t>
  </si>
  <si>
    <t>https://filings.xbrl.org/529900MYY60WXHHY3039/2021-12-31/ESEF/NO/0/529900MYY60WXHHY3039-2021-12-31-en.zip</t>
  </si>
  <si>
    <t>https://filings.xbrl.org/RIL4VBPDB0M7Z3KXSF19/2021-12-31/ESEF/IS/0/RIL4VBPDB0M7Z3KXSF19-2021-12-31-en.zip</t>
  </si>
  <si>
    <t>https://filings.xbrl.org/969500UR00DF63I0VH67/2021-12-31/ESEF/FR/0/bic-2021-12-31-fr.zip</t>
  </si>
  <si>
    <t>https://filings.xbrl.org/969500UR00DF63I0VH67/2020-12-31/ESEF/FR/0/bic-2020-12-31AR.zip</t>
  </si>
  <si>
    <t>https://filings.xbrl.org/5299004VIBQF63906C97/2020-12-31/ESEF/DE/0/slm-solutions.zip</t>
  </si>
  <si>
    <t>https://filings.xbrl.org/549300BNS685UXH4JI75/2021-12-31/ESEF/GB/0/549300BNS685UXH4JI75-2021-12-31.zip</t>
  </si>
  <si>
    <t>https://filings.xbrl.org/8156008B101B97A43B02/2021-12-31/ESEF/NL/0/8156008B101B97A43B02-2021-12-31-en.zip</t>
  </si>
  <si>
    <t>https://filings.xbrl.org/529900TID8A3AEWPG697/2020-12-31/ESEF/DE/0/data-modul.zip</t>
  </si>
  <si>
    <t>https://filings.xbrl.org/549300NZI620CFL1TR88/2021-12-31/ESEF/SE/0/osca-2021-12-31-sv.zip</t>
  </si>
  <si>
    <t>https://filings.xbrl.org/549300DVPJYGNF2P7B03/2020-12-31/ESEF/AT/0/549300DVPJYGNF2P7B03-2020-12-31.zip</t>
  </si>
  <si>
    <t>https://filings.xbrl.org/529900HEZI4AW8PRTG30/2021-12-31/ESEF/LU/0/529900HEZI4AW8PRTG30-2021-12-31-en.zip</t>
  </si>
  <si>
    <t>https://filings.xbrl.org/3912005CZ12PVVCIPT91/2020-12-31/ESEF/DE/0/3912005CZ12PVVCIPT91-2020-12-31.zip</t>
  </si>
  <si>
    <t>https://filings.xbrl.org/A23RUXWKASG834LTMK28/2021-12-31/ESEF/SE/0/A23RUXWKASG834LTMK28-2021-12-31-en.zip</t>
  </si>
  <si>
    <t>https://filings.xbrl.org/5493008VIU67J3HUAR07/2021-12-31/ESEF/SE/0/hemnetgroupabpubl-2021-12-31-sv.zip</t>
  </si>
  <si>
    <t>https://filings.xbrl.org/529900C4P88APHFZ5H47/2021-12-31/ESEF/FI/0/529900C4P88APHFZ5H47-2021-12-31-fi.zip</t>
  </si>
  <si>
    <t>https://filings.xbrl.org/529900C4P88APHFZ5H47/2020-12-31/ESEF/FI/0/OVARO-2020-12-31_fi.zip</t>
  </si>
  <si>
    <t>https://filings.xbrl.org/549300R0VN9C371W0E07/2021-12-31/ESEF/FI/0/MOCORP-2021-12-31-fi.zip</t>
  </si>
  <si>
    <t>https://filings.xbrl.org/549300R0VN9C371W0E07/2021-12-31/ESEF/FI/1/MOCORP-2021-12-31-en.zip</t>
  </si>
  <si>
    <t>https://filings.xbrl.org/549300R0VN9C371W0E07/2020-12-31/ESEF/FI/0/MetsoOutotec-2020-12-31.zip</t>
  </si>
  <si>
    <t>https://filings.xbrl.org/549300R0VN9C371W0E07/2020-12-31/ESEF/FI/1/MetsoOutotec-2020-12-31.zip</t>
  </si>
  <si>
    <t>https://filings.xbrl.org/549300IP2MOIX8AVY644/2021-09-30/ESEF/DK/0/549300IP2MOIX8AVY644-2021-09-30-da.zip</t>
  </si>
  <si>
    <t>https://filings.xbrl.org/5299009N55YRQC69CN08/2021-12-31/ESEF/GR/0/5299009N55YRQC69CN08-2021-12-31-en.zip</t>
  </si>
  <si>
    <t>https://filings.xbrl.org/5493001NNP6HM67OVU09/2021-12-31/ESEF/SE/0/atri-2022-12-31-sv.zip</t>
  </si>
  <si>
    <t>https://filings.xbrl.org/549300ZIL1V7D7F3YH40/2021-12-31/ESEF/BE/0/549300ZIL1V7D7F3YH40-2021-12-31-fr.zip</t>
  </si>
  <si>
    <t>https://filings.xbrl.org/25940093SDJZW2C1V355/2021-12-31/ESEF/PL/0/25940093SDJZW2C1V355-2021-12-31.zip</t>
  </si>
  <si>
    <t>https://filings.xbrl.org/9845008396BA67DA9B37/2020-12-31/ESEF/DE/0/nagarrose-2020-12-31.zip</t>
  </si>
  <si>
    <t>https://filings.xbrl.org/529900H0PCNFHOO96547/2020-12-31/ESEF/DE/0/teamviewer-2020-12-31.zip</t>
  </si>
  <si>
    <t>https://filings.xbrl.org/2138004SR19RBRGX6T68/2021-12-31/ESEF/GB/0/2138004SR19RBRGX6T68-2021-12-31.zip</t>
  </si>
  <si>
    <t>https://filings.xbrl.org/549300Z7DLN54J8M4J79/2021-12-31/ESEF/SE/0/oeminternational-2021-12-31-sv.zip</t>
  </si>
  <si>
    <t>https://filings.xbrl.org/KR6LSKV3BTSJRD41IF75/2020-12-31/ESEF/CZ/0/KR6LSKV3BTSJRD41IF75-2020-12-31.zip</t>
  </si>
  <si>
    <t>https://filings.xbrl.org/21380059QU7IM1ONDJ56/2021-12-31/ESEF/SE/0/bolidenab-2021-12-31-sv.zip</t>
  </si>
  <si>
    <t>https://filings.xbrl.org/3157001WZJ5O35EAL536/2020-12-31/ESEF/CZ/0/SAZKAGroup-2020-12-31.zip</t>
  </si>
  <si>
    <t>https://filings.xbrl.org/5967007LIEEXZXGQFS44/2021-12-31/ESEF/NO/0/5967007LIEEXZXGQFS44-2021-12-31-en.zip</t>
  </si>
  <si>
    <t>https://filings.xbrl.org/259400RZYYJGHHA8QN32/2020-12-31/ESEF/PL/0/259400RZYYJGHHA8QN32-2020-12-31.zip</t>
  </si>
  <si>
    <t>https://filings.xbrl.org/549300ZHO4JCQQI13M69/2021-12-31/ESEF/SE/0/saab-2021-12-31-en.zip</t>
  </si>
  <si>
    <t>https://filings.xbrl.org/391200W2QBWCAZN4SR55/2020-12-31/ESEF/DE/0/391200W2QBWCAZN4SR55-2020-12-31.zip</t>
  </si>
  <si>
    <t>https://filings.xbrl.org/31570014BNQ1Q99CNQ35/2020-12-31/ESEF/CZ/0/31570014BNQ1Q99CNQ35-2020-12-31.zip</t>
  </si>
  <si>
    <t>https://filings.xbrl.org/259400NS8NTDHP9QQI74/2021-12-31/ESEF/PL/0/dom_2021-12-31_pl.zip</t>
  </si>
  <si>
    <t>https://filings.xbrl.org/259400NS8NTDHP9QQI74/2020-12-31/ESEF/PL/0/dom-2020-12-31.zip</t>
  </si>
  <si>
    <t>https://filings.xbrl.org/2138007FRMWVPUDCMA45/2021-12-31/ESEF/FI/0/neles-2021-12-31-fi.zip</t>
  </si>
  <si>
    <t>https://filings.xbrl.org/2138007FRMWVPUDCMA45/2021-12-31/ESEF/FI/1/neles-2021-12-31-en.zip</t>
  </si>
  <si>
    <t>https://filings.xbrl.org/2138007FRMWVPUDCMA45/2020-12-31/ESEF/FI/0/Neles-2020-12-31.zip</t>
  </si>
  <si>
    <t>https://filings.xbrl.org/2138007FRMWVPUDCMA45/2020-12-31/ESEF/FI/1/Neles-2020-12-31.zip</t>
  </si>
  <si>
    <t>https://filings.xbrl.org/635400KNUVGJX3I1S518/2021-12-31/ESEF/IS/0/635400KNUVGJX3I1S518-2021-12-31-is.zip</t>
  </si>
  <si>
    <t>https://filings.xbrl.org/549300PW36MFK96GCR23/2021-12-31/ESEF/SE/0/Cibus-2021-12-31-sv.zip</t>
  </si>
  <si>
    <t>https://filings.xbrl.org/529900KCNFQU5OJH7L33/2020-12-31/ESEF/AT/0/TelekomAustriaAG.zip</t>
  </si>
  <si>
    <t>https://filings.xbrl.org/5493009LLUCOLP3YH507/2021-12-31/ESEF/BE/0/5493009LLUCOLP3YH507-2021-12-31-nl.zip</t>
  </si>
  <si>
    <t>https://filings.xbrl.org/5493009LLUCOLP3YH507/2021-12-31/ESEF/BE/1/5493009LLUCOLP3YH507-2021-12-31-en.zip</t>
  </si>
  <si>
    <t>https://filings.xbrl.org/743700LSJBDD7TMLAD92/2021-12-31/ESEF/FI/0/Taaleri-2021-12-31-fi.zip</t>
  </si>
  <si>
    <t>https://filings.xbrl.org/743700LSJBDD7TMLAD92/2021-12-31/ESEF/FI/1/Taaleri-2021-12-31-en.zip</t>
  </si>
  <si>
    <t>https://filings.xbrl.org/743700LSJBDD7TMLAD92/2020-12-31/ESEF/FI/0/taal-2020-12-31.zip</t>
  </si>
  <si>
    <t>https://filings.xbrl.org/743700LSJBDD7TMLAD92/2020-12-31/ESEF/FI/1/TaaleriOyj-2020-12-31.zip</t>
  </si>
  <si>
    <t>https://filings.xbrl.org/724500YF7AWIYJ63N216/2021-12-31/ESEF/NL/0/724500YF7AWIYJ63N216-2021-12-31-en.zip</t>
  </si>
  <si>
    <t>https://filings.xbrl.org/41GUOJQTALQHLF39XJ34/2020-12-31/ESEF/DE/0/evonikindustriesag-2020-12-31.zip</t>
  </si>
  <si>
    <t>https://filings.xbrl.org/74780000L0G8TVPEPY23/2021-12-31/ESEF/HR/0/74780000L0G8TVPEPY23-2021-12-31.zip</t>
  </si>
  <si>
    <t>https://filings.xbrl.org/5967007LIEEXZXJGFK95/2021-12-31/ESEF/NO/0/nordicsemi-2021-12-31-en.zip</t>
  </si>
  <si>
    <t>https://filings.xbrl.org/529900BI5KIGX6YLX375/2020-12-31/ESEF/AT/0/oberoesterreichischelandesbankaktiengesellschaft.zip</t>
  </si>
  <si>
    <t>https://filings.xbrl.org/549300D3GNWVMWZD7E21/2021-12-31/ESEF/BE/0/549300D3GNWVMWZD7E21-2021-12-31-nl.zip</t>
  </si>
  <si>
    <t>https://filings.xbrl.org/95980078NDTDLTDH6130/2021-12-31/ESEF/ES/0/95980078NDTDLTDH6130-2021-12-31-es.zip</t>
  </si>
  <si>
    <t>https://filings.xbrl.org/95980078NDTDLTDH6130/2020-12-31/ESEF/ES/1/95980078NDTDLTDH6130-2020-12-31.zip</t>
  </si>
  <si>
    <t>https://filings.xbrl.org/743700W8ZIJAMXWWWD26/2021-12-31/ESEF/FI/0/acg-2021-12-31-fi.zip</t>
  </si>
  <si>
    <t>https://filings.xbrl.org/743700W8ZIJAMXWWWD26/2020-12-31/ESEF/FI/0/ACG-2020-12-31.zip</t>
  </si>
  <si>
    <t>https://filings.xbrl.org/529900FDHSN08UBJII80/2020-12-31/ESEF/DE/0/ctseventimkgaa-2020-12-31.zip</t>
  </si>
  <si>
    <t>https://filings.xbrl.org/5493005B7DAN39RXLK23/2021-12-31/ESEF/GB/0/5493005B7DAN39RXLK23-2021-12-31.zip</t>
  </si>
  <si>
    <t>https://filings.xbrl.org/5493005B7DAN39RXLK23/2020-12-31/ESEF/GB/1/5493005B7DAN39RXLK23-2020-12-31.zip</t>
  </si>
  <si>
    <t>https://filings.xbrl.org/8945004WWU9CIVOEB773/2021-12-31/ESEF/NO/0/8945004WWU9CIVOEB773-2021-12-31-no.zip</t>
  </si>
  <si>
    <t>https://filings.xbrl.org/549300DGJB24U1VKHC98/2021-12-31/ESEF/NO/0/549300DGJB24U1VKHC98-2021-12-31-sv.zip</t>
  </si>
  <si>
    <t>https://filings.xbrl.org/549300DGJB24U1VKHC98/2021-12-31/ESEF/SE/0/549300DGJB24U1VKHC98-2021-12-31-sv.zip</t>
  </si>
  <si>
    <t>https://filings.xbrl.org/549300EEJH4FEPDBBR25/2021-12-31/ESEF/ES/0/549300EEJH4FEPDBBR25-20211231-en.zip</t>
  </si>
  <si>
    <t>https://filings.xbrl.org/549300J4HOJL5KG8HY54/2021-12-31/ESEF/BE/0/biocartisgroup-2021-12-31-nl.zip</t>
  </si>
  <si>
    <t>https://filings.xbrl.org/549300ORR0M8XF56OI64/2021-12-31/ESEF/BE/0/549300ORR0M8XF56OI64-2021-12-31-fr.zip</t>
  </si>
  <si>
    <t>https://filings.xbrl.org/549300ORR0M8XF56OI64/2021-12-31/ESEF/BE/1/549300ORR0M8XF56OI64-2021-12-31-en.zip</t>
  </si>
  <si>
    <t>https://filings.xbrl.org/315700PLKSFUFWCS0163/2020-12-31/ESEF/CZ/0/creamfond-2020-12-31.zip</t>
  </si>
  <si>
    <t>https://filings.xbrl.org/529900UM10B3V374TA43/2021-12-31/ESEF/BE/0/529900UM10B3V374TA43-2021-12-31-nl.zip</t>
  </si>
  <si>
    <t>https://filings.xbrl.org/529900UM10B3V374TA43/2021-12-31/ESEF/BE/2/529900UM10B3V374TA43-2021-12-31-en.zip</t>
  </si>
  <si>
    <t>https://filings.xbrl.org/529900UM10B3V374TA43/2021-12-31/ESEF/BE/1/529900UM10B3V374TA43-2021-12-31-fr.zip</t>
  </si>
  <si>
    <t>https://filings.xbrl.org/5493000VB1LNC3MESW25/2021-03-31/ESEF/BE/0/5493000VB1LNC3MESW25-2021-03-31_en.zip</t>
  </si>
  <si>
    <t>https://filings.xbrl.org/5493000VB1LNC3MESW25/2021-03-31/ESEF/BE/1/5493000VB1LNC3MESW25-2021-03-31-nl.zip</t>
  </si>
  <si>
    <t>https://filings.xbrl.org/549300NUQ6SAINRW8Q86/2021-12-31/ESEF/NO/0/agderenergias-2021-12-31-en.zip</t>
  </si>
  <si>
    <t>https://filings.xbrl.org/549300071188HIDJEB11/2021-12-31/ESEF/SE/0/africaoilcorp-2021-12-31-en.zip</t>
  </si>
  <si>
    <t>https://filings.xbrl.org/549300PZZEUVH08H4G75/2021-12-31/ESEF/SE/0/beij-2021-12-31-sv.zip</t>
  </si>
  <si>
    <t>https://filings.xbrl.org/549300LHK07F2CHV4X31/2021-12-31/ESEF/ES/0/549300LHK07F2CHV4X31-2021-12-31-es.zip</t>
  </si>
  <si>
    <t>https://filings.xbrl.org/549300LHK07F2CHV4X31/2020-12-31/ESEF/ES/0/549300LHK07F2CHV4X31-2020-12-31.zip</t>
  </si>
  <si>
    <t>https://filings.xbrl.org/2138007CWC1NYS6B6N87/2021-12-31/ESEF/GR/0/2138007CWC1NYS6B6N87-2021-12-31-en.zip</t>
  </si>
  <si>
    <t>https://filings.xbrl.org/959800NZ03Z4U0519L24/2021-12-31/ESEF/ES/0/959800NZ03Z4U0519L24-2021-12-31-es.zip</t>
  </si>
  <si>
    <t>https://filings.xbrl.org/2594002WNMJDV73HRU66/2021-12-31/ESEF/PL/0/GrupaASEE-2021-12-31-PL.zip</t>
  </si>
  <si>
    <t>https://filings.xbrl.org/549300WY6GDD7BBLLN45/2021-12-31/ESEF/SE/0/aikfotbollab-2021-12-31-sv.zip</t>
  </si>
  <si>
    <t>https://filings.xbrl.org/95980020140005381252/2021-12-31/ESEF/ES/0/95980020140005381252-2021-12-31-es.zip</t>
  </si>
  <si>
    <t>https://filings.xbrl.org/95980020140005381252/2020-12-31/ESEF/ES/0/95980020140005381252-2020-12-31.zip</t>
  </si>
  <si>
    <t>https://filings.xbrl.org/743700QZE6B52SHHTV75/2021-12-31/ESEF/FI/0/743700QZE6B52SHHTV75-2021-12-31-en.zip</t>
  </si>
  <si>
    <t>https://filings.xbrl.org/743700QZE6B52SHHTV75/2020-12-31/ESEF/FI/0/743700QZE6B52SHHTV75-2020-12-31.zip</t>
  </si>
  <si>
    <t>https://filings.xbrl.org/635400ILKD2MBMANBG03/2021-12-31/ESEF/LU/0/635400ILKD2MBMANBG03-2021-12-31-en.zip</t>
  </si>
  <si>
    <t>https://filings.xbrl.org/2138008LFKH8V2EOA915/2021-12-31/ESEF/NO/0/2138008LFKH8V2EOA915-2021-12-31-en.zip</t>
  </si>
  <si>
    <t>https://filings.xbrl.org/2138006YAA7IRVKKGE63/2021-12-31/ESEF/GB/0/2138006YAA7IRVKKGE63-2021-12-31.zip</t>
  </si>
  <si>
    <t>https://filings.xbrl.org/7437004XD6U0FFDCT507/2021-12-31/ESEF/FI/0/7437004XD6U0FFDCT507-2021-12-31-fi.zip</t>
  </si>
  <si>
    <t>https://filings.xbrl.org/7437004XD6U0FFDCT507/2021-12-31/ESEF/FI/1/7437004XD6U0FFDCT507-2021-12-31-en.zip</t>
  </si>
  <si>
    <t>https://filings.xbrl.org/7437004XD6U0FFDCT507/2020-12-31/ESEF/FI/0/7437004XD6U0FFDCT507-2020-12-31_fi.zip</t>
  </si>
  <si>
    <t>https://filings.xbrl.org/7437004XD6U0FFDCT507/2020-12-31/ESEF/FI/1/7437004XD6U0FFDCT507-2020-12-31_en.zip</t>
  </si>
  <si>
    <t>https://filings.xbrl.org/529900VYY1MRNR59PN57/2020-12-31/ESEF/AT/0/529900VYY1MRNR59PN57-2020-12-31.zip</t>
  </si>
  <si>
    <t>https://filings.xbrl.org/5493004Q73OEYW1SPE91/2021-12-31/ESEF/SE/0/epirocab-2021-12-31-sv.zip</t>
  </si>
  <si>
    <t>https://filings.xbrl.org/5299008ZUAXN43LVZF54/2021-12-31/ESEF/SE/0/sand-2021-12-31-sv.zip</t>
  </si>
  <si>
    <t>https://filings.xbrl.org/969500C656AA39O94N60/2021-12-31/ESEF/FR/0/eurazeo-2021-12-31-fr.zip</t>
  </si>
  <si>
    <t>https://filings.xbrl.org/95980020140005399488/2021-12-31/ESEF/ES/0/95980020140005399488-2021-12-31-ES.zip</t>
  </si>
  <si>
    <t>https://filings.xbrl.org/95980020140005399488/2020-12-31/ESEF/ES/0/95980020140005399488-2020-12-31.zip</t>
  </si>
  <si>
    <t>https://filings.xbrl.org/5967007LIEEXZXJ3BC22/2021-12-31/ESEF/NO/0/PPGASA-2021-12-31-en.zip</t>
  </si>
  <si>
    <t>https://filings.xbrl.org/969500GMPWNUM7HCZ452/2020-12-31/ESEF/FR/0/gaumont-2020-12-31AR.zip</t>
  </si>
  <si>
    <t>https://filings.xbrl.org/549300TM1DLIQI3B3T37/2021-12-31/ESEF/SE/0/Industrivarden-2021-12-31-sv.zip</t>
  </si>
  <si>
    <t>https://filings.xbrl.org/549300TM1DLIQI3B3T37/2021-12-31/ESEF/SE/1/Industrivarden-2021-12-31-en.zip</t>
  </si>
  <si>
    <t>https://filings.xbrl.org/213800BQQJITVLKVBB33/2021-04-30/ESEF/DK/0/213800BQQJITVLKVBB33-2021-04-30_da.zip</t>
  </si>
  <si>
    <t>https://filings.xbrl.org/213800BQQJITVLKVBB33/2022-01-31/ESEF/DK/0/213800BQQJITVLKVBB33-2022-01-31-da.zip</t>
  </si>
  <si>
    <t>https://filings.xbrl.org/213800BQQJITVLKVBB33/2021-10-31/ESEF/DK/1/213800BQQJITVLKVBB33-2021-10-31-da.zip</t>
  </si>
  <si>
    <t>https://filings.xbrl.org/213800BQQJITVLKVBB33/2021-07-31/ESEF/DK/0/213800BQQJITVLKVBB33-2021-07-31-da.zip</t>
  </si>
  <si>
    <t>https://filings.xbrl.org/529900PD3SI453KAW989/2021-03-31/ESEF/AT/0/kapsch-2021-03-31.zip</t>
  </si>
  <si>
    <t>https://filings.xbrl.org/969500R9ENNIN33POO20/2021-12-31/ESEF/FR/0/969500R9ENNIN33POO20-2021-12-31-fr.zip</t>
  </si>
  <si>
    <t>https://filings.xbrl.org/259400CHA4J5YYEVZI97/2020-12-31/ESEF/PL/0/259400CHA4J5YYEVZI97-2020-12-31.zip</t>
  </si>
  <si>
    <t>https://filings.xbrl.org/5493000IM3P0U1BRCI07/2021-12-31/ESEF/SE/0/gran-2021-12-31-sv.zip</t>
  </si>
  <si>
    <t>https://filings.xbrl.org/5493000IM3P0U1BRCI07/2021-12-31/ESEF/SE/1/gran-2021-12-31-en.zip</t>
  </si>
  <si>
    <t>https://filings.xbrl.org/747800K0J6LBQSLNF688/2021-12-31/ESEF/HR/0/visdionicko-2021-12-31-hr.zip</t>
  </si>
  <si>
    <t>https://filings.xbrl.org/7437009ELUGUOA45V564/2021-12-31/ESEF/FI/0/7437009ELUGUOA45V564-2021-12-31-fi.zip</t>
  </si>
  <si>
    <t>https://filings.xbrl.org/7437009ELUGUOA45V564/2021-12-31/ESEF/FI/1/7437009ELUGUOA45V564-2021-12-31-en.zip</t>
  </si>
  <si>
    <t>https://filings.xbrl.org/7437009ELUGUOA45V564/2020-12-31/ESEF/FI/0/SATO-2020-12-31.zip</t>
  </si>
  <si>
    <t>https://filings.xbrl.org/7437009ELUGUOA45V564/2020-12-31/ESEF/FI/1/SATO-2020-12-31.zip</t>
  </si>
  <si>
    <t>https://filings.xbrl.org/222100AIF0CBCY80AH62/2021-12-31/ESEF/NO/0/222100AIF0CBCY80AH62-2021-12-31-en.zip</t>
  </si>
  <si>
    <t>https://filings.xbrl.org/222100AIF0CBCY80AH62/2021-12-31/ESEF/LU/0/222100AIF0CBCY80AH62-2021-12-31-en.zip</t>
  </si>
  <si>
    <t>https://filings.xbrl.org/54930036WK3GMCN17Z57/2020-12-31/ESEF/NL/0/qgen-2020-12-31.zip</t>
  </si>
  <si>
    <t>https://filings.xbrl.org/5967007LIEEXZX73ZK25/2021-12-31/ESEF/NO/0/sb1rh-2021-12-31-nb.zip</t>
  </si>
  <si>
    <t>https://filings.xbrl.org/5967007LIEEXZXB8WO76/2021-12-31/ESEF/NO/0/5967007LIEEXZXB8WO76-2021-12-31-en.zip</t>
  </si>
  <si>
    <t>https://filings.xbrl.org/549300TK038P6EV4YU51/2021-12-31/ESEF/LT/0/sb-2021-12-31-en.zip</t>
  </si>
  <si>
    <t>https://filings.xbrl.org/959800WGUAJ7RBWZRY77/2021-12-31/ESEF/ES/0/959800WGUAJ7RBWZRY77-2021-12-31-es.zip</t>
  </si>
  <si>
    <t>https://filings.xbrl.org/959800WGUAJ7RBWZRY77/2020-12-31/ESEF/ES/0/959800WGUAJ7RBWZRY77-2020-12-31.zip</t>
  </si>
  <si>
    <t>https://filings.xbrl.org/391200D6GFSVFGFQTL13/2020-12-31/ESEF/DE/0/biofronteraag-2020-12-31.zip</t>
  </si>
  <si>
    <t>https://filings.xbrl.org/743700HSIESZ75X06H10/2021-12-31/ESEF/FI/0/743700HSIESZ75X06H10-2021-12-31-fi.zip</t>
  </si>
  <si>
    <t>https://filings.xbrl.org/743700F6CLX8JMYDEP21/2021-12-31/ESEF/FI/0/743700F6CLX8JMYDEP21-2021-12-31-fi.zip</t>
  </si>
  <si>
    <t>https://filings.xbrl.org/743700F6CLX8JMYDEP21/2020-12-31/ESEF/FI/0/743700F6CLX8JMYDEP21-2020-12-31_fin.zip</t>
  </si>
  <si>
    <t>https://filings.xbrl.org/743700GO2XU2ZYYDKW67/2021-12-31/ESEF/FI/0/qtgroupoyj-2021-12-31-fi.zip</t>
  </si>
  <si>
    <t>https://filings.xbrl.org/743700GO2XU2ZYYDKW67/2021-12-31/ESEF/FI/1/qtgroupoyj-2021-12-31-en.zip</t>
  </si>
  <si>
    <t>https://filings.xbrl.org/549300QIXCZWZLHE8L05/2021-12-31/ESEF/SE/0/axfo-2021-12-31-sv.zip</t>
  </si>
  <si>
    <t>https://filings.xbrl.org/259400XUHAB4BLDYGH28/2021-12-31/ESEF/PL/0/ferro_2021-12-31_pl.zip</t>
  </si>
  <si>
    <t>https://filings.xbrl.org/724500UWG6A61XNA3Y36/2021-12-31/ESEF/GB/0/724500UWG6A61XNA3Y36-2021-12-31.zip</t>
  </si>
  <si>
    <t>https://filings.xbrl.org/2221001SWMFR4N4VBK57/2021-12-31/ESEF/LU/0/2221001SWMFR4N4VBK57-2021-12-31-it.zip</t>
  </si>
  <si>
    <t>https://filings.xbrl.org/315700E9POA724IWFP59/2020-12-31/ESEF/CZ/0/315700E9POA724IWFP59-2020-12-31.zip</t>
  </si>
  <si>
    <t>https://filings.xbrl.org/213800DM8OBVX8QWUR14/2021-12-31/ESEF/SE/0/rottneros-2021-12-31-sv.zip</t>
  </si>
  <si>
    <t>https://filings.xbrl.org/549300L2SIPIE4IWPJ12/2021-12-31/ESEF/SE/0/semcon-2021-12-31-sv.zip</t>
  </si>
  <si>
    <t>https://filings.xbrl.org/9845008439EUED140282/2021-12-31/ESEF/NO/0/cadeler-2021-12-31-en.zip</t>
  </si>
  <si>
    <t>https://filings.xbrl.org/52990003RXKZ9J9ERW70/2020-12-31/ESEF/DE/0/hhla.zip</t>
  </si>
  <si>
    <t>https://filings.xbrl.org/5299008RI8NGQL3F3J12/2020-12-31/ESEF/DE/0/ludwigbeck.zip</t>
  </si>
  <si>
    <t>https://filings.xbrl.org/213800H2CDP9I374WH83/2020-12-31/ESEF/BE/0/titancement-2020-12-31AR.zip</t>
  </si>
  <si>
    <t>https://filings.xbrl.org/213800H2CDP9I374WH83/2020-12-31/ESEF/BE/1/titancement-2020-12-31AR.zip</t>
  </si>
  <si>
    <t>https://filings.xbrl.org/815600CC86D25A205563/2021-12-31/ESEF/NL/0/815600CC86D25A205563-2021-12-31.zip</t>
  </si>
  <si>
    <t>https://filings.xbrl.org/25340067LEEMJ79K8X43/2020-12-31/ESEF/GB/0/25340067LEEMJ79K8X43-2020-12-31.zip</t>
  </si>
  <si>
    <t>https://filings.xbrl.org/549300SX4Z9T612Q0N59/2021-12-31/ESEF/NO/0/ah-2021-12-31-en.zip</t>
  </si>
  <si>
    <t>https://filings.xbrl.org/549300DHT635Q5P8J715/2021-12-31/ESEF/NO/0/sparnord-2021-12-31.zip</t>
  </si>
  <si>
    <t>https://filings.xbrl.org/259400RPKPMJK94SJA60/2021-12-31/ESEF/PL/0/atal_2021-12-31_pl.zip</t>
  </si>
  <si>
    <t>https://filings.xbrl.org/5493007SJLLCTM6J6M37/2021-12-31/ESEF/ES/0/5493007SJLLCTM6J6M37-2021-12-31-es.zip</t>
  </si>
  <si>
    <t>https://filings.xbrl.org/48510069AVGK9P61AL54/2021-12-31/ESEF/ML/0/BTP_20211231_CON_AFR_48510069AVGK9P61AL54.zip</t>
  </si>
  <si>
    <t>https://filings.xbrl.org/969500I7C8V1LBIMSM05/2021-03-31/ESEF/FR/0/ubisoft-2021-03-31AR.zip</t>
  </si>
  <si>
    <t>https://filings.xbrl.org/743700VK1NB8HRGTQH74/2021-12-31/ESEF/FI/0/evli-2021-12-31-fi.zip</t>
  </si>
  <si>
    <t>https://filings.xbrl.org/743700VK1NB8HRGTQH74/2021-12-31/ESEF/FI/1/evli-2021-12-31-en.zip</t>
  </si>
  <si>
    <t>https://filings.xbrl.org/743700VK1NB8HRGTQH74/2020-12-31/ESEF/FI/0/evlipankkioyj-2020-12-31.zip</t>
  </si>
  <si>
    <t>https://filings.xbrl.org/743700VK1NB8HRGTQH74/2020-12-31/ESEF/FI/1/evlipankkioyj-2020-12-31.zip</t>
  </si>
  <si>
    <t>https://filings.xbrl.org/549300Y3HHZB1ZGFPJ93/2021-12-31/ESEF/SE/0/elec-2021-12-31-sv.zip</t>
  </si>
  <si>
    <t>https://filings.xbrl.org/529900VM3464806ERS69/2020-12-31/ESEF/DE/0/DWSGroup-2020-12-31.zip</t>
  </si>
  <si>
    <t>https://filings.xbrl.org/213800EJP14A79ZG1X44/2021-04-03/ESEF/GB/0/213800EJP14A79ZG1X44-2021-04-03.zip</t>
  </si>
  <si>
    <t>https://filings.xbrl.org/969500ZTYI9C1C594X25/2020-12-31/ESEF/FR/0/emp-2020-12-31AR.zip</t>
  </si>
  <si>
    <t>https://filings.xbrl.org/213800V2R9WMMZASKK57/2021-06-30/ESEF/DK/0/213800V2R9WMMZASKK57-2021-06-30-da.zip</t>
  </si>
  <si>
    <t>https://filings.xbrl.org/213800V2R9WMMZASKK57/2021-03-31/ESEF/DK/0/213800V2R9WMMZASKK57-2021-03-31_da.zip</t>
  </si>
  <si>
    <t>https://filings.xbrl.org/743700RSFZUIQYABYT14/2021-12-31/ESEF/FI/0/743700RSFZUIQYABYT14-2021-12-31-fi.zip</t>
  </si>
  <si>
    <t>https://filings.xbrl.org/743700RSFZUIQYABYT14/2021-12-31/ESEF/FI/1/743700RSFZUIQYABYT14-2021-12-31-en.zip</t>
  </si>
  <si>
    <t>https://filings.xbrl.org/213800Y5CJHXOATK7X11/2021-12-31/ESEF/GB/0/213800Y5CJHXOATK7X11-2021-12-31.zip</t>
  </si>
  <si>
    <t>https://filings.xbrl.org/743700IFQI6W89M1IY95/2021-12-31/ESEF/FI/0/stocka-2021-12-31.zip</t>
  </si>
  <si>
    <t>https://filings.xbrl.org/743700IFQI6W89M1IY95/2021-12-31/ESEF/FI/1/stocka-2021-12-31.zip</t>
  </si>
  <si>
    <t>https://filings.xbrl.org/213800Z4CO2CZO3M3T10/2021-12-31/ESEF/GB/0/213800Z4CO2CZO3M3T10-2021-12-31.zip</t>
  </si>
  <si>
    <t>https://filings.xbrl.org/549300GKFG0RYRRQ1414/2021-12-31/ESEF/NO/0/dnbbankasa-2021-12-31-nb.zip</t>
  </si>
  <si>
    <t>https://filings.xbrl.org/529900IBXKVGR2ZZGT64/2020-12-31/ESEF/DE/0/nexusag-2020-12-31.zip</t>
  </si>
  <si>
    <t>https://filings.xbrl.org/549300NCMRGIBJYUOE57/2021-12-31/ESEF/NL/0/549300NCMRGIBJYUOE57-2021-12-31-en.zip</t>
  </si>
  <si>
    <t>https://filings.xbrl.org/549300NCMRGIBJYUOE57/2020-12-31/ESEF/NL/0/549300NCMRGIBJYUOE57-2020-12-31.zip</t>
  </si>
  <si>
    <t>https://filings.xbrl.org/213800U7P9GOIRKCTB34/2021-12-31/ESEF/SE/0/EQTAB-2021-12-31-sv.zip</t>
  </si>
  <si>
    <t>https://filings.xbrl.org/969500QKVPV2H8UXM738/2021-12-31/ESEF/FR/0/cnpassurances-2021-12-31-fr.zip</t>
  </si>
  <si>
    <t>https://filings.xbrl.org/969500SHQITWXSIS7N89/2021-12-31/ESEF/FR/0/969500SHQITWXSIS7N89-2021-12-31-fr.zip</t>
  </si>
  <si>
    <t>https://filings.xbrl.org/969500SHQITWXSIS7N89/2020-12-31/ESEF/FR/0/urwse-2020-12-31AR.zip</t>
  </si>
  <si>
    <t>https://filings.xbrl.org/529900MUF4C20K50JS49/2020-12-31/ESEF/DE/0/munichre.zip</t>
  </si>
  <si>
    <t>https://filings.xbrl.org/529900ZZJWANAFSPGV30/2020-12-31/ESEF/DE/0/stratecse-2020-12-31.zip</t>
  </si>
  <si>
    <t>https://filings.xbrl.org/259400KRSTOQ914TLT42/2021-12-31/ESEF/PL/0/qrs_2021-12-31_pl.zip</t>
  </si>
  <si>
    <t>https://filings.xbrl.org/549300HGV012CNC8JD22/2021-12-31/ESEF/SE/0/abvolvo-2021-12-31-en.zip</t>
  </si>
  <si>
    <t>https://filings.xbrl.org/549300HGV012CNC8JD22/2021-12-31/ESEF/SE/1/abvolvo-2021-12-31-sv.zip</t>
  </si>
  <si>
    <t>https://filings.xbrl.org/549300ZOV16K515FC525/2021-12-31/ESEF/SE/0/549300ZOV16K515FC525-2021-12-31-en.zip</t>
  </si>
  <si>
    <t>https://filings.xbrl.org/724500QDJRUMSPRDHW25/2021-12-31/ESEF/NL/0/724500QDJRUMSPRDHW25-2021-12-31-en.zip</t>
  </si>
  <si>
    <t>https://filings.xbrl.org/529900IIODYNYAZ2ID26/2021-04-30/ESEF/AT/0/zumtobel-2021-04-30.zip</t>
  </si>
  <si>
    <t>https://filings.xbrl.org/529900IIODYNYAZ2ID26/2021-04-30/ESEF/AT/1/zumtobel-2021-04-30.zip</t>
  </si>
  <si>
    <t>https://filings.xbrl.org/213800RGEH1MPPNM2T57/2021-12-31/ESEF/GB/0/213800RGEH1MPPNM2T57-2021-12-31.zip</t>
  </si>
  <si>
    <t>https://filings.xbrl.org/549300FQ2ILBH7DJ6I45/2020-12-31/ESEF/AT/0/549300FQ2ILBH7DJ6I45-2020-12-31.zip</t>
  </si>
  <si>
    <t>https://filings.xbrl.org/7437007POZXRBIWNJ629/2021-12-31/ESEF/FI/0/7437007POZXRBIWNJ629-2021-12-31-fi.zip</t>
  </si>
  <si>
    <t>https://filings.xbrl.org/O2RNE8IBXP4R0TD8PU41/2021-12-31/ESEF/FR/0/socgen-2021-12-31-fr.zip</t>
  </si>
  <si>
    <t>https://filings.xbrl.org/14URO7KANNWKTLQY7F55/2021-12-31/ESEF/NL/0/14URO7KANNWKTLQY7F55-2021-12-31.zip</t>
  </si>
  <si>
    <t>https://filings.xbrl.org/549300TXKMFBJ0ECRO90/2020-12-31/ESEF/DE/0/rib-software.zip</t>
  </si>
  <si>
    <t>https://filings.xbrl.org/213800HKCUNWP1916L38/2021-12-31/ESEF/GB/0/213800HKCUNWP1916L38-2021-12-31.zip</t>
  </si>
  <si>
    <t>https://filings.xbrl.org/549300AZV2TAMUBEZS90/2021-12-31/ESEF/SE/0/ALLIGO-2021-12-31-en.zip</t>
  </si>
  <si>
    <t>https://filings.xbrl.org/724500WAU923OTVC7M86/2021-12-31/ESEF/NL/0/tom-2021-12-31-en.zip</t>
  </si>
  <si>
    <t>https://filings.xbrl.org/5967007LIEEXZXGYXC05/2021-12-31/ESEF/NO/0/5967007LIEEXZXGYXC05-2021-12-31-en.zip</t>
  </si>
  <si>
    <t>https://filings.xbrl.org/2594005719IKYHOINE82/2021-12-31/ESEF/PL/0/tensquaregames_2021-12-31_pl.zip</t>
  </si>
  <si>
    <t>https://filings.xbrl.org/549300AQESC6JJOPW253/2021-12-31/ESEF/BE/0/549300AQESC6JJOPW253-2021-12-31-nl.zip</t>
  </si>
  <si>
    <t>https://filings.xbrl.org/549300AQESC6JJOPW253/2021-12-31/ESEF/BE/1/549300AQESC6JJOPW253-2021-12-31-en.zip</t>
  </si>
  <si>
    <t>https://filings.xbrl.org/969500FYLNRXCJ348W66/2020-12-31/ESEF/FR/0/highco-2020-12-31AR.zip</t>
  </si>
  <si>
    <t>https://filings.xbrl.org/213800J7QUJJBEFSIN38/2021-12-31/ESEF/GB/0/213800J7QUJJBEFSIN38-2021-12-31.zip</t>
  </si>
  <si>
    <t>https://filings.xbrl.org/5493003GE7UJGPQAMN79/2020-12-31/ESEF/SI/0/5493003GE7UJGPQAMN79-2020-12-31.zip</t>
  </si>
  <si>
    <t>https://filings.xbrl.org/5493003GE7UJGPQAMN79/2020-12-31/ESEF/SI/1/5493003GE7UJGPQAMN79-2020-12-31.zip</t>
  </si>
  <si>
    <t>https://filings.xbrl.org/959800M1FVPL5BMW3R13/2021-12-31/ESEF/ES/0/959800M1FVPL5BMW3R13-2021-12-31-ES.zip</t>
  </si>
  <si>
    <t>https://filings.xbrl.org/549300UCKT2UK88AG251/2021-12-31/ESEF/SE/0/549300UCKT2UK88AG251-2021-12-31-sv.zip</t>
  </si>
  <si>
    <t>https://filings.xbrl.org/549300UCKT2UK88AG251/2021-12-31/ESEF/SE/1/549300UCKT2UK88AG251-2021-12-31-en.zip</t>
  </si>
  <si>
    <t>https://filings.xbrl.org/724500SNT1MK246AHP04/2021-12-31/ESEF/NL/0/724500SNT1MK246AHP04-2021-12-31-en.zip</t>
  </si>
  <si>
    <t>https://filings.xbrl.org/743700HAOL35VNKK1711/2021-12-31/ESEF/FI/0/743700HAOL35VNKK1711-2021-12-31-fi.zip</t>
  </si>
  <si>
    <t>https://filings.xbrl.org/969500KI179R130T7Q32/2020-12-31/ESEF/FR/0/groupecrit-2020-12-31AR.zip</t>
  </si>
  <si>
    <t>https://filings.xbrl.org/549300VL91FV2CP8L882/2021-12-31/ESEF/BE/0/549300VL91FV2CP8L882-2021-12-31-nl.zip</t>
  </si>
  <si>
    <t>https://filings.xbrl.org/549300VL91FV2CP8L882/2021-12-31/ESEF/BE/1/549300VL91FV2CP8L882-2021-12-31-en.zip</t>
  </si>
  <si>
    <t>https://filings.xbrl.org/549300AK8Y0LBIQ4T071/2021-12-31/ESEF/FR/0/549300AK8Y0LBIQ4T071-2021-12-31-fr.zip</t>
  </si>
  <si>
    <t>https://filings.xbrl.org/549300AK8Y0LBIQ4T071/2020-12-31/ESEF/FR/0/549300AK8Y0LBIQ4T071-2020-12-31AR.zip</t>
  </si>
  <si>
    <t>https://filings.xbrl.org/54930090SCENRBKUJO67/2021-12-31/ESEF/BE/0/54930090SCENRBKUJO67-2021-12-31-nl.zip</t>
  </si>
  <si>
    <t>https://filings.xbrl.org/5299006DEGAWX1Z1X779/2021-12-31/ESEF/DK/0/netcompanygroup-2021-12-31-en.zip</t>
  </si>
  <si>
    <t>https://filings.xbrl.org/549300K4HA8EBLSL3B97/2021-12-31/ESEF/SE/0/Pandoxab-2021-12-31-sv.zip</t>
  </si>
  <si>
    <t>https://filings.xbrl.org/391200FHEFGXUKL2BO93/2020-12-31/ESEF/DE/0/demire-2020-12-31.zip</t>
  </si>
  <si>
    <t>https://filings.xbrl.org/213800IGT65IMJDO4S03/2020-12-31/ESEF/GB/0/213800IGT65IMJDO4S03-2020-12-31.zip</t>
  </si>
  <si>
    <t>https://filings.xbrl.org/747800D0K38EVHMJ4H31/2021-12-31/ESEF/HR/0/heliosfaros-2021-12-31-hr.zip</t>
  </si>
  <si>
    <t>https://filings.xbrl.org/74370016PW2V4W02LX91/2021-12-31/ESEF/FI/0/wulff-2021-12-31-fi.zip</t>
  </si>
  <si>
    <t>https://filings.xbrl.org/74370016PW2V4W02LX91/2021-12-31/ESEF/FI/1/wulff-2021-12-31-en.zip</t>
  </si>
  <si>
    <t>https://filings.xbrl.org/529900B9P29R8W03IX88/2021-12-31/ESEF/AT/0/bksbankag-2021-12-31-de.zip</t>
  </si>
  <si>
    <t>https://filings.xbrl.org/529900B9P29R8W03IX88/2020-12-31/ESEF/AT/0/bksbankag.zip</t>
  </si>
  <si>
    <t>https://filings.xbrl.org/74780000Z0PH7TFW3I85/2021-12-31/ESEF/HR/0/arenahospitality-2021-12-31-hr.zip</t>
  </si>
  <si>
    <t>https://filings.xbrl.org/549300UBUJOY2L7TT361/2021-12-31/ESEF/SE/0/biog-2021-12-31-sv.zip</t>
  </si>
  <si>
    <t>https://filings.xbrl.org/9598003MRMJHA81QJF20/2021-12-31/ESEF/ES/0/9598003MRMJHA81QJF20-2021-12-31-es.zip</t>
  </si>
  <si>
    <t>https://filings.xbrl.org/9598003MRMJHA81QJF20/2020-12-31/ESEF/ES/0/9598003MRMJHA81QJF20-2020-12-31.zip</t>
  </si>
  <si>
    <t>https://filings.xbrl.org/549300MIDJNNTH068E74/2021-12-31/ESEF/GB/0/549300MIDJNNTH068E74-2021-12-31.zip</t>
  </si>
  <si>
    <t>https://filings.xbrl.org/529900NBM89YAM5ENI18/2020-12-31/ESEF/DE/0/VorwerkSE-2020-12-31.zip</t>
  </si>
  <si>
    <t>https://filings.xbrl.org/315700NENYPIXFR94T49/2020-12-31/ESEF/BE/0/315700NENYPIXFR94T49-2020-12-31.zip</t>
  </si>
  <si>
    <t>https://filings.xbrl.org/7478000060PHVTZCWI98/2021-12-31/ESEF/HR/0/jadranskinaftovod-2021-12-31-hr.zip</t>
  </si>
  <si>
    <t>https://filings.xbrl.org/G5GSEF7VJP5I7OUK5573/2021-12-31/ESEF/GB/0/G5GSEF7VJP5I7OUK5573-2021-12-31.zip</t>
  </si>
  <si>
    <t>https://filings.xbrl.org/969500ZR92SQCU9TST26/2021-03-31/ESEF/FR/0/969500ZR92SQCU9TST26-2021-03-31AR.zip</t>
  </si>
  <si>
    <t>https://filings.xbrl.org/724500OGCGS5L7N5XU05/2021-12-31/ESEF/NL/0/BETE-2021-12-31-EN.zip</t>
  </si>
  <si>
    <t>https://filings.xbrl.org/529900ZAXBMQDIWPNB72/2021-03-31/ESEF/AT/0/voestalpineag-2021-03-31.zip</t>
  </si>
  <si>
    <t>https://filings.xbrl.org/724500Y6DUVHQD6OXN27/2021-12-31/ESEF/NL/0/asml-2021-12-31-en.zip</t>
  </si>
  <si>
    <t>https://filings.xbrl.org/724500PZHSQTJODTGY09/2021-12-31/ESEF/NL/0/724500PZHSQTJODTGY09-2021-12-31-en.zip</t>
  </si>
  <si>
    <t>https://filings.xbrl.org/724500PZHSQTJODTGY09/2020-12-31/ESEF/NL/0/724500PZHSQTJODTGY09-2020-12-31.zip</t>
  </si>
  <si>
    <t>https://filings.xbrl.org/529900UIMQRKPFN6SV80/2020-12-31/ESEF/DE/0/traton.zip</t>
  </si>
  <si>
    <t>https://filings.xbrl.org/213800JEZBUPZKWJGF49/2021-12-31/ESEF/ES/0/213800JEZBUPZKWJGF49-2021-12-31-es.zip</t>
  </si>
  <si>
    <t>https://filings.xbrl.org/635400EG4YIJLJMZJ782/2021-12-31/ESEF/GB/0/635400EG4YIJLJMZJ782-2021-12-31.zip</t>
  </si>
  <si>
    <t>https://filings.xbrl.org/529900B635NV0KEEOR57/2020-12-31/ESEF/DE/0/manz.zip</t>
  </si>
  <si>
    <t>https://filings.xbrl.org/549300STIPMK5VSA7Y59/2021-12-31/ESEF/SE/0/dome-2021-12-31-sv.zip</t>
  </si>
  <si>
    <t>https://filings.xbrl.org/95980020140005693107/2021-12-31/ESEF/ES/0/95980020140005693107-20211231-es.zip</t>
  </si>
  <si>
    <t>https://filings.xbrl.org/95980020140005693107/2020-12-31/ESEF/ES/0/95980020140005693107-2020-12-31.zip</t>
  </si>
  <si>
    <t>https://filings.xbrl.org/8SVCSVKSGDWMW2QHOH83/2021-12-31/ESEF/GB/0/8SVCSVKSGDWMW2QHOH83-2021-12-31.zip</t>
  </si>
  <si>
    <t>https://filings.xbrl.org/213800DNMN314TEZPP87/2021-12-31/ESEF/GR/0/213800DNMN314TEZPP87-2021-12-31-en.zip</t>
  </si>
  <si>
    <t>https://filings.xbrl.org/31570010000000026673/2020-12-31/ESEF/CZ/0/equa-2020-12-31.zip</t>
  </si>
  <si>
    <t>https://filings.xbrl.org/549300LUH78PG2MP6N64/2021-12-31/ESEF/FR/0/549300LUH78PG2MP6N64-2021-12-31-fr.zip</t>
  </si>
  <si>
    <t>https://filings.xbrl.org/549300LUH78PG2MP6N64/2020-12-31/ESEF/FR/0/549300LUH78PG2MP6N64-2020-12-31AR.zip</t>
  </si>
  <si>
    <t>https://filings.xbrl.org/213800QRC7LNX935OZ09/2021-06-30/ESEF/DK/0/213800QRC7LNX935OZ09-2021-06-30-en.zip</t>
  </si>
  <si>
    <t>https://filings.xbrl.org/213800QRC7LNX935OZ09/2021-03-31/ESEF/DK/0/213800QRC7LNX935OZ09-2021-03-31_en.zip</t>
  </si>
  <si>
    <t>https://filings.xbrl.org/213800QRC7LNX935OZ09/2021-09-30/ESEF/DK/1/213800QRC7LNX935OZ09-2021-09-30-en.zip</t>
  </si>
  <si>
    <t>https://filings.xbrl.org/724500K5PTPSST86UQ23/2021-12-31/ESEF/NL/0/heia-2021-12-31-en.zip</t>
  </si>
  <si>
    <t>https://filings.xbrl.org/259400F9H85OZDT0UK18/2021-12-31/ESEF/PL/0/b24_2021-12-31_pl.zip</t>
  </si>
  <si>
    <t>https://filings.xbrl.org/96950022J37K8UHSJH76/2021-12-31/ESEF/FR/0/idi-2021-12-31-fr.zip</t>
  </si>
  <si>
    <t>https://filings.xbrl.org/96950022J37K8UHSJH76/2020-12-31/ESEF/FR/0/idi-2020-12-31AR.zip</t>
  </si>
  <si>
    <t>https://filings.xbrl.org/959800XKAB9VNAVN9425/6174-12-31/ESEF/ES/0/959800XKAB9VNAVN9425-2021-12-31-es.zip</t>
  </si>
  <si>
    <t>https://filings.xbrl.org/549300YO0JZHAL7FVP81/2021-12-31/ESEF/NL/0/KONI-2021-12-31.zip</t>
  </si>
  <si>
    <t>https://filings.xbrl.org/959800K5R280DP2B5694/2021-12-31/ESEF/ES/0/959800K5R280DP2B5694-2021-12-31-es.zip</t>
  </si>
  <si>
    <t>https://filings.xbrl.org/959800N1575U0SRS5Z65/2021-12-31/ESEF/ES/0/959800N1575U0SRS5Z65-20211231-es.zip</t>
  </si>
  <si>
    <t>https://filings.xbrl.org/959800N1575U0SRS5Z65/2020-12-31/ESEF/ES/0/959800N1575U0SRS5Z65-20201231.zip</t>
  </si>
  <si>
    <t>https://filings.xbrl.org/743700GC62JLHFBUND16/2021-12-31/ESEF/FI/0/743700GC62JLHFBUND16-2021-12-31-sv.zip</t>
  </si>
  <si>
    <t>https://filings.xbrl.org/213800TR7V9QN896AU56/2021-12-31/ESEF/GB/0/213800TR7V9QN896AU56-2021-12-31.zip</t>
  </si>
  <si>
    <t>https://filings.xbrl.org/549300AMNBYFRNGJ9J24/2021-12-31/ESEF/IS/0/549300AMNBYFRNGJ9J24-2021-12-31-is.zip</t>
  </si>
  <si>
    <t>https://filings.xbrl.org/213800T66DRTE6O6BV87/2021-12-31/ESEF/NO/0/213800T66DRTE6O6BV87-2021-12-31-en.zip</t>
  </si>
  <si>
    <t>https://filings.xbrl.org/JU1U6S0DG9YLT7N8ZV32/2021-12-31/ESEF/PT/0/000432-2021-12-31.zip</t>
  </si>
  <si>
    <t>https://filings.xbrl.org/JU1U6S0DG9YLT7N8ZV32/2021-12-31/ESEF/PT/1/000432-2021-12-31.zip</t>
  </si>
  <si>
    <t>https://filings.xbrl.org/25940084D6YFBDYALI50/2021-12-31/ESEF/PL/0/25940084D6YFBDYALI50-2021-12-31.zip</t>
  </si>
  <si>
    <t>https://filings.xbrl.org/391200KOQF8RGMZ3XK74/2020-12-31/ESEF/DE/0/elumeo.zip</t>
  </si>
  <si>
    <t>https://filings.xbrl.org/259400CRCVQC1ID7RA06/2021-12-31/ESEF/PL/0/cdl_2021-12-31_pl.zip</t>
  </si>
  <si>
    <t>https://filings.xbrl.org/549300QPTTHTI8KCH937/2021-12-31/ESEF/SE/0/Eltel-2021-12-31-sv.zip</t>
  </si>
  <si>
    <t>https://filings.xbrl.org/549300QPTTHTI8KCH937/2021-12-31/ESEF/SE/1/Eltel-2021-12-31-en.zip</t>
  </si>
  <si>
    <t>https://filings.xbrl.org/529900K9B0N5BT694847/2020-12-31/ESEF/DE/0/allianz-2020-12-31.zip</t>
  </si>
  <si>
    <t>https://filings.xbrl.org/315700ZA1P3DMGGIDK89/2020-12-31/ESEF/CZ/0/315700ZA1P3DMGGIDK89-2020-12-31.zip</t>
  </si>
  <si>
    <t>https://filings.xbrl.org/529900GLI93PGU71F690/2020-12-31/ESEF/DE/0/aumann-2020-12-31.zip</t>
  </si>
  <si>
    <t>https://filings.xbrl.org/969500VX2NV2AQQ65G45/2021-12-31/ESEF/FR/0/lagarder-31-12-21-AR.zip</t>
  </si>
  <si>
    <t>https://filings.xbrl.org/969500VX2NV2AQQ65G45/2020-12-31/ESEF/FR/0/lagarder-2020-12-31AR.zip</t>
  </si>
  <si>
    <t>https://filings.xbrl.org/213800OPY9L5UDCSZN71/2021-03-31/ESEF/GB/0/213800OPY9L5UDCSZN71-2021-03-31.zip</t>
  </si>
  <si>
    <t>https://filings.xbrl.org/52990021YEMY298JY727/2021-12-31/ESEF/AT/0/faccag-2021-12-31-en.zip</t>
  </si>
  <si>
    <t>https://filings.xbrl.org/52990021YEMY298JY727/2021-12-31/ESEF/AT/1/faccag-2021-12-31-de.zip</t>
  </si>
  <si>
    <t>https://filings.xbrl.org/52990021YEMY298JY727/2020-12-31/ESEF/AT/0/01_FACCAG_DE_LB.zip</t>
  </si>
  <si>
    <t>https://filings.xbrl.org/52990021YEMY298JY727/2020-12-31/ESEF/AT/1/52990021YEMY298JY727-2020-12-31.zip</t>
  </si>
  <si>
    <t>https://filings.xbrl.org/5299006UDSEJCTTEJS30/2020-12-31/ESEF/AT/0/verbundag-2020-12-31.zip</t>
  </si>
  <si>
    <t>https://filings.xbrl.org/5299006UDSEJCTTEJS30/2020-12-31/ESEF/AT/1/verbundag-2020-12-31.zip</t>
  </si>
  <si>
    <t>https://filings.xbrl.org/549300JCRU23I1THU176/2020-12-31/ESEF/AT/0/Viennainsurancegroup-2020-12-31.zip</t>
  </si>
  <si>
    <t>https://filings.xbrl.org/549300JCRU23I1THU176/2020-12-31/ESEF/AT/1/Viennainsurancegroup-2020-12-31.zip</t>
  </si>
  <si>
    <t>https://filings.xbrl.org/549300MDSIE3MD0RSU02/2021-12-31/ESEF/DK/0/549300MDSIE3MD0RSU02-2021-12-31-en.zip</t>
  </si>
  <si>
    <t>https://filings.xbrl.org/724500C9GNBV20UYRX36/2022-01-02/ESEF/NL/0/aholddelhaize-2022-01-02-en.zip</t>
  </si>
  <si>
    <t>https://filings.xbrl.org/529900Q07WXVH9B1PP64/2021-03-31/ESEF/AT/0/529900Q07WXVH9B1PP64-2021-03-31.zip</t>
  </si>
  <si>
    <t>https://filings.xbrl.org/2138001JXGCFKBXYB828/2021-12-31/ESEF/GB/0/2138001JXGCFKBXYB828-2021-12-31.zip</t>
  </si>
  <si>
    <t>https://filings.xbrl.org/969500E7V019H9NP7427/2020-12-31/ESEF/FR/0/ald-2020-12-31AR.zip</t>
  </si>
  <si>
    <t>https://filings.xbrl.org/74370053IOY42B9YJ350/2021-12-31/ESEF/FI/0/74370053IOY42B9YJ350-2021-12-31-fi.zip</t>
  </si>
  <si>
    <t>https://filings.xbrl.org/74370053IOY42B9YJ350/2021-12-31/ESEF/FI/1/74370053IOY42B9YJ350-2021-12-31-en.zip</t>
  </si>
  <si>
    <t>https://filings.xbrl.org/74370053IOY42B9YJ350/2020-12-31/ESEF/FI/0/74370053IOY42B9YJ350-2020-12-31_fi.zip</t>
  </si>
  <si>
    <t>https://filings.xbrl.org/74370053IOY42B9YJ350/2020-12-31/ESEF/FI/1/74370053IOY42B9YJ350-2020-12-31_en.zip</t>
  </si>
  <si>
    <t>https://filings.xbrl.org/549300HOGQ7E0TY86138/2021-12-31/ESEF/GB/0/549300HOGQ7E0TY86138-2021-12-31.zip</t>
  </si>
  <si>
    <t>https://filings.xbrl.org/959800QETXHEMRSX9V59/2021-12-31/ESEF/ES/0/959800QETXHEMRSX9V59-2021-12-31-es.zip</t>
  </si>
  <si>
    <t>https://filings.xbrl.org/259400QC9K5N337PTZ39/2021-12-31/ESEF/PL/0/259400QC9K5N337PTZ39-2021-12-31.zip</t>
  </si>
  <si>
    <t>https://filings.xbrl.org/259400QC9K5N337PTZ39/2020-12-31/ESEF/PL/0/259400QC9K5N337PTZ39-2020-12-31.zip</t>
  </si>
  <si>
    <t>https://filings.xbrl.org/529900VJD4H4GZ0KGA70/2020-12-31/ESEF/DE/0/grammer.zip</t>
  </si>
  <si>
    <t>https://filings.xbrl.org/549300GORBCSMHZB2J75/2021-12-31/ESEF/SE/0/549300GORBCSMHZB2J75-2021-12-31-sv.zip</t>
  </si>
  <si>
    <t>https://filings.xbrl.org/529900C3KRUTSYDK7N87/2020-12-31/ESEF/DE/0/529900C3KRUTSYDK7N87-2020-12-31.zip</t>
  </si>
  <si>
    <t>https://filings.xbrl.org/259400I5R1L3OPCGII81/2021-12-31/ESEF/PL/0/259400I5R1L3OPCGII81-2021-12-31.zip</t>
  </si>
  <si>
    <t>https://filings.xbrl.org/259400I5R1L3OPCGII81/2020-12-31/ESEF/PL/0/259400I5R1L3OPCGII81-2020-12-31.zip</t>
  </si>
  <si>
    <t>https://filings.xbrl.org/213800JKJ5HJWYS4GR61/2021-12-31/ESEF/GB/0/213800JKJ5HJWYS4GR61-2021-12-31.zip</t>
  </si>
  <si>
    <t>https://filings.xbrl.org/5493002TF62S16D67T17/2021-12-31/ESEF/SE/0/bufa-2021-12-31-sv.zip</t>
  </si>
  <si>
    <t>https://filings.xbrl.org/213800A9E3DB29NTMU72/2021-10-31/ESEF/DK/1/213800A9E3DB29NTMU72-2021-10-31-da.zip</t>
  </si>
  <si>
    <t>https://filings.xbrl.org/213800A9E3DB29NTMU72/2021-07-31/ESEF/DK/0/213800A9E3DB29NTMU72-2021-07-31-da.zip</t>
  </si>
  <si>
    <t>https://filings.xbrl.org/743700KMZL7E8PLI5X73/2021-12-31/ESEF/FI/0/743700KMZL7E8PLI5X73-2020-12-31_fin.zip</t>
  </si>
  <si>
    <t>https://filings.xbrl.org/743700KMZL7E8PLI5X73/2021-12-31/ESEF/FI/1/743700KMZL7E8PLI5X73-2021-12-31-fi.zip</t>
  </si>
  <si>
    <t>https://filings.xbrl.org/724500W1FESNTNY5DL70/2021-12-31/ESEF/NL/0/ROYA-2021-12-31.zip</t>
  </si>
  <si>
    <t>https://filings.xbrl.org/724500W1FESNTNY5DL70/2020-12-31/ESEF/NL/0/ROYA-2020-12-31.zip</t>
  </si>
  <si>
    <t>https://filings.xbrl.org/95980020140005007996/2021-12-31/ESEF/ES/0/95980020140005007996-2021-12-31-es.zip</t>
  </si>
  <si>
    <t>https://filings.xbrl.org/213800TBZBVWRUAOPV78/2021-12-31/ESEF/GR/0/213800TBZBVWRUAOPV78-2021-12-31-en.zip</t>
  </si>
  <si>
    <t>https://filings.xbrl.org/549300H2PT8VLM2JDZ87/2021-04-30/ESEF/DK/0/549300H2PT8VLM2JDZ87-2021-04-30-da.zip</t>
  </si>
  <si>
    <t>https://filings.xbrl.org/213800WRGLW3CY4MHW53/2021-12-31/ESEF/SE/0/ncc-2021-12-31-sv.zip</t>
  </si>
  <si>
    <t>https://filings.xbrl.org/2138002W9Q21PF751R30/2021-12-31/ESEF/GB/0/2138002W9Q21PF751R30-2021-12-31.zip</t>
  </si>
  <si>
    <t>https://filings.xbrl.org/2138002W9Q21PF751R30/2020-12-31/ESEF/GB/0/2138002W9Q21PF751R30-2020-12-31.zip</t>
  </si>
  <si>
    <t>https://filings.xbrl.org/5967007LIEEXZX7TG883/2021-12-31/ESEF/NO/0/5967007LIEEXZX7TG883-2021-12-31-no.zip</t>
  </si>
  <si>
    <t>https://filings.xbrl.org/635400C8EK6DRI12LJ39/2021-12-31/ESEF/GB/0/635400C8EK6DRI12LJ39-2021-12-31-en.zip</t>
  </si>
  <si>
    <t>https://filings.xbrl.org/9695006LOD5B2D7Y0N70/2020-12-31/ESEF/FR/0/edenred-2020-12-31AR.zip</t>
  </si>
  <si>
    <t>https://filings.xbrl.org/529900BTFP18OVB3JT02/2020-12-31/ESEF/DE/0/529900BTFP18OVB3JT02-2020-12-31.zip</t>
  </si>
  <si>
    <t>https://filings.xbrl.org/MLU0ZO3ML4LN2LL2TL39/2021-12-31/ESEF/GB/0/MLU0ZO3ML4LN2LL2TL39-2021-12-31.zip</t>
  </si>
  <si>
    <t>https://filings.xbrl.org/5493000WVOJNMTISMP12/2021-12-31/ESEF/DK/0/5493000WVOJNMTISMP12-2021-12-31-en.zip</t>
  </si>
  <si>
    <t>https://filings.xbrl.org/259400CXXTS5M4SKB438/2021-12-31/ESEF/PL/0/pkpcargosa-2021-12-31-pl.zip</t>
  </si>
  <si>
    <t>https://filings.xbrl.org/259400CXXTS5M4SKB438/2020-12-31/ESEF/PL/0/pkpcargosa-2020-12-31.zip</t>
  </si>
  <si>
    <t>https://filings.xbrl.org/743700UF3RL386WIDA22/2021-12-31/ESEF/FI/0/743700UF3RL386WIDA22-2021-12-31-fi.zip</t>
  </si>
  <si>
    <t>https://filings.xbrl.org/743700UF3RL386WIDA22/2021-12-31/ESEF/FI/1/743700UF3RL386WIDA22-2021-12-31-en.zip</t>
  </si>
  <si>
    <t>https://filings.xbrl.org/743700UF3RL386WIDA22/2020-12-31/ESEF/FI/0/743700UF3RL386WIDA22-2020-12-31_fi.zip</t>
  </si>
  <si>
    <t>https://filings.xbrl.org/743700UF3RL386WIDA22/2020-12-31/ESEF/FI/1/743700UF3RL386WIDA22-2020-12-31_en.zip</t>
  </si>
  <si>
    <t>https://filings.xbrl.org/5493000O0NZ1BCXO8K39/2021-03-31/ESEF/BE/0/5493000O0NZ1BCXO8K39-2021-03-31.zip</t>
  </si>
  <si>
    <t>https://filings.xbrl.org/5493000O0NZ1BCXO8K39/2021-03-31/ESEF/BE/2/5493000O0NZ1BCXO8K39-2021-03-31.zip</t>
  </si>
  <si>
    <t>https://filings.xbrl.org/5493000O0NZ1BCXO8K39/2021-03-31/ESEF/BE/1/5493000O0NZ1BCXO8K39-2021-03-31.zip</t>
  </si>
  <si>
    <t>https://filings.xbrl.org/529900DTKNXL0AXQFN28/2021-12-31/ESEF/BE/0/529900DTKNXL0AXQFN28-2021-12-31-nl.zip</t>
  </si>
  <si>
    <t>https://filings.xbrl.org/529900DTKNXL0AXQFN28/2021-12-31/ESEF/BE/2/529900DTKNXL0AXQFN28-2021-12-31-en.zip</t>
  </si>
  <si>
    <t>https://filings.xbrl.org/529900DTKNXL0AXQFN28/2021-12-31/ESEF/BE/1/529900DTKNXL0AXQFN28-2021-12-31-fr.zip</t>
  </si>
  <si>
    <t>https://filings.xbrl.org/549300LC2ER06GDV6565/2021-12-31/ESEF/SE/0/AlimakGroupAB-2021-12-31-sv.zip</t>
  </si>
  <si>
    <t>https://filings.xbrl.org/529900F9KI6OYITO9B12/2020-12-31/ESEF/DE/0/529900F9KI6OYITO9B12-2020-12-31.zip</t>
  </si>
  <si>
    <t>https://filings.xbrl.org/3912001C5KDIBFOBIM91/2020-12-31/ESEF/DE/0/bet-at-home.zip</t>
  </si>
  <si>
    <t>https://filings.xbrl.org/549300WGC2HZ5J67V817/2021-12-31/ESEF/NL/0/cnhi-2021-12-31-en.zip</t>
  </si>
  <si>
    <t>https://filings.xbrl.org/529900QIJIGPI0DRL085/2020-12-31/ESEF/DE/0/alstriaofficereitag-2020-12-31.zip</t>
  </si>
  <si>
    <t>https://filings.xbrl.org/549300EE66H3WO5AYK71/2021-12-31/ESEF/SE/0/vikingsupplyshipsab-2021-12-31-sv.zip</t>
  </si>
  <si>
    <t>https://filings.xbrl.org/529900PM64WH8AF1E917/2020-12-31/ESEF/DE/0/basf-gruppe-2020-12-31.zip</t>
  </si>
  <si>
    <t>https://filings.xbrl.org/529900RJL86244E1I652/2020-12-31/ESEF/DE/0/529900RJL86244E1I652-2020-12-31.zip</t>
  </si>
  <si>
    <t>https://filings.xbrl.org/635400YXSJKSF3H3CB31/2021-12-31/ESEF/IS/0/635400YXSJKSF3H3CB31-2021-12-31-is.zip</t>
  </si>
  <si>
    <t>https://filings.xbrl.org/5299000OVRLMF858L016/2020-12-31/ESEF/AT/0/oekbag.zip</t>
  </si>
  <si>
    <t>https://filings.xbrl.org/5299000OVRLMF858L016/2020-12-31/ESEF/AT/1/oekbag.zip</t>
  </si>
  <si>
    <t>https://filings.xbrl.org/969500FU4DRAEVJW7U54/2021-12-31/ESEF/FR/0/vivendi-2021-12-31.zip</t>
  </si>
  <si>
    <t>https://filings.xbrl.org/259400NHKOAE0QE60D41/2020-12-31/ESEF/PL/0/uni_2020-12-31.zip</t>
  </si>
  <si>
    <t>https://filings.xbrl.org/549300BG6SL5QQ7LQW56/2021-12-31/ESEF/SE/0/Fastp-2021-12-31-sv.zip</t>
  </si>
  <si>
    <t>https://filings.xbrl.org/969500ICGCY1PD6OT783/2020-12-31/ESEF/FR/0/altarea-2020-12-31AR.zip</t>
  </si>
  <si>
    <t>https://filings.xbrl.org/2594005FYDF78I9HEL86/2021-12-31/ESEF/PL/0/GrupaZUE-2021-12-31.zip</t>
  </si>
  <si>
    <t>https://filings.xbrl.org/2594005FYDF78I9HEL86/2020-12-31/ESEF/PL/0/2594005FYDF78I9HEL86-2020-12-31.zip</t>
  </si>
  <si>
    <t>https://filings.xbrl.org/2138001P49OLAEU33T68/2021-12-31/ESEF/GB/0/2138001P49OLAEU33T68-2021-12-31.zip</t>
  </si>
  <si>
    <t>https://filings.xbrl.org/529900DBX574P554QO57/2020-12-31/ESEF/DE/0/leifheit.zip</t>
  </si>
  <si>
    <t>https://filings.xbrl.org/F5WCUMTUM4RKZ1MAIE39/2020-12-31/ESEF/FR/0/axa-2020-12-31AR.zip</t>
  </si>
  <si>
    <t>https://filings.xbrl.org/5493008SR6XZECH6BN71/2021-12-31/ESEF/BE/0/bekb-2021-12-31-nl.zip</t>
  </si>
  <si>
    <t>https://filings.xbrl.org/5493008SR6XZECH6BN71/2021-12-31/ESEF/BE/1/bekb-2021-12-31-en.zip</t>
  </si>
  <si>
    <t>https://filings.xbrl.org/5493008SR6XZECH6BN71/2020-12-31/ESEF/BE/0/5493008SR6XZECH6BN71-2020-12-31.zip</t>
  </si>
  <si>
    <t>https://filings.xbrl.org/5493008SR6XZECH6BN71/2020-12-31/ESEF/BE/1/5493008SR6XZECH6BN71-2020-12-31.zip</t>
  </si>
  <si>
    <t>https://filings.xbrl.org/549300HNGOW85KIOH584/2021-12-31/ESEF/PT/0/009772-2021-12-31.zip</t>
  </si>
  <si>
    <t>https://filings.xbrl.org/213800WTQKOQI8ELD692/2021-12-31/ESEF/GB/0/213800WTQKOQI8ELD692-2021-12-31.zip</t>
  </si>
  <si>
    <t>https://filings.xbrl.org/549300X3UK4GG3FNMO06/2021-12-31/ESEF/FR/0/549300X3UK4GG3FNMO06-2021-12-31-fr.zip</t>
  </si>
  <si>
    <t>https://filings.xbrl.org/549300X3UK4GG3FNMO06/2020-12-31/ESEF/FR/0/EDF-2020-12-31AR.zip</t>
  </si>
  <si>
    <t>https://filings.xbrl.org/213800AX3FHPMJL4IJ53/2021-12-31/ESEF/GB/0/213800AX3FHPMJL4IJ53-2021-12-31.zip</t>
  </si>
  <si>
    <t>https://filings.xbrl.org/5299003ICAPV07J0R180/2021-12-31/ESEF/AT/0/caimmo-2021-12-31-de.zip</t>
  </si>
  <si>
    <t>https://filings.xbrl.org/5299003ICAPV07J0R180/2021-12-31/ESEF/AT/1/caimmo-2021-12-31-en.zip</t>
  </si>
  <si>
    <t>https://filings.xbrl.org/5299003ICAPV07J0R180/2020-12-31/ESEF/AT/0/caimmoag-2020-12-31.zip</t>
  </si>
  <si>
    <t>https://filings.xbrl.org/5299003ICAPV07J0R180/2020-12-31/ESEF/AT/1/caimmoag-2020-12-31.zip</t>
  </si>
  <si>
    <t>https://filings.xbrl.org/969500F7JLTX36OUI695/2021-12-31/ESEF/FR/0/969500F7JLTX36OUI695-2021-12-31.zip</t>
  </si>
  <si>
    <t>https://filings.xbrl.org/391200TJJ820ZDHNFJ33/2020-12-31/ESEF/DE/0/391200TJJ820ZDHNFJ33-2020-12-31.zip</t>
  </si>
  <si>
    <t>https://filings.xbrl.org/724500PSNX8EVPOZ1M58/2021-09-30/ESEF/NL/0/steinhoffinternational.zip</t>
  </si>
  <si>
    <t>https://filings.xbrl.org/699400FG6E2AD50YHF38/2021-12-31/ESEF/BE/0/699400FG6E2AD50YHF38-2021-12-31-nl.zip</t>
  </si>
  <si>
    <t>https://filings.xbrl.org/743700VMG6KWF0FW1560/2021-12-31/ESEF/FI/0/743700VMG6KWF0FW1560-2021-12-31-fi.zip</t>
  </si>
  <si>
    <t>https://filings.xbrl.org/5299003HAEOUVX3HWX43/2020-12-31/ESEF/DE/0/vosslohag-2020-12-31.zip</t>
  </si>
  <si>
    <t>https://filings.xbrl.org/743700KA2GMSYJM3CM12/2021-12-31/ESEF/FI/0/Uponor-2021-12-31-fi.zip</t>
  </si>
  <si>
    <t>https://filings.xbrl.org/743700KA2GMSYJM3CM12/2021-12-31/ESEF/FI/1/Uponor-2021-12-31-en.zip</t>
  </si>
  <si>
    <t>https://filings.xbrl.org/743700KA2GMSYJM3CM12/2020-12-31/ESEF/FI/0/Uponor-2020-12-31.zip</t>
  </si>
  <si>
    <t>https://filings.xbrl.org/743700KA2GMSYJM3CM12/2020-12-31/ESEF/FI/1/743700KA2GMSYJM3CM12-2020-12-31.zip</t>
  </si>
  <si>
    <t>https://filings.xbrl.org/549300GU5OHTR1T5IY68/2021-12-31/ESEF/SE/0/castellum-2021-12-31-sv.zip</t>
  </si>
  <si>
    <t>https://filings.xbrl.org/549300BVSSKP13UVXI08/2020-12-31/ESEF/GB/0/549300BVSSKP13UVXI08-2020-12-31.zip</t>
  </si>
  <si>
    <t>https://filings.xbrl.org/5299003NKV26NNGHHR90/2020-12-31/ESEF/DE/0/siltronic.zip</t>
  </si>
  <si>
    <t>https://filings.xbrl.org/969500TPU5T3HA5D1F11/2020-12-31/ESEF/FR/0/bureauveritas-2020-12-31AR.zip</t>
  </si>
  <si>
    <t>https://filings.xbrl.org/549300V9QSIG4WX4GJ96/2020-12-31/ESEF/DE/0/deutschetelekomag.zip</t>
  </si>
  <si>
    <t>https://filings.xbrl.org/7437008E4R0N45B8J675/2021-12-31/ESEF/FI/0/7437008E4R0N45B8J675-2021-12-31-fi.zip</t>
  </si>
  <si>
    <t>https://filings.xbrl.org/529900DPJNP0QBXB5494/2020-12-31/ESEF/AT/0/cleenenergyag-2020-12-31-de.zip</t>
  </si>
  <si>
    <t>https://filings.xbrl.org/9695009YI1863TOVDP79/2021-12-31/ESEF/FR/0/9695009YI1863TOVDP79-2021-12-31-fr.zip</t>
  </si>
  <si>
    <t>https://filings.xbrl.org/52990084DFVKX2FRR033/2020-12-31/ESEF/DE/0/fairvalue-2020-12-31.zip</t>
  </si>
  <si>
    <t>https://filings.xbrl.org/635400IUIZZIUJSAMF76/2021-12-31/ESEF/FI/0/FORTUMOYJ-2021-12-31-fi.zip</t>
  </si>
  <si>
    <t>https://filings.xbrl.org/635400IUIZZIUJSAMF76/2021-12-31/ESEF/FI/1/FORTUMOYJ-2021-12-31-en.zip</t>
  </si>
  <si>
    <t>https://filings.xbrl.org/635400IUIZZIUJSAMF76/2020-12-31/ESEF/FI/0/635400IUIZZIUJSAMF76-2020-12-31.zip</t>
  </si>
  <si>
    <t>https://filings.xbrl.org/635400IUIZZIUJSAMF76/2020-12-31/ESEF/FI/1/635400IUIZZIUJSAMF76-2020-12-31.zip</t>
  </si>
  <si>
    <t>https://filings.xbrl.org/549300FQDIM6C8HTN269/2021-12-31/ESEF/SE/0/lundin2021esma.zip</t>
  </si>
  <si>
    <t>https://filings.xbrl.org/5493005RZJHJT5PNHY10/2021-12-31/ESEF/LT/0/abignitisgrupe-2021-12-31-en.zip</t>
  </si>
  <si>
    <t>https://filings.xbrl.org/5493005RZJHJT5PNHY10/2021-12-31/ESEF/LT/1/abignitisgrupe-2021-12-31-lt.zip</t>
  </si>
  <si>
    <t>https://filings.xbrl.org/549300EO33NRZ1PZRW58/2021-12-31/ESEF/BE/0/549300EO33NRZ1PZRW58-2021-12-31-nl.zip</t>
  </si>
  <si>
    <t>https://filings.xbrl.org/549300EO33NRZ1PZRW58/2021-12-31/ESEF/BE/1/549300EO33NRZ1PZRW58-2021-12-31-fr.zip</t>
  </si>
  <si>
    <t>https://filings.xbrl.org/5493003PZ4F570G3W735/2021-12-31/ESEF/SE/0/geti-2021-12-31-sv.zip</t>
  </si>
  <si>
    <t>https://filings.xbrl.org/5493004DM8FGIY6QKF37/2021-12-31/ESEF/PT/0/023002-2021-12-31.zip</t>
  </si>
  <si>
    <t>https://filings.xbrl.org/549300072P3J1X8NZO35/2021-12-31/ESEF/NL/0/sig-2021-12-31-en.zip</t>
  </si>
  <si>
    <t>https://filings.xbrl.org/549300072P3J1X8NZO35/2020-12-31/ESEF/NL/0/sig-2020-12-31.zip</t>
  </si>
  <si>
    <t>https://filings.xbrl.org/529900JK6UXHY1YKZ082/2021-12-31/ESEF/NL/0/shop-apotheke-europe.zip</t>
  </si>
  <si>
    <t>https://filings.xbrl.org/529900JK6UXHY1YKZ082/2020-12-31/ESEF/NL/0/shop-apotheke-europe.zip</t>
  </si>
  <si>
    <t>https://filings.xbrl.org/RRUN0TCQ1K2JDV7MXO75/2021-12-31/ESEF/AT/0/oberbankag-2021-12-31-de.zip</t>
  </si>
  <si>
    <t>https://filings.xbrl.org/RRUN0TCQ1K2JDV7MXO75/2020-12-31/ESEF/AT/0/oberbankag-2020-12-31.zip</t>
  </si>
  <si>
    <t>https://filings.xbrl.org/5299007XS1441ZYHVA56/2021-06-30/ESEF/DK/0/5299007XS1441ZYHVA56-2021-06-30-da.zip</t>
  </si>
  <si>
    <t>https://filings.xbrl.org/969500AQW31GYO8JZD66/2021-12-31/ESEF/FR/0/afklm-2021-12-31AR.zip</t>
  </si>
  <si>
    <t>https://filings.xbrl.org/GDI8P8WHFH4PS5YTU851/2022-12-31/ESEF/PT/0/000439-2021-12-31.zip</t>
  </si>
  <si>
    <t>https://filings.xbrl.org/549300H9RLRTRTLRUZ73/2020-12-31/ESEF/SI/0/549300H9RLRTRTLRUZ73-2020-12-31.zip</t>
  </si>
  <si>
    <t>https://filings.xbrl.org/549300H9RLRTRTLRUZ73/2020-12-31/ESEF/SI/1/549300H9RLRTRTLRUZ73-2020-12-31.zip</t>
  </si>
  <si>
    <t>https://filings.xbrl.org/222100WPYK3JKB5F4D19/2021-12-31/ESEF/LU/0/222100WPYK3JKB5F4D19-2021-12-31-en.zip</t>
  </si>
  <si>
    <t>https://filings.xbrl.org/259400SKRVBZ5VYJZ182/2021-12-31/ESEF/PL/0/259400SKRVBZ5VYJZ182-2021-12-31.zip</t>
  </si>
  <si>
    <t>https://filings.xbrl.org/259400SKRVBZ5VYJZ182/2020-12-31/ESEF/PL/0/259400SKRVBZ5VYJZ182-2020-12-31.zip</t>
  </si>
  <si>
    <t>https://filings.xbrl.org/529900YUX4HEA9IIYV06/2021-12-31/ESEF/SE/0/specialfastighetersverigeab-2021-12-31-sv.zip</t>
  </si>
  <si>
    <t>https://filings.xbrl.org/959800JRKSZ6YZD4EL80/2021-12-31/ESEF/ES/0/959800JRKSZ6YZD4EL80-20211231-es.zip</t>
  </si>
  <si>
    <t>https://filings.xbrl.org/5299003KK8544RT71R38/2020-12-31/ESEF/DE/0/paragon.zip</t>
  </si>
  <si>
    <t>https://filings.xbrl.org/74370089ATTSNBXJVT29/2021-12-31/ESEF/FI/0/74370089ATTSNBXJVT29-2021-12-31-en.zip</t>
  </si>
  <si>
    <t>https://filings.xbrl.org/74370089ATTSNBXJVT29/2021-12-31/ESEF/FI/1/74370089ATTSNBXJVT29-2021-12-31-fi.zip</t>
  </si>
  <si>
    <t>https://filings.xbrl.org/743700T56DY6GNW7PB16/2021-12-31/ESEF/SE/0/sotkamosilver-2021-12-31-sv.zip</t>
  </si>
  <si>
    <t>https://filings.xbrl.org/5967007LIEEXZXJ5MO27/2021-12-31/ESEF/NO/0/5967007LIEEXZXJ5MO27-2021-12-31-en.zip</t>
  </si>
  <si>
    <t>https://filings.xbrl.org/635400CPLP8H5ITDVT56/2021-12-31/ESEF/GB/0/635400CPLP8H5ITDVT56-2021-12-31.zip</t>
  </si>
  <si>
    <t>https://filings.xbrl.org/213800EGYK3BN3SRIF27/2021-12-31/ESEF/GB/0/213800EGYK3BN3SRIF27-2021-12-31.zip</t>
  </si>
  <si>
    <t>https://filings.xbrl.org/724500YRQCY3BD9RJZ92/2021-12-31/ESEF/NL/0/724500YRQCY3BD9RJZ92-2021-12-31-en.zip</t>
  </si>
  <si>
    <t>https://filings.xbrl.org/969500PJMBSFHYC37989/2020-12-31/ESEF/FR/0/adp-2020-12-31AR.zip</t>
  </si>
  <si>
    <t>https://filings.xbrl.org/95980020140005309084/2021-12-31/ESEF/ES/0/95980020140005309084-2021-12-31-es.zip</t>
  </si>
  <si>
    <t>https://filings.xbrl.org/95980020140005309084/2020-12-31/ESEF/ES/0/95980020140005309084-2020-12-31.zip</t>
  </si>
  <si>
    <t>https://filings.xbrl.org/7245003RJ12C0YNZKC66/2021-12-31/ESEF/NL/0/7245003RJ12C0YNZKC66-2021-12-31-nl.zip</t>
  </si>
  <si>
    <t>https://filings.xbrl.org/5493009S961JPI21WN66/2021-12-31/ESEF/SE/0/Elanders-2021-12-31-en.zip</t>
  </si>
  <si>
    <t>https://filings.xbrl.org/5493009S961JPI21WN66/2021-12-31/ESEF/SE/1/Elanders-2021-12-31-sv.zip</t>
  </si>
  <si>
    <t>https://filings.xbrl.org/21380031XTLI9X5MTY92/2021-12-31/ESEF/DK/0/SOLA-2021-12-31.zip</t>
  </si>
  <si>
    <t>https://filings.xbrl.org/21380031XTLI9X5MTY92/2021-06-30/ESEF/DK/0/SOLA-2021-06-30.zip</t>
  </si>
  <si>
    <t>https://filings.xbrl.org/21380031XTLI9X5MTY92/2021-03-31/ESEF/DK/0/SOLA-2021-03-31.zip</t>
  </si>
  <si>
    <t>https://filings.xbrl.org/5493001W31MVFKKLV295/2020-12-31/ESEF/AT/0/5493001W31MVFKKLV295-2020-12-31.zip</t>
  </si>
  <si>
    <t>https://filings.xbrl.org/5493001W31MVFKKLV295/2020-12-31/ESEF/AT/1/5493001W31MVFKKLV295-2020-12-31.zip</t>
  </si>
  <si>
    <t>https://filings.xbrl.org/48510000I3W254YEMG75/2021-12-31/ESEF/FI/0/48510000I3W254YEMG75-2021-12-31-et.zip</t>
  </si>
  <si>
    <t>https://filings.xbrl.org/48510000I3W254YEMG75/2020-12-31/ESEF/EE/0/48510000I3W254YEMG75-2020-12-31.zip</t>
  </si>
  <si>
    <t>https://filings.xbrl.org/48510000I3W254YEMG75/2020-12-31/ESEF/EE/1/48510000I3W254YEMG75-2020-12-31.zip</t>
  </si>
  <si>
    <t>https://filings.xbrl.org/959800L8KD863DP30X04/2021-12-31/ESEF/ES/0/959800L8KD863DP30X04-20211231-en.zip</t>
  </si>
  <si>
    <t>https://filings.xbrl.org/959800L8KD863DP30X04/2020-12-31/ESEF/ES/0/959800L8KD863DP30X04-20201231.zip</t>
  </si>
  <si>
    <t>https://filings.xbrl.org/959800L8KD863DP30X04/2020-12-31/ESEF/PT/0/158534-2020-12-31.zip</t>
  </si>
  <si>
    <t>https://filings.xbrl.org/549300TTCXZOGZM2EY83/2021-01-31/ESEF/ES/0/549300TTCXZOGZM2EY83-2021-01-31.zip</t>
  </si>
  <si>
    <t>https://filings.xbrl.org/549300TTCXZOGZM2EY83/2022-01-31/ESEF/ES/0/549300TTCXZOGZM2EY83-2022-01-31.zip</t>
  </si>
  <si>
    <t>https://filings.xbrl.org/2HI3YI5320L3RW6NJ957/2021-12-31/ESEF/GB/0/2HI3YI5320L3RW6NJ957-2021-12-31.zip</t>
  </si>
  <si>
    <t>https://filings.xbrl.org/213800IBT39XQ9C4CP71/2021-12-31/ESEF/GB/0/213800IBT39XQ9C4CP71-2021-12-31.zip</t>
  </si>
  <si>
    <t>https://filings.xbrl.org/259400AAH4FSBPE9CN79/2021-12-31/ESEF/PL/0/esef_pepees_2021-12-31_pl.zip</t>
  </si>
  <si>
    <t>https://filings.xbrl.org/5299002FNBSGW23ULF72/2020-12-31/ESEF/DE/0/gft.zip</t>
  </si>
  <si>
    <t>https://filings.xbrl.org/213800KT8MEUJEJ2KW41/2021-12-31/ESEF/GR/0/213800KT8MEUJEJ2KW41-2021-12-31-en.zip</t>
  </si>
  <si>
    <t>https://filings.xbrl.org/213800BBQO965UPQ7J59/2021-03-31/ESEF/DE/0/vantagetowers.zip</t>
  </si>
  <si>
    <t>https://filings.xbrl.org/5493007CO5W5OBFG7L21/2021-03-31/ESEF/BE/0/5493007CO5W5OBFG7L21-2021-03-31.zip</t>
  </si>
  <si>
    <t>https://filings.xbrl.org/5493007CO5W5OBFG7L21/2021-03-31/ESEF/BE/2/5493007CO5W5OBFG7L21-2021-03-31.zip</t>
  </si>
  <si>
    <t>https://filings.xbrl.org/5493007CO5W5OBFG7L21/2021-03-31/ESEF/BE/1/5493007CO5W5OBFG7L21-2021-03-31.zip</t>
  </si>
  <si>
    <t>https://filings.xbrl.org/549300MBWR5H8SIJLE03/2021-12-31/ESEF/SE/0/avanza-2021-12-31-sv.zip</t>
  </si>
  <si>
    <t>https://filings.xbrl.org/5493009KPII4BZE70820/2021-12-31/ESEF/SE/0/plat-2021-12-31-sv.zip</t>
  </si>
  <si>
    <t>https://filings.xbrl.org/259400A8SZP10GB5IB19/2021-12-31/ESEF/PT/0/000320-2021-12-31.zip</t>
  </si>
  <si>
    <t>https://filings.xbrl.org/969500M995FIN8ZI5N84/2020-12-31/ESEF/FR/0/969500M995FIN8ZI5N84-2020-12-31AR.zip</t>
  </si>
  <si>
    <t>https://filings.xbrl.org/743700KOUL1GQQQREP40/2021-12-31/ESEF/FI/0/743700KOUL1GQQQREP40-2021-12-31-fi.zip</t>
  </si>
  <si>
    <t>https://filings.xbrl.org/743700KOUL1GQQQREP40/2021-12-31/ESEF/FI/1/743700KOUL1GQQQREP40-2021-12-31-en.zip</t>
  </si>
  <si>
    <t>https://filings.xbrl.org/549300FW5JDRV1IJ0M67/2021-12-31/ESEF/SE/0/sca-2021-12-31-sv.zip</t>
  </si>
  <si>
    <t>https://filings.xbrl.org/959800LM1RW3PKJ4A296/2021-12-31/ESEF/ES/0/959800LM1RW3PKJ4A296-20211231-en.zip</t>
  </si>
  <si>
    <t>https://filings.xbrl.org/959800LM1RW3PKJ4A296/2020-12-31/ESEF/ES/1/959800LM1RW3PKJ4A296-20201231.zip</t>
  </si>
  <si>
    <t>https://filings.xbrl.org/5967007LIEEXZXJDCG21/2021-12-31/ESEF/NO/0/5967007LIEEXZXJDCG21-2021-12-31-en.zip</t>
  </si>
  <si>
    <t>https://filings.xbrl.org/2138007ZFQYRUSLU3J98/2021-12-31/ESEF/GB/0/2138007ZFQYRUSLU3J98-2021-12-31.zip</t>
  </si>
  <si>
    <t>https://filings.xbrl.org/QLPCKOOKVX32FUELX240/2021-12-31/ESEF/PL/0/pzu-2021-12-31-pl.zip</t>
  </si>
  <si>
    <t>https://filings.xbrl.org/QLPCKOOKVX32FUELX240/2020-12-31/ESEF/PL/0/pzu-2020-12-31.zip</t>
  </si>
  <si>
    <t>https://filings.xbrl.org/213800LUFXVT8CKW5113/2020-12-31/ESEF/GB/0/213800LUFXVT8CKW5113-2020-12-31.zip</t>
  </si>
  <si>
    <t>https://filings.xbrl.org/724500TEM53I0U077B74/2021-12-31/ESEF/NL/0/wolt-2021-12-31-en.zip</t>
  </si>
  <si>
    <t>https://filings.xbrl.org/5493007S9AUU5B258D53/2021-12-31/ESEF/NO/0/5493007S9AUU5B258D53-2021-12-31-en.zip</t>
  </si>
  <si>
    <t>https://filings.xbrl.org/315700PQXSZZHNBONW75/2020-12-31/ESEF/CZ/0/315700PQXSZZHNBONW75-2020-12-31.zip</t>
  </si>
  <si>
    <t>https://filings.xbrl.org/213800YUBJMZYR1SNG35/2021-12-31/ESEF/GR/0/213800YUBJMZYR1SNG35-2021-12-31-en.zip</t>
  </si>
  <si>
    <t>https://filings.xbrl.org/529900D05TGFDEQACZ88/2020-12-31/ESEF/HU/0/PannErgy_ESEF_20201231_HU.zip</t>
  </si>
  <si>
    <t>https://filings.xbrl.org/7437003NX7WWVRT6AJ55/2021-12-31/ESEF/FI/0/7437003NX7WWVRT6AJ55-2021-12-31-fi.zip</t>
  </si>
  <si>
    <t>https://filings.xbrl.org/959800CR1BA43ZK65T94/2020-12-31/ESEF/ES/0/959800CR1BA43ZK65T94-2020-12-31.zip</t>
  </si>
  <si>
    <t>https://filings.xbrl.org/213800T8PC8Q4FYJZR07/2021-12-31/ESEF/SE/0/atla-2021-12-31-en.zip</t>
  </si>
  <si>
    <t>https://filings.xbrl.org/213800T8PC8Q4FYJZR07/2021-12-31/ESEF/SE/1/atla-2021-12-31-sv.zip</t>
  </si>
  <si>
    <t>https://filings.xbrl.org/529900CPC3UZMJ3DTN75/2020-12-31/ESEF/AT/0/529900CPC3UZMJ3DTN75-2020-12-31.zip</t>
  </si>
  <si>
    <t>https://filings.xbrl.org/5493005TH00ELG4UVM36/2021-12-31/ESEF/SE/0/sbfbostadaf-2021-12-31-sv.zip</t>
  </si>
  <si>
    <t>https://filings.xbrl.org/74370083282NHIP4QD02/2021-12-31/ESEF/FI/0/74370083282NHIP4QD02-2021-12-31-fi.zip</t>
  </si>
  <si>
    <t>https://filings.xbrl.org/74370083282NHIP4QD02/2020-12-31/ESEF/FI/0/RAIS-2020-12-31.zip</t>
  </si>
  <si>
    <t>https://filings.xbrl.org/894500CHL8J099IKJ580/2021-12-31/ESEF/GB/0/894500CHL8J099IKJ580-2021-12-31.zip</t>
  </si>
  <si>
    <t>https://filings.xbrl.org/743700LE1ECAPXC5UT18/2021-12-31/ESEF/FI/0/743700LE1ECAPXC5UT18-2021-12-31-fi.zip</t>
  </si>
  <si>
    <t>https://filings.xbrl.org/259400HUJAX3D4W3RL34/2021-12-31/ESEF/PL/0/259400HUJAX3D4W3RL34-2021-12-31.zip</t>
  </si>
  <si>
    <t>https://filings.xbrl.org/259400HUJAX3D4W3RL34/2020-12-31/ESEF/PL/0/259400HUJAX3D4W3RL34-2020-12-31.zip</t>
  </si>
  <si>
    <t>https://filings.xbrl.org/7437006I5533R06JU690/2021-12-31/ESEF/FI/0/7437006I5533R06JU690-2021-12-31-en.zip</t>
  </si>
  <si>
    <t>https://filings.xbrl.org/7437006I5533R06JU690/2021-12-31/ESEF/FI/1/7437006I5533R06JU690-2021-12-31-fi.zip</t>
  </si>
  <si>
    <t>https://filings.xbrl.org/7437006I5533R06JU690/2020-12-31/ESEF/FI/0/ETTE-2020-12-31.zip</t>
  </si>
  <si>
    <t>https://filings.xbrl.org/5493003481YS4B91ZS67/2021-12-31/ESEF/PL/0/5493003481YS4B91ZS67-2021-12-31-en.zip</t>
  </si>
  <si>
    <t>https://filings.xbrl.org/724500MQFZSYSBC5H178/2021-12-31/ESEF/NL/0/724500MQFZSYSBC5H178-2021-12-31-nl.zip</t>
  </si>
  <si>
    <t>https://filings.xbrl.org/724500MQFZSYSBC5H178/2020-12-31/ESEF/NL/0/GUNV-2020-12-31.zip</t>
  </si>
  <si>
    <t>https://filings.xbrl.org/529900M13GM4VSTE6W80/2021-12-31/ESEF/FI/0/yit-2021-12-31-fi.zip</t>
  </si>
  <si>
    <t>https://filings.xbrl.org/529900M13GM4VSTE6W80/2020-12-31/ESEF/FI/0/YITOyj-2020-12-31.zip</t>
  </si>
  <si>
    <t>https://filings.xbrl.org/213800R3IXBON2LBEI63/2021-12-31/ESEF/IS/0/213800R3IXBON2LBEI63-2021-12-31-is.zip</t>
  </si>
  <si>
    <t>https://filings.xbrl.org/213800V54ASIMZREDX49/2021-12-31/ESEF/GR/0/213800V54ASIMZREDX49-2021-12-31-en.zip</t>
  </si>
  <si>
    <t>https://filings.xbrl.org/9695000EHMS84KKP2785/2021-12-31/ESEF/FR/0/arkema-2021-12-31-fr.zip</t>
  </si>
  <si>
    <t>https://filings.xbrl.org/9695000EHMS84KKP2785/2020-12-31/ESEF/FR/0/arkema-2021-12-31AR.zip</t>
  </si>
  <si>
    <t>https://filings.xbrl.org/529900L3GACMYY4MMX62/2021-06-30/ESEF/DE/0/kromi.zip</t>
  </si>
  <si>
    <t>https://filings.xbrl.org/213800ZPBBK8H51RX165/2021-12-31/ESEF/GB/0/213800ZPBBK8H51RX165-2021-12-31.zip</t>
  </si>
  <si>
    <t>https://filings.xbrl.org/391200YTK6VMV8JTZV90/2020-12-31/ESEF/DE/0/yoc.zip</t>
  </si>
  <si>
    <t>https://filings.xbrl.org/959800HSSNXWRKBK4N60/2021-12-31/ESEF/ES/0/959800HSSNXWRKBK4N60-2021-12-31-es.zip</t>
  </si>
  <si>
    <t>https://filings.xbrl.org/5493003X6V92B0BSLH27/2021-12-31/ESEF/DK/0/5493003X6V92B0BSLH27-2021-12-31-da.zip</t>
  </si>
  <si>
    <t>https://filings.xbrl.org/213800LOZA69QFDC9N34/2021-12-31/ESEF/GB/0/213800LOZA69QFDC9N34-2021-12-31.zip</t>
  </si>
  <si>
    <t>https://filings.xbrl.org/549300IHBDUTUNQJJB79/2020-12-31/ESEF/BE/0/549300IHBDUTUNQJJB79-2020-12-31_en.zip</t>
  </si>
  <si>
    <t>https://filings.xbrl.org/549300IHBDUTUNQJJB79/2020-12-31/ESEF/BE/1/549300IHBDUTUNQJJB79-2020-12-31_nl.zip</t>
  </si>
  <si>
    <t>https://filings.xbrl.org/529900Q6JQHI8X451Q21/2020-12-31/ESEF/DE/0/529900Q6JQHI8X451Q21-2020-12-31.zip</t>
  </si>
  <si>
    <t>https://filings.xbrl.org/549300DAQ1CVT6CXN342/2021-12-31/ESEF/DK/0/NOVO-2021-12-31-en.zip</t>
  </si>
  <si>
    <t>https://filings.xbrl.org/549300DAQ1CVT6CXN342/2021-06-30/ESEF/DK/0/549300DAQ1CVT6CXN342-2021-06-30-en.zip</t>
  </si>
  <si>
    <t>https://filings.xbrl.org/549300DAQ1CVT6CXN342/2021-03-31/ESEF/DK/0/549300DAQ1CVT6CXN342-2021-03-31_en.zip</t>
  </si>
  <si>
    <t>https://filings.xbrl.org/5493002UNUYXLHOWF752/2021-12-31/ESEF/GB/0/5493002UNUYXLHOWF752-2021-12-31.zip</t>
  </si>
  <si>
    <t>https://filings.xbrl.org/529900L7QSUOI52K6094/2021-04-23/ESEF/AT/0/Jahresfinanzbericht2020.zip</t>
  </si>
  <si>
    <t>https://filings.xbrl.org/485100EOK8ED6FMU4R55/2021-12-31/ESEF/ML/0/485100EOK8ED6FMU4R55-2021-12-31_en.zip</t>
  </si>
  <si>
    <t>https://filings.xbrl.org/549300CVBE06T0SH6T76/2021-12-31/ESEF/NO/0/549300CVBE06T0SH6T76-2021-12-31-en.zip</t>
  </si>
  <si>
    <t>https://filings.xbrl.org/5493007050SJVMXN6L29/2021-12-31/ESEF/FI/0/5493007050SJVMXN6L29-2021-12-31-fi.zip</t>
  </si>
  <si>
    <t>https://filings.xbrl.org/5493007050SJVMXN6L29/2021-12-31/ESEF/FI/1/5493007050SJVMXN6L29-2021-12-31-en.zip</t>
  </si>
  <si>
    <t>https://filings.xbrl.org/5493007050SJVMXN6L29/2020-12-31/ESEF/FI/0/5493007050SJVMXN6L29-2020-12-31_eng.zip</t>
  </si>
  <si>
    <t>https://filings.xbrl.org/5493007050SJVMXN6L29/2020-12-31/ESEF/FI/1/5493007050SJVMXN6L29-2020-12-31.zip</t>
  </si>
  <si>
    <t>https://filings.xbrl.org/213800913TPW32I84456/2020-12-31/ESEF/GB/0/213800913TPW32I84456-2020-12-31.zip</t>
  </si>
  <si>
    <t>https://filings.xbrl.org/95980020140005684765/2021-12-31/ESEF/ES/0/95980020140005684765-2021-12-31.zip</t>
  </si>
  <si>
    <t>https://filings.xbrl.org/95980020140005684765/2020-12-31/ESEF/ES/0/95980020140005684765-2020-12-31.zip</t>
  </si>
  <si>
    <t>https://filings.xbrl.org/529900ICA8XQYGIKR372/2021-12-31/ESEF/AT/0/bawagpskbank-2021-12-31-de.zip</t>
  </si>
  <si>
    <t>https://filings.xbrl.org/529900ICA8XQYGIKR372/2021-06-14/ESEF/AT/0/bawagpsk-2020-12-31.zip</t>
  </si>
  <si>
    <t>https://filings.xbrl.org/259400D4E0H5BGXNIK97/2021-12-31/ESEF/PL/0/jsw-2021-12-31-pl.zip</t>
  </si>
  <si>
    <t>https://filings.xbrl.org/259400D4E0H5BGXNIK97/2020-12-31/ESEF/PL/0/jsw.zip</t>
  </si>
  <si>
    <t>https://filings.xbrl.org/529900HEKOENJHPNN480/2021-12-31/ESEF/FI/0/529900HEKOENJHPNN480-2021-12-31-fi.zip</t>
  </si>
  <si>
    <t>https://filings.xbrl.org/529900HEKOENJHPNN480/2021-12-31/ESEF/FI/1/529900HEKOENJHPNN480-2021-12-31-en.zip</t>
  </si>
  <si>
    <t>https://filings.xbrl.org/529900HEKOENJHPNN480/2020-12-31/ESEF/FI/0/MUNI-2020-12-31.zip</t>
  </si>
  <si>
    <t>https://filings.xbrl.org/529900HEKOENJHPNN480/2020-12-31/ESEF/FI/1/MUNI-2020-12-31.zip</t>
  </si>
  <si>
    <t>https://filings.xbrl.org/259400EM1ITR201TTX36/2020-12-31/ESEF/PL/0/259400EM1ITR201TTX36-2020-12-31.zip</t>
  </si>
  <si>
    <t>https://filings.xbrl.org/213800PKIJBZ2EDTKC88/2021-12-31/ESEF/GB/0/COST-2021-12-31-en.zip</t>
  </si>
  <si>
    <t>https://filings.xbrl.org/IYKCAVNFR8QGF00HV840/2020-12-31/ESEF/CZ/0/kb-2020-12-31.zip</t>
  </si>
  <si>
    <t>https://filings.xbrl.org/391200SO40AKONBO0Z96/2020-12-31/ESEF/DE/0/legimmobilienag.zip</t>
  </si>
  <si>
    <t>https://filings.xbrl.org/315700GUQ9AI64HAZR46/2020-12-31/ESEF/CZ/0/315700GUQ9AI64HAZR46-2020-12-31.zip</t>
  </si>
  <si>
    <t>https://filings.xbrl.org/724500LTUWK3JQG63903/2021-12-31/ESEF/NL/0/724500LTUWK3JQG63903-2021-12-31-en.zip</t>
  </si>
  <si>
    <t>https://filings.xbrl.org/724500LTUWK3JQG63903/2020-12-31/ESEF/NL/0/TENN-2020-12-31.zip</t>
  </si>
  <si>
    <t>https://filings.xbrl.org/5967007LIEEXZXGY5K17/2021-12-31/ESEF/NO/0/Magnoraasa-2021-12-31-en.zip</t>
  </si>
  <si>
    <t>https://filings.xbrl.org/2221005IWV4R4EP4D553/2021-12-31/ESEF/LU/0/2221005IWV4R4EP4D553-2021-12-31-en.zip</t>
  </si>
  <si>
    <t>https://filings.xbrl.org/2594005WSYZ0JRE8U796/2021-12-31/ESEF/PL/0/2594005WSYZ0JRE8U796-2021-12-31.zip</t>
  </si>
  <si>
    <t>https://filings.xbrl.org/2594005WSYZ0JRE8U796/2020-12-31/ESEF/PL/0/2594005WSYZ0JRE8U796-2020-12-31.zip</t>
  </si>
  <si>
    <t>https://filings.xbrl.org/743700J2WO3J6XGFPG77/2021-12-31/ESEF/FI/0/UnitedBankersOyj-2021-12-31-fi.zip</t>
  </si>
  <si>
    <t>https://filings.xbrl.org/743700J2WO3J6XGFPG77/2020-12-31/ESEF/FI/0/UnitedBankers-2020-12-31.zip</t>
  </si>
  <si>
    <t>https://filings.xbrl.org/529900B52V1TUMW7FS54/2021-12-31/ESEF/FI/0/529900B52V1TUMW7FS54-2021-12-31-et.zip</t>
  </si>
  <si>
    <t>https://filings.xbrl.org/549300MMVL80RTBP3O28/2021-12-31/ESEF/BE/0/549300MMVL80RTBP3O28-2021-12-31-nl.zip</t>
  </si>
  <si>
    <t>https://filings.xbrl.org/549300MMVL80RTBP3O28/2021-12-31/ESEF/BE/2/549300MMVL80RTBP3O28-2021-12-31-en.zip</t>
  </si>
  <si>
    <t>https://filings.xbrl.org/549300MMVL80RTBP3O28/2021-12-31/ESEF/BE/1/549300MMVL80RTBP3O28-2021-12-31-fr.zip</t>
  </si>
  <si>
    <t>https://filings.xbrl.org/959800Y8LQ5MR2YZ4N96/2021-03-31/ESEF/ES/0/959800Y8LQ5MR2YZ4N96-20210331.zip</t>
  </si>
  <si>
    <t>https://filings.xbrl.org/549300BMPLK5HJNB0O54/2021-12-31/ESEF/SE/0/549300BMPLK5HJNB0O54-2021-12-31-sv.zip</t>
  </si>
  <si>
    <t>https://filings.xbrl.org/959800RGBUGJA3UVZZ88/2021-12-31/ESEF/ES/0/Informeauditoriaconsolidado2021.zip</t>
  </si>
  <si>
    <t>https://filings.xbrl.org/959800RGBUGJA3UVZZ88/2020-12-31/ESEF/ES/0/realiabusinesssa.zip</t>
  </si>
  <si>
    <t>https://filings.xbrl.org/549300HQOKYY8SFBUW85/2021-12-31/ESEF/IS/0/549300HQOKYY8SFBUW85-2021-12-31-is.zip</t>
  </si>
  <si>
    <t>https://filings.xbrl.org/259400B2YUOXNE1TPY77/2021-12-31/ESEF/PL/0/esef_msz_2021-12-31_pl.zip</t>
  </si>
  <si>
    <t>https://filings.xbrl.org/5493004IYKC0CF8LLK27/2021-12-31/ESEF/SE/0/jri-2021-12-31.zip</t>
  </si>
  <si>
    <t>https://filings.xbrl.org/529900YDWLU9NTC23Q52/2021-06-30/ESEF/DK/1/eac-2021-06-30.zip</t>
  </si>
  <si>
    <t>https://filings.xbrl.org/549300IM1QSBY4SLPM26/2021-12-31/ESEF/NO/0/telenorasa-2021-12-31-en.zip</t>
  </si>
  <si>
    <t>https://filings.xbrl.org/549300IM1QSBY4SLPM26/2021-12-31/ESEF/NO/1/telenorasa-2021-12-31-no.zip</t>
  </si>
  <si>
    <t>https://filings.xbrl.org/25940084IGXPXIQW2F80/2021-12-31/ESEF/PL/0/esef_cpl_2021-12-31_pl.zip</t>
  </si>
  <si>
    <t>https://filings.xbrl.org/5967007LIEEXZXIEMG82/2021-12-31/ESEF/NO/0/abgsundalcollier-2021-12-31-en.zip</t>
  </si>
  <si>
    <t>https://filings.xbrl.org/549300TKCR7ADX1M3969/2020-12-31/ESEF/DK/0/549300TKCR7ADX1M3969-2020-12-31_en.zip</t>
  </si>
  <si>
    <t>https://filings.xbrl.org/5493000TMEGW9DHNOQ70/2021-12-31/ESEF/SE/0/Synsam-2021-12-31-sv.zip</t>
  </si>
  <si>
    <t>https://filings.xbrl.org/2594004BZJVEE3TFD078/2021-12-31/ESEF/PL/0/aml_2021-12-31_pl.zip</t>
  </si>
  <si>
    <t>https://filings.xbrl.org/959800GZESQUFLUH5402/2021-12-31/ESEF/ES/0/959800GZESQUFLUH5402-2021-12-31-ES.zip</t>
  </si>
  <si>
    <t>https://filings.xbrl.org/969500785J7VIC5YPC96/2020-12-31/ESEF/FR/0/abionyxpharma-2020-12-31AR.zip</t>
  </si>
  <si>
    <t>https://filings.xbrl.org/213800W6DPUGWBGTD766/2021-12-31/ESEF/LU/0/ISS-Global-2021-12-31-en.zip</t>
  </si>
  <si>
    <t>https://filings.xbrl.org/213800W6DPUGWBGTD766/2021-06-30/ESEF/DK/0/213800W6DPUGWBGTD766-2021-06-30-en.zip</t>
  </si>
  <si>
    <t>https://filings.xbrl.org/391200QX3JB9AM3VJG21/2020-12-31/ESEF/DE/0/windelnde-2020-12-31.zip</t>
  </si>
  <si>
    <t>https://filings.xbrl.org/549300EHNXQVOI120S55/2021-12-31/ESEF/EE/0/549300EHNXQVOI120S55-2021-12-31-et.zip</t>
  </si>
  <si>
    <t>https://filings.xbrl.org/5493000LKS7B3UTF7H35/2020-12-31/ESEF/PL/0/5493000LKS7B3UTF7H35-2020-12-31.zip</t>
  </si>
  <si>
    <t>https://filings.xbrl.org/95980020140005178328/2021-12-31/ESEF/ES/0/95980020140005178328-2021-12-31.zip</t>
  </si>
  <si>
    <t>https://filings.xbrl.org/95980020140005178328/2020-12-31/ESEF/ES/0/fcc-2020-12-31.zip</t>
  </si>
  <si>
    <t>https://filings.xbrl.org/549300HMTSHZZD4YR890/2021-12-31/ESEF/NO/0/549300HMTSHZZD4YR890-2021-12-31-en.zip</t>
  </si>
  <si>
    <t>https://filings.xbrl.org/959800MAFGMXMGJHCH48/2021-12-31/ESEF/ES/0/959800MAFGMXMGJHCH48-2021-12-31-es.zip</t>
  </si>
  <si>
    <t>https://filings.xbrl.org/959800MAFGMXMGJHCH48/2020-12-31/ESEF/ES/0/959800MAFGMXMGJHCH48-2020-12-31.zip</t>
  </si>
  <si>
    <t>https://filings.xbrl.org/549300XQRN9MR54V1W18/2021-12-31/ESEF/GB/0/549300XQRN9MR54V1W18-2021-12-31.zip</t>
  </si>
  <si>
    <t>https://filings.xbrl.org/549300XQRN9MR54V1W18/2020-12-31/ESEF/GB/0/549300XQRN9MR54V1W18-2020-12-31.zip</t>
  </si>
  <si>
    <t>https://filings.xbrl.org/549300XQRN9MR54V1W18/2020-12-31/ESEF/GB/1/549300XQRN9MR54V1W18-2020-12-31.zip</t>
  </si>
  <si>
    <t>https://filings.xbrl.org/QSUV2642CITZRNBXQB64/2021-12-31/ESEF/AT/0/kommunalkreditautag-2021-12-31-de.zip</t>
  </si>
  <si>
    <t>https://filings.xbrl.org/QSUV2642CITZRNBXQB64/2020-12-31/ESEF/AT/0/kommunalkreditautag-2020-12-31.zip</t>
  </si>
  <si>
    <t>https://filings.xbrl.org/969500A1YF1XUYYXS284/2021-12-31/ESEF/FR/0/969500A1YF1XUYYXS284-2021-12-31-fr.zip</t>
  </si>
  <si>
    <t>https://filings.xbrl.org/969500A1YF1XUYYXS284/2020-12-31/ESEF/FR/0/schneiderelectric-2020-12-31AR.zip</t>
  </si>
  <si>
    <t>https://filings.xbrl.org/549300U82F1HQRSTYZ66/2021-12-31/ESEF/SE/0/ovzonab-2021-12-31-sv.zip</t>
  </si>
  <si>
    <t>https://filings.xbrl.org/743700NRL9EH2FLPH480/2021-12-31/ESEF/FI/0/743700NRL9EH2FLPH480-2021-12-31-fi.zip</t>
  </si>
  <si>
    <t>https://filings.xbrl.org/743700NRL9EH2FLPH480/2021-12-31/ESEF/FI/1/743700NRL9EH2FLPH480-2021-12-31-en.zip</t>
  </si>
  <si>
    <t>https://filings.xbrl.org/743700NRL9EH2FLPH480/2020-12-31/ESEF/FI/0/743700NRL9EH2FLPH480-2020-12-31.zip</t>
  </si>
  <si>
    <t>https://filings.xbrl.org/743700NRL9EH2FLPH480/2020-12-31/ESEF/FI/1/743700NRL9EH2FLPH480-2020-12-31.zip</t>
  </si>
  <si>
    <t>https://filings.xbrl.org/529900EVOKN4LCCD9321/2021-03-31/ESEF/AT/0/atsag-2021-03-31.zip</t>
  </si>
  <si>
    <t>https://filings.xbrl.org/529900EVOKN4LCCD9321/2021-03-31/ESEF/AT/1/atsag-2021-03-31.zip</t>
  </si>
  <si>
    <t>https://filings.xbrl.org/2594001DEARTIAMFJC93/2021-12-31/ESEF/PL/0/ULMA_SSF_ESEF_2021_12_31.zip</t>
  </si>
  <si>
    <t>https://filings.xbrl.org/2594001DEARTIAMFJC93/2020-12-31/ESEF/PL/0/ULMA_SSF_ESEF_2020_12_31.zip</t>
  </si>
  <si>
    <t>https://filings.xbrl.org/259400CX8FWYE71YLE07/2021-12-31/ESEF/PL/0/STALEXPORT_AUTOSTRADY_SPOLKA_AKCYJNA_20220228.zip</t>
  </si>
  <si>
    <t>https://filings.xbrl.org/967600GFEYNJK2W4G048/2021-12-31/ESEF/IS/0/967600GFEYNJK2W4G048-2021-12-31-is.zip</t>
  </si>
  <si>
    <t>https://filings.xbrl.org/315700ZU845ROXQMFL76/2020-12-31/ESEF/CZ/0/315700ZU845ROXQMFL76-2020-12-31.zip</t>
  </si>
  <si>
    <t>https://filings.xbrl.org/549300WO5SKVXWPOXR16/2020-12-31/ESEF/DK/0/549300WO5SKVXWPOXR16-2020-12-31_en.zip</t>
  </si>
  <si>
    <t>https://filings.xbrl.org/959800Z611RK76NEVF32/2021-12-31/ESEF/ES/0/959800Z611RK76NEVF32-2021-12-31-es.zip</t>
  </si>
  <si>
    <t>https://filings.xbrl.org/74370058ZYOB0GIYUT38/2021-12-31/ESEF/FI/0/74370058ZYOB0GIYUT38-2021-12-31-fi.zip</t>
  </si>
  <si>
    <t>https://filings.xbrl.org/967600BWC88YTVYPS344/2021-12-31/ESEF/IS/0/967600BWC88YTVYPS344-2021-12-31-is.zip</t>
  </si>
  <si>
    <t>https://filings.xbrl.org/969500E35QZFDE7TVG55/2021-12-31/ESEF/FR/0/plastic-2021-12-31-fr.zip</t>
  </si>
  <si>
    <t>https://filings.xbrl.org/969500E35QZFDE7TVG55/2021-12-31/ESEF/FR/1/plastic-2021-12-31-en.zip</t>
  </si>
  <si>
    <t>https://filings.xbrl.org/2594007UWMET14SZLP96/2021-12-31/ESEF/PL/0/2594007UWMET14SZLP96-2021-12-31.zip</t>
  </si>
  <si>
    <t>https://filings.xbrl.org/2594007UWMET14SZLP96/2020-12-31/ESEF/PL/0/Kino_Polska_TV_S.A._20210325.zip</t>
  </si>
  <si>
    <t>https://filings.xbrl.org/743700R4FA6AVH5J3D68/2021-12-31/ESEF/FI/0/743700R4FA6AVH5J3D68-2021-12-31-fi.zip</t>
  </si>
  <si>
    <t>https://filings.xbrl.org/743700R4FA6AVH5J3D68/2021-12-31/ESEF/FI/1/743700R4FA6AVH5J3D68-2021-12-31-en.zip</t>
  </si>
  <si>
    <t>https://filings.xbrl.org/743700R4FA6AVH5J3D68/2020-12-31/ESEF/FI/0/EQOY-2020-12-31.zip</t>
  </si>
  <si>
    <t>https://filings.xbrl.org/743700R4FA6AVH5J3D68/2020-12-31/ESEF/FI/1/EQOY-2020-12-31.zip</t>
  </si>
  <si>
    <t>https://filings.xbrl.org/259400T6ZDQIMDBGDN42/2021-12-31/ESEF/ES/0/259400T6ZDQIMDBGDN42-2021-12-31-en.zip</t>
  </si>
  <si>
    <t>https://filings.xbrl.org/259400T6ZDQIMDBGDN42/2021-12-31/ESEF/PL/0/259400T6ZDQIMDBGDN42-2021-12-31-en.zip</t>
  </si>
  <si>
    <t>https://filings.xbrl.org/259400T6ZDQIMDBGDN42/2020-12-31/ESEF/ES/0/259400T6ZDQIMDBGDN42-2020-12-31.zip</t>
  </si>
  <si>
    <t>https://filings.xbrl.org/259400T6ZDQIMDBGDN42/2020-12-31/ESEF/PL/0/259400T6ZDQIMDBGDN42-2020-12-31.zip</t>
  </si>
  <si>
    <t>https://filings.xbrl.org/5967007LIEEXZXGA8G28/2021-12-31/ESEF/NO/0/5967007LIEEXZXGA8G28-2021-12-31-en.zip</t>
  </si>
  <si>
    <t>https://filings.xbrl.org/391200EUDABLUKXCKG48/2020-12-31/ESEF/DE/0/ezag-2020-12-31.zip</t>
  </si>
  <si>
    <t>https://filings.xbrl.org/95980020140005484363/2021-12-31/ESEF/ES/0/95980020140005484363-2021-12-31-en.zip</t>
  </si>
  <si>
    <t>https://filings.xbrl.org/ZIMCVQHUFZ8GVHENP290/2021-12-31/ESEF/GB/0/ZIMCVQHUFZ8GVHENP290-2021-12-31.zip</t>
  </si>
  <si>
    <t>https://filings.xbrl.org/743700QVAG6OXK5OP587/2021-12-31/ESEF/FI/0/743700QVAG6OXK5OP587-2021-12-31-fi.zip</t>
  </si>
  <si>
    <t>https://filings.xbrl.org/743700QVAG6OXK5OP587/2021-12-31/ESEF/FI/1/743700QVAG6OXK5OP587-2021-12-31-fi.zip</t>
  </si>
  <si>
    <t>https://filings.xbrl.org/743700QVAG6OXK5OP587/2020-12-31/ESEF/FI/0/743700QVAG6OXK5OP587-2020-12-31.zip</t>
  </si>
  <si>
    <t>https://filings.xbrl.org/743700QVAG6OXK5OP587/2020-12-31/ESEF/FI/1/743700QVAG6OXK5OP587-2020-12-31.zip</t>
  </si>
  <si>
    <t>https://filings.xbrl.org/549300LIVN3FFOJN2K47/2021-12-31/ESEF/NO/0/549300LIVN3FFOJN2K47-2021-12-31-en.zip</t>
  </si>
  <si>
    <t>https://filings.xbrl.org/549300Y0OI2WVUNHLC33/2021-12-31/ESEF/SE/0/bioa-2021-12-31-sv.zip</t>
  </si>
  <si>
    <t>https://filings.xbrl.org/391200VKLY50XNAFCM46/2020-12-31/ESEF/DE/0/accentro.zip</t>
  </si>
  <si>
    <t>https://filings.xbrl.org/96950066I7XVFGZI8L92/2020-12-31/ESEF/FR/0/96950066I7XVFGZI8L92-2020-12-31AR.zip</t>
  </si>
  <si>
    <t>https://filings.xbrl.org/5967007LIEEXZX51WW28/2021-12-31/ESEF/NO/0/5967007LIEEXZX51WW28-2021-12-31-no.zip</t>
  </si>
  <si>
    <t>https://filings.xbrl.org/743700YGE1GQ2DNT5T52/2021-12-31/ESEF/FI/0/743700YGE1GQ2DNT5T52-2021-12-31-fi.zip</t>
  </si>
  <si>
    <t>https://filings.xbrl.org/743700YGE1GQ2DNT5T52/2020-12-31/ESEF/FI/0/KESL-2020-12-31.zip</t>
  </si>
  <si>
    <t>https://filings.xbrl.org/529900EGQZ79V21LBL44/2021-02-28/ESEF/DE/0/529900EGQZ79V21LBL44-2021-02-28.zip</t>
  </si>
  <si>
    <t>https://filings.xbrl.org/969500IQLBCOOICLAB88/2021-12-31/ESEF/FR/0/969500IQLBCOOICLAB88-2021-12-31-fr.zip</t>
  </si>
  <si>
    <t>https://filings.xbrl.org/95980020140005936480/2021-12-31/ESEF/ES/0/95980020140005936480-20211231-es.zip</t>
  </si>
  <si>
    <t>https://filings.xbrl.org/2138001CNF45JP5XZK38/2021-12-31/ESEF/FI/0/2138001CNF45JP5XZK38-2021-12-31-EN.zip</t>
  </si>
  <si>
    <t>https://filings.xbrl.org/2138001CNF45JP5XZK38/2021-12-31/ESEF/FI/1/2138001CNF45JP5XZK38-2021-12-31-FI.zip</t>
  </si>
  <si>
    <t>https://filings.xbrl.org/96950066U5XAAIRCPA78/2021-12-31/ESEF/FR/0/LBP-2021-12-31-FR.zip</t>
  </si>
  <si>
    <t>https://filings.xbrl.org/5493009YRUJJDCFF0R80/2021-12-31/ESEF/FI/0/Outokumpu-2021-12-31-en.zip</t>
  </si>
  <si>
    <t>https://filings.xbrl.org/5493009YRUJJDCFF0R80/2021-12-31/ESEF/FI/1/Outokumpu-2021-12-31-fi.zip</t>
  </si>
  <si>
    <t>https://filings.xbrl.org/5493009YRUJJDCFF0R80/2020-12-31/ESEF/FI/0/OutokumpuOyj-2020-12-31.zip</t>
  </si>
  <si>
    <t>https://filings.xbrl.org/5493009YRUJJDCFF0R80/2020-12-31/ESEF/FI/1/OutokumpuOyj-2020-12-31.zip</t>
  </si>
  <si>
    <t>https://filings.xbrl.org/5493004RCHK8V6K1BG95/2021-12-31/ESEF/DK/0/5493004RCHK8V6K1BG95-2021-12-31-en.zip</t>
  </si>
  <si>
    <t>https://filings.xbrl.org/5493004RCHK8V6K1BG95/2020-12-31/ESEF/DK/0/5493004RCHK8V6K1BG95-2020-12-31_en.zip</t>
  </si>
  <si>
    <t>https://filings.xbrl.org/969500MCOONR8990S771/2021-12-31/ESEF/FR/0/ora-2021-12-31AR.zip</t>
  </si>
  <si>
    <t>https://filings.xbrl.org/5967007LIEEXZXFX4870/2021-12-31/ESEF/NO/0/5967007LIEEXZXFX4870-2021-12-31-no.zip</t>
  </si>
  <si>
    <t>https://filings.xbrl.org/529900EQV2DY4FOAMU38/2020-12-31/ESEF/DE/0/sartoriusag.zip</t>
  </si>
  <si>
    <t>https://filings.xbrl.org/549300GYQIIJ3UXB7655/2021-12-31/ESEF/SE/0/husq-2021-12-31-sv.zip</t>
  </si>
  <si>
    <t>https://filings.xbrl.org/2594007GQP5TDYY9OD45/2021-03-31/ESEF/PL/0/grodno_2021-03-31.zip</t>
  </si>
  <si>
    <t>https://filings.xbrl.org/969500O0L8I77GLC6V09/2021-12-31/ESEF/FR/0/969500O0L8I77GLC6V09-2021-12-31AR.zip</t>
  </si>
  <si>
    <t>https://filings.xbrl.org/259400HYI1DKOD4Y1V58/2021-12-31/ESEF/PL/0/energa-2021-12-31-pl.zip</t>
  </si>
  <si>
    <t>https://filings.xbrl.org/259400HYI1DKOD4Y1V58/2020-12-31/ESEF/PL/0/energa-2020-12-31.zip</t>
  </si>
  <si>
    <t>https://filings.xbrl.org/31570010000000043842/2020-12-31/ESEF/CZ/0/31570010000000043842-2020-12-31.zip</t>
  </si>
  <si>
    <t>https://filings.xbrl.org/529900Y25S8NZIYTT924/2020-12-31/ESEF/DE/0/hochtief-2020-12-31.zip</t>
  </si>
  <si>
    <t>https://filings.xbrl.org/724500ZM85SCL0RS8L71/2021-12-31/ESEF/NL/0/vlk-2021-12-31-en.zip</t>
  </si>
  <si>
    <t>https://filings.xbrl.org/724500ZM85SCL0RS8L71/2020-12-31/ESEF/NL/0/vlk-2020-12-31.zip</t>
  </si>
  <si>
    <t>https://filings.xbrl.org/549300MPJPYQB0KCNH03/2021-12-31/ESEF/SE/0/bmax-2021-12-31-sv.zip</t>
  </si>
  <si>
    <t>https://filings.xbrl.org/213800UUGANOMFJ9X769/2021-12-31/ESEF/GB/0/213800UUGANOMFJ9X769-2021-12-31.zip</t>
  </si>
  <si>
    <t>https://filings.xbrl.org/5493008AHEOXL9ETQO38/2021-01-31/ESEF/DK/0/5493008AHEOXL9ETQO38-2021-01-31_da.zip</t>
  </si>
  <si>
    <t>https://filings.xbrl.org/5493005TQSCPQXY1NP67/2021-12-31/ESEF/DK/0/NORTHM-2021-12-31-da.zip</t>
  </si>
  <si>
    <t>https://filings.xbrl.org/5493005TQSCPQXY1NP67/2021-06-30/ESEF/DK/0/5493005TQSCPQXY1NP67-2021-06-30-da.zip</t>
  </si>
  <si>
    <t>https://filings.xbrl.org/5493005TQSCPQXY1NP67/2021-03-31/ESEF/DK/0/5493005TQSCPQXY1NP67-2021-03-31_da.zip</t>
  </si>
  <si>
    <t>https://filings.xbrl.org/549300CAAOUTT4QDOZ16/2020-12-31/ESEF/SI/0/549300CAAOUTT4QDOZ16-2020-12-31.zip</t>
  </si>
  <si>
    <t>https://filings.xbrl.org/549300CAAOUTT4QDOZ16/2020-12-31/ESEF/SI/1/549300CAAOUTT4QDOZ16-2020-12-31.zip</t>
  </si>
  <si>
    <t>https://filings.xbrl.org/5967007LIEEXZXIARK36/2021-12-31/ESEF/NO/0/scatecasa-2021-12-31-en.zip</t>
  </si>
  <si>
    <t>https://filings.xbrl.org/25940076LJ6IYZDLCY47/2021-12-31/ESEF/PL/0/lokum_2021-12-31_pl.zip</t>
  </si>
  <si>
    <t>https://filings.xbrl.org/259400GOSVB280X3YR92/2021-12-31/ESEF/PL/0/ska_2021-12-31_pl.zip</t>
  </si>
  <si>
    <t>https://filings.xbrl.org/724500Y5L5UIEYCJCZ03/2021-12-31/ESEF/NL/0/724500Y5L5UIEYCJCZ03-2021-12-31.zip</t>
  </si>
  <si>
    <t>https://filings.xbrl.org/254900C08RCMXVZYFY97/2021-12-31/ESEF/NO/0/254900C08RCMXVZYFY97-2021-12-31-en.zip</t>
  </si>
  <si>
    <t>https://filings.xbrl.org/529900JI1GG6F7RKVI53/2021-12-31/ESEF/FR/0/loreal-2021-12-31AR.zip</t>
  </si>
  <si>
    <t>https://filings.xbrl.org/549300VWY8KVDFKLDM59/2021-12-31/ESEF/BE/0/oxurion-2021-12-31-nl.zip</t>
  </si>
  <si>
    <t>https://filings.xbrl.org/549300VWY8KVDFKLDM59/2021-12-31/ESEF/BE/1/oxurion-2021-12-31-en.zip</t>
  </si>
  <si>
    <t>https://filings.xbrl.org/52990080SH3454F0QE68/2021-12-31/ESEF/SE/0/holm-2021-12-31-sv.zip</t>
  </si>
  <si>
    <t>https://filings.xbrl.org/7437004GENTTQHMNQ407/2021-12-31/ESEF/FI/0/7437004GENTTQHMNQ407-2021-12-31-en.zip</t>
  </si>
  <si>
    <t>https://filings.xbrl.org/H1FJE8H61JGM1JSGM897/2021-12-31/ESEF/NL/0/H1FJE8H61JGM1JSGM897-2021-12-31.zip</t>
  </si>
  <si>
    <t>https://filings.xbrl.org/H1FJE8H61JGM1JSGM897/2020-12-31/ESEF/NL/0/H1FJE8H61JGM1JSGM897-2020-12-31.zip</t>
  </si>
  <si>
    <t>https://filings.xbrl.org/213800J17UJJJDGUVF56/2020-12-31/ESEF/GB/0/213800J17UJJJDGUVF56-2020-12-31.zip</t>
  </si>
  <si>
    <t>https://filings.xbrl.org/724500FLODI49NSCIP70/2021-12-31/ESEF/NL/0/ten-2021-12-31-en.zip</t>
  </si>
  <si>
    <t>https://filings.xbrl.org/95980020140005953746/2021-12-31/ESEF/ES/0/95980020140005953746-31-12-21-ES.zip</t>
  </si>
  <si>
    <t>https://filings.xbrl.org/549300MKFYEKVRWML317/2021-12-31/ESEF/GB/0/549300MKFYEKVRWML317-2021-12-31.zip</t>
  </si>
  <si>
    <t>https://filings.xbrl.org/549300MKFYEKVRWML317/2021-12-31/ESEF/NL/0/ul-2021-12-31-en.zip</t>
  </si>
  <si>
    <t>https://filings.xbrl.org/54930092XIVK28RZGM95/2021-12-31/ESEF/GB/0/54930092XIVK28RZGM95-2021-12-31.zip</t>
  </si>
  <si>
    <t>https://filings.xbrl.org/529900F3EU2GVHVCLR26/2020-12-31/ESEF/DE/0/delti.zip</t>
  </si>
  <si>
    <t>https://filings.xbrl.org/5967007LIEEXZX7D8W16/2021-12-31/ESEF/NO/0/sparebank1ostfoldakershus-2021-12-31-nb.zip</t>
  </si>
  <si>
    <t>https://filings.xbrl.org/K8MS7FD7N5Z2WQ51AZ71/2021-12-31/ESEF/ES/0/K8MS7FD7N5Z2WQ51AZ71-20211231-en.zip</t>
  </si>
  <si>
    <t>https://filings.xbrl.org/K8MS7FD7N5Z2WQ51AZ71/2021-12-31/ESEF/ES/1/K8MS7FD7N5Z2WQ51AZ71-20211231-es.zip</t>
  </si>
  <si>
    <t>https://filings.xbrl.org/K8MS7FD7N5Z2WQ51AZ71/2020-12-31/ESEF/ES/0/bbva-2020-12-31.zip</t>
  </si>
  <si>
    <t>https://filings.xbrl.org/743700B4GXTH5JBZ6318/2021-12-31/ESEF/FI/0/743700B4GXTH5JBZ6318-2021-12-31-fi.zip</t>
  </si>
  <si>
    <t>https://filings.xbrl.org/743700B4GXTH5JBZ6318/2021-12-31/ESEF/FI/1/743700B4GXTH5JBZ6318-2021-12-31-en.zip</t>
  </si>
  <si>
    <t>https://filings.xbrl.org/743700B4GXTH5JBZ6318/2020-12-31/ESEF/FI/0/743700B4GXTH5JBZ6318-2020-12-31.zip</t>
  </si>
  <si>
    <t>https://filings.xbrl.org/549300NFTY73920OYK69/2021-12-31/ESEF/NO/0/549300NFTY73920OYK69-2021-12-31-en.zip</t>
  </si>
  <si>
    <t>https://filings.xbrl.org/529900YBFN87N63PFT67/2020-12-31/ESEF/AT/0/iXBRL-Jahresfinanzbericht-2020-PIAG-Zip-File.zip</t>
  </si>
  <si>
    <t>https://filings.xbrl.org/95980020140005275134/2021-12-31/ESEF/ES/0/95980020140005275134-2021-12-31-es.zip</t>
  </si>
  <si>
    <t>https://filings.xbrl.org/549300KEJDL2FNITUW65/2021-12-31/ESEF/SE/0/atte-2021-12-31-sv.zip</t>
  </si>
  <si>
    <t>https://filings.xbrl.org/254900YF0PQV9APMA050/2021-12-31/ESEF/NL/0/254900YF0PQV9APMA050-2021-12-31-en.zip</t>
  </si>
  <si>
    <t>https://filings.xbrl.org/724500EHG519SE5ZRT89/2021-12-31/ESEF/NL/0/jdep-2021-12-31-en.zip</t>
  </si>
  <si>
    <t>https://filings.xbrl.org/724500EHG519SE5ZRT89/2020-12-31/ESEF/NL/0/jdep-2020-12-31.zip</t>
  </si>
  <si>
    <t>https://filings.xbrl.org/5493005UFVHY0PPNKD75/2020-12-31/ESEF/DE/0/5493005UFVHY0PPNKD75-2020-12-31.zip</t>
  </si>
  <si>
    <t>https://filings.xbrl.org/KX1WK48MPD4Y2NCUIZ63/2021-12-31/ESEF/FR/0/natixis-2021-12-31-fr.zip</t>
  </si>
  <si>
    <t>https://filings.xbrl.org/549300MOY2FDUUDIQ179/2021-12-31/ESEF/SE/0/HMSNetworksAB-2021-12-31-sv.zip</t>
  </si>
  <si>
    <t>https://filings.xbrl.org/097900BFHJ0000029454/2021-12-31/ESEF/HR/0/HTGroup-2021-12-31.zip</t>
  </si>
  <si>
    <t>https://filings.xbrl.org/097900BFHJ0000029454/2021-12-31/ESEF/HR/2/HTGrupa-2021-12-31.zip</t>
  </si>
  <si>
    <t>https://filings.xbrl.org/097900BFHJ0000029454/2021-12-31/ESEF/HR/1/CroatianTelecomInc-2021-12-31.zip</t>
  </si>
  <si>
    <t>https://filings.xbrl.org/097900BFHJ0000029454/2021-12-31/ESEF/HR/3/HrvatskiTelekom-2021-12-31.zip</t>
  </si>
  <si>
    <t>https://filings.xbrl.org/5493005T3M7CD7XWE013/2021-12-31/ESEF/SE/0/addlifeab-2021-12-31-sv.zip</t>
  </si>
  <si>
    <t>https://filings.xbrl.org/5493008AAX0BESN9WN06/2021-12-31/ESEF/BE/0/5493008AAX0BESN9WN06-2021-12-31-nl.zip</t>
  </si>
  <si>
    <t>https://filings.xbrl.org/5493008AAX0BESN9WN06/2021-12-31/ESEF/BE/2/5493008AAX0BESN9WN06-2021-12-31-en.zip</t>
  </si>
  <si>
    <t>https://filings.xbrl.org/5493008AAX0BESN9WN06/2021-12-31/ESEF/BE/1/5493008AAX0BESN9WN06-2021-12-31-fr.zip</t>
  </si>
  <si>
    <t>https://filings.xbrl.org/213800LBQA1Y9L22JB70/2021-12-31/ESEF/GB/0/213800LBQA1Y9L22JB70-2021-12-31.zip</t>
  </si>
  <si>
    <t>https://filings.xbrl.org/69940040QC7E3C0G3X07/2021-12-31/ESEF/BE/0/biotalys-2021-12-31-nl.zip</t>
  </si>
  <si>
    <t>https://filings.xbrl.org/69940040QC7E3C0G3X07/2021-12-31/ESEF/BE/1/biotalys-2021-12-31-en.zip</t>
  </si>
  <si>
    <t>https://filings.xbrl.org/969500R4CLSQFTYYI535/2021-12-31/ESEF/FR/0/francaisedesjeuxfdj-2021-12-31.zip</t>
  </si>
  <si>
    <t>https://filings.xbrl.org/549300UP4ZA93HCPRZ59/2021-12-31/ESEF/SE/0/john-2021-12-31-sv.zip</t>
  </si>
  <si>
    <t>https://filings.xbrl.org/213800ZBKL9BHSL2K459/2021-12-31/ESEF/GB/0/213800ZBKL9BHSL2K459-2021-12-31.zip</t>
  </si>
  <si>
    <t>https://filings.xbrl.org/724500E5WW4731JJ4G46/2021-12-31/ESEF/NL/0/avantium-2021-12-31-en.zip</t>
  </si>
  <si>
    <t>https://filings.xbrl.org/5493008H3828EMEXB082/2021-12-31/ESEF/BE/0/5493008H3828EMEXB082-2021-12-31-nl.zip</t>
  </si>
  <si>
    <t>https://filings.xbrl.org/5493008H3828EMEXB082/2021-12-31/ESEF/BE/2/5493008H3828EMEXB082-2021-12-31-en.zip</t>
  </si>
  <si>
    <t>https://filings.xbrl.org/5493008H3828EMEXB082/2021-12-31/ESEF/BE/1/5493008H3828EMEXB082-2021-12-31-fr.zip</t>
  </si>
  <si>
    <t>https://filings.xbrl.org/549300EAEU8YV8MQXP30/2021-12-31/ESEF/GB/0/549300EAEU8YV8MQXP30-2021-12-31.zip</t>
  </si>
  <si>
    <t>https://filings.xbrl.org/549300EAEU8YV8MQXP30/2021-12-31/ESEF/LU/0/nestlholdings-2021-12-31-en.zip</t>
  </si>
  <si>
    <t>https://filings.xbrl.org/549300KDR56WHY9I3D10/2021-12-31/ESEF/GB/0/549300KDR56WHY9I3D10-2021-12-31.zip</t>
  </si>
  <si>
    <t>https://filings.xbrl.org/549300G8E6YUVJ1DA153/2021-12-31/ESEF/SE/0/essi-2021-12-31-sv.zip</t>
  </si>
  <si>
    <t>https://filings.xbrl.org/4N6SD705LP5XZKA2A097/2020-12-31/ESEF/FR/0/4N6SD705LP5XZKA2A097-2020-12-31AR.zip</t>
  </si>
  <si>
    <t>https://filings.xbrl.org/EVK05KS7XY1DEII3R011/2021-12-31/ESEF/GB/0/549300IVCJDWC3LR8F94-2021-12-31.zip</t>
  </si>
  <si>
    <t>https://filings.xbrl.org/EVK05KS7XY1DEII3R011/2020-12-31/ESEF/FI/0/EVK05KS7XY1DEII3R011-2020-12-31.zip</t>
  </si>
  <si>
    <t>https://filings.xbrl.org/EVK05KS7XY1DEII3R011/2020-12-31/ESEF/FI/1/EVK05KS7XY1DEII3R011-2020-12-31.zip</t>
  </si>
  <si>
    <t>https://filings.xbrl.org/5967007LIEEXZXGGEO44/2021-12-31/ESEF/NO/0/5967007LIEEXZXGGEO44-2021-12-31-no.zip</t>
  </si>
  <si>
    <t>https://filings.xbrl.org/529900IIZX8UAI8MJ703/2021-12-31/ESEF/PL/0/KOGENERACJA-2021-12-31.zip</t>
  </si>
  <si>
    <t>https://filings.xbrl.org/529900IIZX8UAI8MJ703/2020-12-31/ESEF/PL/0/KOGENERACJA-2020-12-31.zip</t>
  </si>
  <si>
    <t>https://filings.xbrl.org/969500WQFC6OAQYG7E65/2021-12-31/ESEF/FR/0/969500WQFC6OAQYG7E65-2021-12-31AR.zip</t>
  </si>
  <si>
    <t>https://filings.xbrl.org/969500WQFC6OAQYG7E65/2020-12-31/ESEF/FR/0/TELE-2020-12-31AR.zip</t>
  </si>
  <si>
    <t>https://filings.xbrl.org/549300H0D90B41QTW740/2021-12-31/ESEF/NO/0/BidCoRelyOnNutec-2021-12-31-en.zip</t>
  </si>
  <si>
    <t>https://filings.xbrl.org/549300H0D90B41QTW740/2021-12-31/ESEF/DK/0/BidCoRelyOnNutec-2021-12-31-en.zip</t>
  </si>
  <si>
    <t>https://filings.xbrl.org/959800HBGZWHX69PE419/2021-12-31/ESEF/ES/0/959800HBGZWHX69PE419-2021-12-31-es.zip</t>
  </si>
  <si>
    <t>https://filings.xbrl.org/743700HXWTM31ZHBXW13/2021-12-31/ESEF/FI/0/743700HXWTM31ZHBXW13-2021-12-31-fi.zip</t>
  </si>
  <si>
    <t>https://filings.xbrl.org/743700HXWTM31ZHBXW13/2021-12-31/ESEF/FI/1/743700HXWTM31ZHBXW13-2021-12-31-en.zip</t>
  </si>
  <si>
    <t>https://filings.xbrl.org/549300PHFI20T3WJRO63/2021-09-30/ESEF/BE/0/549300PHFI20T3WJRO63-2021-09-30-fr.zip</t>
  </si>
  <si>
    <t>https://filings.xbrl.org/969500C0AIAGQWZGJO13/2021-12-31/ESEF/FR/0/neoen-2021-12-31-fr.zip</t>
  </si>
  <si>
    <t>https://filings.xbrl.org/969500C0AIAGQWZGJO13/2020-12-31/ESEF/FR/0/NEOEN-2020-12-31AR.zip</t>
  </si>
  <si>
    <t>https://filings.xbrl.org/529900S9YO2JHTIIDG38/2021-12-31/ESEF/AT/0/529900S9YO2JHTIIDG38-2021-12-31.zip</t>
  </si>
  <si>
    <t>https://filings.xbrl.org/529900S9YO2JHTIIDG38/2021-12-31/ESEF/AT/1/bawaggroup-2021-12-31-de.zip</t>
  </si>
  <si>
    <t>https://filings.xbrl.org/529900S9YO2JHTIIDG38/2020-12-31/ESEF/AT/0/bawaggroup-2020-12-31.zip</t>
  </si>
  <si>
    <t>https://filings.xbrl.org/724500NRH17KKW68GO66/2021-12-31/ESEF/NL/0/INTE-2021-12-31.zip</t>
  </si>
  <si>
    <t>https://filings.xbrl.org/5299002NZCMF1NIHZ018/2020-12-31/ESEF/DE/0/5299002NZCMF1NIHZ018-2020-12-31.zip</t>
  </si>
  <si>
    <t>https://filings.xbrl.org/529900G3SW56SHYNPR95/2020-12-31/ESEF/DE/0/deutschebrseag.zip</t>
  </si>
  <si>
    <t>https://filings.xbrl.org/549300GNVTN0HMP96204/2020-12-31/ESEF/DK/0/549300GNVTN0HMP96204-2020-12-31_en.zip</t>
  </si>
  <si>
    <t>https://filings.xbrl.org/529900LFVU534EBRXD13/2020-12-31/ESEF/DE/0/hugobossag-2020-12-31.zip</t>
  </si>
  <si>
    <t>https://filings.xbrl.org/ELPUFM0XZRZO4LFXW404/2021-12-31/ESEF/GR/0/ELPUFM0XZRZO4LFXW404-2021-12-31-en.zip</t>
  </si>
  <si>
    <t>https://filings.xbrl.org/5967007LIEEXZXG9GO07/2021-12-31/ESEF/NO/0/5967007LIEEXZXG9GO07-2021-12-31-en.zip</t>
  </si>
  <si>
    <t>https://filings.xbrl.org/743700BKTW4EQIVKYY42/2021-12-31/ESEF/FI/0/Fiskars-2021-12-31-en.zip</t>
  </si>
  <si>
    <t>https://filings.xbrl.org/743700BKTW4EQIVKYY42/2021-12-31/ESEF/FI/1/Fiskars-2021-12-31-fi.zip</t>
  </si>
  <si>
    <t>https://filings.xbrl.org/743700BKTW4EQIVKYY42/2020-12-31/ESEF/FI/0/FISK-2020-12-31.zip</t>
  </si>
  <si>
    <t>https://filings.xbrl.org/743700BKTW4EQIVKYY42/2020-12-31/ESEF/FI/2/FISK-2020-12-31.zip</t>
  </si>
  <si>
    <t>https://filings.xbrl.org/743700BKTW4EQIVKYY42/2020-12-31/ESEF/FI/1/FISK-2020-12-31.zip</t>
  </si>
  <si>
    <t>https://filings.xbrl.org/213800BSSM76JMYMSO76/2021-12-31/ESEF/GB/0/213800BSSM76JMYMSO76-2021-12-31.zip</t>
  </si>
  <si>
    <t>https://filings.xbrl.org/213800SWOEKEF29R3C35/2021-12-31/ESEF/SE/0/tria-2021-12-31-sv.zip</t>
  </si>
  <si>
    <t>https://filings.xbrl.org/959800DFMSYQLT3P0W53/2021-06-30/ESEF/ES/0/959800DFMSYQLT3P0W53-2021-06-30-en.zip</t>
  </si>
  <si>
    <t>https://filings.xbrl.org/7437008RMK8BSWN39T09/2021-12-31/ESEF/FI/0/7437008RMK8BSWN39T09-2021-12-31-fi.zip</t>
  </si>
  <si>
    <t>https://filings.xbrl.org/7437008RMK8BSWN39T09/2021-12-31/ESEF/FI/1/7437008RMK8BSWN39T09-2021-12-31-en.zip</t>
  </si>
  <si>
    <t>https://filings.xbrl.org/529900KIN5BE45V5KB18/2020-12-31/ESEF/DE/0/hannover-rueck.zip</t>
  </si>
  <si>
    <t>https://filings.xbrl.org/529900GEUFGNGXF5Q548/2020-12-31/ESEF/DE/0/asc_AG_KA_KLB_ESEF-2020-12-31.zip</t>
  </si>
  <si>
    <t>https://filings.xbrl.org/549300NYKK9MWM7GGW15/2021-12-31/ESEF/NL/0/inggroup-2021-12-31.zip</t>
  </si>
  <si>
    <t>https://filings.xbrl.org/894500A85A8VDRIGZ723/2021-02-28/ESEF/DE/0/894500A85A8VDRIGZ723-2021-02-28.zip</t>
  </si>
  <si>
    <t>https://filings.xbrl.org/25940057WQ9YP5MOQF28/2020-12-31/ESEF/PL/0/SELVITA-2020-12-31.zip</t>
  </si>
  <si>
    <t>https://filings.xbrl.org/743700XJHP6Z4BVTPJ17/2021-12-31/ESEF/FI/0/nixu-2021-12-31-fi.zip</t>
  </si>
  <si>
    <t>https://filings.xbrl.org/743700XJHP6Z4BVTPJ17/2021-12-31/ESEF/FI/1/nixu-2021-12-31-en.zip</t>
  </si>
  <si>
    <t>https://filings.xbrl.org/743700XJHP6Z4BVTPJ17/2020-12-31/ESEF/FI/0/NixuCorporation-2020-12-31.zip</t>
  </si>
  <si>
    <t>https://filings.xbrl.org/743700XJHP6Z4BVTPJ17/2020-12-31/ESEF/FI/1/NixuOyj-2020-12-31.zip</t>
  </si>
  <si>
    <t>https://filings.xbrl.org/549300WJFW6ILNI4TA80/2021-12-31/ESEF/SE/0/hexa-2021-12-31-sv.zip</t>
  </si>
  <si>
    <t>https://filings.xbrl.org/969500LIJD0OW1446X30/2021-12-31/ESEF/FR/0/STE-2021-12-31-fr.zip</t>
  </si>
  <si>
    <t>https://filings.xbrl.org/9695005MSX1OYEMGDF46/2021-12-31/ESEF/FR/0/bpce-2021-12-31-fr.zip</t>
  </si>
  <si>
    <t>https://filings.xbrl.org/969500ZIB8VE0GM5YA81/2020-12-31/ESEF/FR/0/etpo-2020-12-31AR.zip</t>
  </si>
  <si>
    <t>https://filings.xbrl.org/969500BVOHVZUUFWDT54/2020-12-31/ESEF/FR/0/gtt-2020-12-31AR.zip</t>
  </si>
  <si>
    <t>https://filings.xbrl.org/5299008TBI1EUJJSWP89/2021-12-31/ESEF/AT/0/5299008TBI1EUJJSWP89-2021-12-31-de.zip</t>
  </si>
  <si>
    <t>https://filings.xbrl.org/5299008TBI1EUJJSWP89/2021-12-31/ESEF/AT/1/5299008TBI1EUJJSWP89-2021-12-31-de.zip</t>
  </si>
  <si>
    <t>https://filings.xbrl.org/5299008TBI1EUJJSWP89/2020-12-31/ESEF/AT/0/5299008TBI1EUJJSWP89-2020-12-31_de.zip</t>
  </si>
  <si>
    <t>https://filings.xbrl.org/5299008TBI1EUJJSWP89/2020-12-31/ESEF/AT/1/5299008TBI1EUJJSWP89-2020-12-31_de.zip</t>
  </si>
  <si>
    <t>https://filings.xbrl.org/529900UMKKDCAP4P4H63/2020-12-31/ESEF/DE/0/elmos.zip</t>
  </si>
  <si>
    <t>https://filings.xbrl.org/213800EYWS2GY56AWP42/2021-12-31/ESEF/GR/0/213800EYWS2GY56AWP42-2021-12-31-en.zip</t>
  </si>
  <si>
    <t>https://filings.xbrl.org/H7FNTJ4851HG0EXQ1Z70/2021-12-31/ESEF/GB/0/H7FNTJ4851HG0EXQ1Z70-2021-12-31.zip</t>
  </si>
  <si>
    <t>https://filings.xbrl.org/3157005UOZ4KOJ2CFL06/2020-12-31/ESEF/CZ/0/3157005UOZ4KOJ2CFL06-2020-12-31.zip</t>
  </si>
  <si>
    <t>https://filings.xbrl.org/635400SRMCBHVMSKJS84/2022-01-01/ESEF/GB/0/635400SRMCBHVMSKJS84-2022-01-01.zip</t>
  </si>
  <si>
    <t>https://filings.xbrl.org/391200ZOAI9BOLGC1D37/2020-12-31/ESEF/DE/0/initse.zip</t>
  </si>
  <si>
    <t>https://filings.xbrl.org/5967007LIEEXZXHIZK23/2021-12-31/ESEF/NO/0/5967007LIEEXZXHIZK23-2021-12-31-no.zip</t>
  </si>
  <si>
    <t>https://filings.xbrl.org/259400HHPUDSWFR70D07/2021-12-31/ESEF/PL/0/torpol_2021-12-31_pl.zip</t>
  </si>
  <si>
    <t>https://filings.xbrl.org/724500BKS1TSAVLTWG46/2021-12-31/ESEF/NL/0/Corbion_NV-2021-12-31.zip</t>
  </si>
  <si>
    <t>https://filings.xbrl.org/724500BKS1TSAVLTWG46/2020-12-31/ESEF/NL/0/Corbion_NV-2020-12-31.zip</t>
  </si>
  <si>
    <t>https://filings.xbrl.org/TL2N6M87CW970S5SV098/2021-12-31/ESEF/ES/0/TL2N6M87CW970S5SV098-20211231-es.zip</t>
  </si>
  <si>
    <t>https://filings.xbrl.org/TL2N6M87CW970S5SV098/2020-12-31/ESEF/ES/0/TL2N6M87CW970S5SV098-2020-12-31.zip</t>
  </si>
  <si>
    <t>https://filings.xbrl.org/529900B2JGN28UCEQ136/2020-12-31/ESEF/AT/0/asfinag-2020-12-31.zip</t>
  </si>
  <si>
    <t>https://filings.xbrl.org/259400LHRL5AUI6F1F70/2021-12-31/ESEF/PL/0/echoinvestment-2021-12-31-pl.zip</t>
  </si>
  <si>
    <t>https://filings.xbrl.org/259400LHRL5AUI6F1F70/2020-12-31/ESEF/PL/0/echoinvestment-2020-12-31.zip</t>
  </si>
  <si>
    <t>https://filings.xbrl.org/7437003Y73DAKAXYJV21/2021-12-31/ESEF/FI/0/dnaoyj-2021-12-31.zip</t>
  </si>
  <si>
    <t>https://filings.xbrl.org/213800UEV5ZAFFVQ4J85/2021-12-31/ESEF/SE/0/hufv-2021-12-31-sv.zip</t>
  </si>
  <si>
    <t>https://filings.xbrl.org/969500MPA5XEFPUJNU29/2020-12-31/ESEF/FR/0/spie-2020-12-31AR.zip</t>
  </si>
  <si>
    <t>https://filings.xbrl.org/5493000YR2B83SILCJ50/2021-12-31/ESEF/SE/0/nyfo-2021-12-31-sv.zip</t>
  </si>
  <si>
    <t>https://filings.xbrl.org/969500JTN8BU5BW6UW36/2021-12-31/ESEF/FR/0/FREY-2021-12-31-fr.zip</t>
  </si>
  <si>
    <t>https://filings.xbrl.org/VWMYAEQSTOPNV0SUGU82/2021-12-31/ESEF/ES/0/VWMYAEQSTOPNV0SUGU82-20211231-es.zip</t>
  </si>
  <si>
    <t>https://filings.xbrl.org/VWMYAEQSTOPNV0SUGU82/2020-12-31/ESEF/ES/0/VWMYAEQSTOPNV0SUGU82-20201231.zip</t>
  </si>
  <si>
    <t>https://filings.xbrl.org/39120014ZQ1I2RXEE848/2020-12-31/ESEF/DE/0/39120014ZQ1I2RXEE848-2020-12-31.zip</t>
  </si>
  <si>
    <t>https://filings.xbrl.org/724500YEIHQKMHTXW058/2021-12-31/ESEF/NL/0/724500YEIHQKMHTXW058-2021-12-31-nl.zip</t>
  </si>
  <si>
    <t>https://filings.xbrl.org/969500Z8LOO0H8JY2E60/2020-12-31/ESEF/FR/0/969500Z8LOO0H8JY2E60-2020-12-31AR.zip</t>
  </si>
  <si>
    <t>https://filings.xbrl.org/5967007LIEEXZXFYNS31/2021-12-31/ESEF/NO/0/5967007LIEEXZXFYNS31-2021-12-31-en.zip</t>
  </si>
  <si>
    <t>https://filings.xbrl.org/529900OEWA4GSZEZ4P40/2020-12-31/ESEF/DE/0/vita34ag-2020-12-31.zip</t>
  </si>
  <si>
    <t>https://filings.xbrl.org/959800L6L2B2GGN73292/2021-12-31/ESEF/ES/0/sol-2021-12-31-es.zip</t>
  </si>
  <si>
    <t>https://filings.xbrl.org/959800L6L2B2GGN73292/2020-12-31/ESEF/ES/0/sol-2020-12-31.zip</t>
  </si>
  <si>
    <t>https://filings.xbrl.org/5493002ENHZ6NYET7405/2021-12-31/ESEF/NL/0/exor-2021-12-31-en.zip</t>
  </si>
  <si>
    <t>https://filings.xbrl.org/549300P7312749LJS754/2021-12-31/ESEF/SE/0/549300P7312749LJS754-2021-12-31-sv.zip</t>
  </si>
  <si>
    <t>https://filings.xbrl.org/529900CUXZGOCJZR7O57/2020-12-31/ESEF/DE/0/529900CUXZGOCJZR7O57-2020-12-31.zip</t>
  </si>
  <si>
    <t>https://filings.xbrl.org/984500F6537F74DDEE77/2021-12-31/ESEF/GB/0/984500F6537F74DDEE77-2021-12-31.zip</t>
  </si>
  <si>
    <t>https://filings.xbrl.org/213800B6P256B5XN8D32/2020-12-31/ESEF/GB/0/213800B6P256B5XN8D32-2020-12-31.zip</t>
  </si>
  <si>
    <t>https://filings.xbrl.org/259400IT0Y6PJJ2UIZ94/2020-12-31/ESEF/PL/0/pbkm-2020-12-31.zip</t>
  </si>
  <si>
    <t>https://filings.xbrl.org/54930085MH6IRQ1JP227/2021-12-31/ESEF/SE/0/lindab-2021-12-31-sv.zip</t>
  </si>
  <si>
    <t>https://filings.xbrl.org/549300Q7E782X7GC1P43/2020-12-31/ESEF/DE/0/549300Q7E782X7GC1P43-2020-12-31.zip</t>
  </si>
  <si>
    <t>https://filings.xbrl.org/529900XUC6PXMN6ABU42/2021-12-31/ESEF/LU/0/529900XUC6PXMN6ABU42-2021-12-31.zip</t>
  </si>
  <si>
    <t>https://filings.xbrl.org/213800899MWAZT9KQZ78/2021-12-31/ESEF/DK/0/cemat-2021-12-31-en.zip</t>
  </si>
  <si>
    <t>https://filings.xbrl.org/2138003319Y7NM75FG53/2021-12-31/ESEF/GB/0/2138003319Y7NM75FG53-2021-12-31.zip</t>
  </si>
  <si>
    <t>https://filings.xbrl.org/2138003319Y7NM75FG53/2021-12-31/ESEF/PT/0/023179-2021-12-31.zip</t>
  </si>
  <si>
    <t>https://filings.xbrl.org/2138003319Y7NM75FG53/2021-12-31/ESEF/PT/1/023179-2021-12-31.zip</t>
  </si>
  <si>
    <t>https://filings.xbrl.org/213800U8GOU4PCQKDX03/2021-03-31/ESEF/DK/0/tivoli-2021-03-31.zip</t>
  </si>
  <si>
    <t>https://filings.xbrl.org/213800U8GOU4PCQKDX03/2021-09-30/ESEF/DK/1/tivoli-2021-09-30.zip</t>
  </si>
  <si>
    <t>https://filings.xbrl.org/25940039ZHD3Z37GKR71/2021-12-31/ESEF/PL/0/gpwsa-2021-12-31-pl.zip</t>
  </si>
  <si>
    <t>https://filings.xbrl.org/25940039ZHD3Z37GKR71/2020-12-31/ESEF/PL/0/gpw-2020-12-31.zip</t>
  </si>
  <si>
    <t>https://filings.xbrl.org/549300YV7J2TWLE7PV84/2021-09-30/ESEF/GB/1/549300YV7J2TWLE7PV84-2021-09-30.zip</t>
  </si>
  <si>
    <t>https://filings.xbrl.org/259400GYHYZPQ0HTMT82/2021-12-31/ESEF/PL/0/ciechsa-2021-12-31-en.zip</t>
  </si>
  <si>
    <t>https://filings.xbrl.org/259400GYHYZPQ0HTMT82/2021-12-31/ESEF/PL/1/ciechsa-2021-12-31-pl.zip</t>
  </si>
  <si>
    <t>https://filings.xbrl.org/259400GYHYZPQ0HTMT82/2020-12-31/ESEF/PL/0/ciechsa-2020-12-31.zip</t>
  </si>
  <si>
    <t>https://filings.xbrl.org/259400GYHYZPQ0HTMT82/2020-12-31/ESEF/PL/1/ciechsa-2020-12-31.zip</t>
  </si>
  <si>
    <t>https://filings.xbrl.org/549300685QG7DJS55M76/2020-12-31/ESEF/ES/0/549300685QG7DJS55M76-2020-12-31.zip</t>
  </si>
  <si>
    <t>https://filings.xbrl.org/BSYCX13Y0NOTV14V9N85/2021-12-31/ESEF/ES/0/BSYCX13Y0NOTV14V9N85-20211231-es.zip</t>
  </si>
  <si>
    <t>https://filings.xbrl.org/BSYCX13Y0NOTV14V9N85/2020-12-31/ESEF/ES/0/bsycx13y0notv14v9n85.zip</t>
  </si>
  <si>
    <t>https://filings.xbrl.org/5967007LIEEXZX6Q3K70/2021-12-31/ESEF/NO/0/storebrandbank-2021-12-31-nb.zip</t>
  </si>
  <si>
    <t>https://filings.xbrl.org/743700XJC24THUPK0S03/2021-12-31/ESEF/FI/0/743700XJC24THUPK0S03-2021-12-31-fi.zip</t>
  </si>
  <si>
    <t>https://filings.xbrl.org/743700XJC24THUPK0S03/2021-12-31/ESEF/FI/1/743700XJC24THUPK0S03-2021-12-31-en.zip</t>
  </si>
  <si>
    <t>https://filings.xbrl.org/743700XJC24THUPK0S03/2020-12-31/ESEF/FI/0/743700XJC24THUPK0S03-2020-12-31.zip</t>
  </si>
  <si>
    <t>https://filings.xbrl.org/743700XJC24THUPK0S03/2020-12-31/ESEF/FI/1/743700XJC24THUPK0S03-2020-12-31_fi.zip</t>
  </si>
  <si>
    <t>https://filings.xbrl.org/2138004G59FXEAZ6IO10/2021-12-31/ESEF/GB/0/2138004G59FXEAZ6IO10-2021-12-31.zip</t>
  </si>
  <si>
    <t>https://filings.xbrl.org/969500VHL8F83GBL6L29/2021-12-31/ESEF/FR/0/969500VHL8F83GBL6L29-2021-12-31-fr.zip</t>
  </si>
  <si>
    <t>https://filings.xbrl.org/969500EQZGSVHQZQE212/2021-12-31/ESEF/FR/0/969500EQZGSVHQZQE212-2021-12-31-fr.zip</t>
  </si>
  <si>
    <t>https://filings.xbrl.org/097900BGMP0000061061/2021-12-31/ESEF/LT/0/abambergrid-2021-12-31-en.zip</t>
  </si>
  <si>
    <t>https://filings.xbrl.org/097900BGMP0000061061/2021-12-31/ESEF/LT/1/abambergrid-2021-12-31-lt.zip</t>
  </si>
  <si>
    <t>https://filings.xbrl.org/097900BGMP0000061061/2020-12-31/ESEF/LT/0/abambergrid-2020-12-31.zip</t>
  </si>
  <si>
    <t>https://filings.xbrl.org/097900BGMP0000061061/2020-12-31/ESEF/LT/1/abambergrid-2020-12-31.zip</t>
  </si>
  <si>
    <t>https://filings.xbrl.org/5493009ZDBVG2CO1O689/2021-12-31/ESEF/FI/0/5493009ZDBVG2CO1O689-2021-12-31-fi.zip</t>
  </si>
  <si>
    <t>https://filings.xbrl.org/529900DS2PAVS3K9RV51/2020-12-31/ESEF/AT/0/rosenbauerag-2020-12-31.zip</t>
  </si>
  <si>
    <t>https://filings.xbrl.org/549300IUR8Q7Y44KBL02/2021-12-31/ESEF/IS/0/549300IUR8Q7Y44KBL02-2021-12-31-en.zip</t>
  </si>
  <si>
    <t>https://filings.xbrl.org/529900NN7SOJ5QG82X67/2021-12-31/ESEF/DK/0/529900NN7SOJ5QG82X67-2021-12-31-da.zip</t>
  </si>
  <si>
    <t>https://filings.xbrl.org/7245007A1YFLI2GNYX06/2021-12-31/ESEF/NL/0/7245007A1YFLI2GNYX06-2021-12-31-en.zip</t>
  </si>
  <si>
    <t>https://filings.xbrl.org/7245007A1YFLI2GNYX06/2020-12-31/ESEF/NL/0/7245007A1YFLI2GNYX06-2020-12-31.zip</t>
  </si>
  <si>
    <t>https://filings.xbrl.org/529900YURAYD4IJX2J91/2020-12-31/ESEF/DE/0/kpluss.zip</t>
  </si>
  <si>
    <t>https://filings.xbrl.org/5967007LIEEXZXI9ZS60/2021-12-31/ESEF/NO/0/5967007LIEEXZXI9ZS60-2021-12-31-en.zip</t>
  </si>
  <si>
    <t>https://filings.xbrl.org/549300M3VH1A3ER1TB49/2021-12-31/ESEF/FR/0/el-2021-12-31AR.zip</t>
  </si>
  <si>
    <t>https://filings.xbrl.org/Q2GQA2KF6XJ24W42G291/2021-12-31/ESEF/GB/0/Q2GQA2KF6XJ24W42G291-2021-12-31-en.zip</t>
  </si>
  <si>
    <t>https://filings.xbrl.org/529900V9DJVZE2LVED66/2021-12-31/ESEF/DK/0/mthh-2021-12-31-da.zip</t>
  </si>
  <si>
    <t>https://filings.xbrl.org/5299006C0EVA5LAYOR30/2021-02-28/ESEF/AT/0/agranabeteiligungsag-2021-02-28.zip</t>
  </si>
  <si>
    <t>https://filings.xbrl.org/549300LD2NEVEYBEBI54/2020-12-31/ESEF/BE/0/crescent-2020-12-31.zip</t>
  </si>
  <si>
    <t>https://filings.xbrl.org/52990044JL2ZPWONU738/2020-12-31/ESEF/DE/0/dic-asset-2020-12-31.zip</t>
  </si>
  <si>
    <t>https://filings.xbrl.org/5493004V6A3Z027YT216/2021-12-31/ESEF/FR/0/remycointreau-2021-03-31AR.zip</t>
  </si>
  <si>
    <t>https://filings.xbrl.org/5967007LIEEXZXISIG31/2021-12-31/ESEF/NO/0/strongpoint-2021-12-31-en.zip</t>
  </si>
  <si>
    <t>https://filings.xbrl.org/529900G9LZILBPCZXA17/2021-12-31/ESEF/SE/0/529900G9LZILBPCZXA17-2021-12-31-sv.zip</t>
  </si>
  <si>
    <t>https://filings.xbrl.org/529900CQ31CN6GV5LL52/2020-12-31/ESEF/DE/0/kloecknercose.zip</t>
  </si>
  <si>
    <t>https://filings.xbrl.org/5493002MZW0U2B4YPC45/2021-12-31/ESEF/DK/0/5493002MZW0U2B4YPC45-2021-12-31-en.zip</t>
  </si>
  <si>
    <t>https://filings.xbrl.org/743700XSMVPR48XIML56/2021-12-31/ESEF/FI/0/743700XSMVPR48XIML56-2021-12-31-fi.zip</t>
  </si>
  <si>
    <t>https://filings.xbrl.org/7437003V4S76KM56UW70/2021-12-31/ESEF/FI/0/7437003V4S76KM56UW70-2021-12-31-fi.zip</t>
  </si>
  <si>
    <t>https://filings.xbrl.org/7437003V4S76KM56UW70/2021-12-31/ESEF/FI/1/7437003V4S76KM56UW70-2021-12-31-en.zip</t>
  </si>
  <si>
    <t>https://filings.xbrl.org/5299002NFQKOBT1E8569/2021-03-31/ESEF/AT/0/docoag-2021-03-31.zip</t>
  </si>
  <si>
    <t>https://filings.xbrl.org/969500DIVIP5VKNW4948/2021-12-31/ESEF/FR/0/valneva-2021-12-31-fr.zip</t>
  </si>
  <si>
    <t>https://filings.xbrl.org/9598002PHMH00MHN3741/2021-12-31/ESEF/ES/0/9598002PHMH00MHN3741-20211231-es.zip</t>
  </si>
  <si>
    <t>https://filings.xbrl.org/549300HFEHJOXGE4ZE63/2020-12-31/ESEF/FR/0/sfil-2020-12-31AR.zip</t>
  </si>
  <si>
    <t>https://filings.xbrl.org/213800OJ67K27RCO2J56/2021-12-31/ESEF/AT/0/ATRI-2021-12-31.zip</t>
  </si>
  <si>
    <t>https://filings.xbrl.org/213800OJ67K27RCO2J56/2020-12-31/ESEF/AT/0/ATRI-2020-12-31.zip</t>
  </si>
  <si>
    <t>https://filings.xbrl.org/213800OJ67K27RCO2J56/2020-12-31/ESEF/AT/1/ATRI-2020-12-31.zip</t>
  </si>
  <si>
    <t>https://filings.xbrl.org/7437000I5X6LNQOW6U59/2020-12-31/ESEF/FI/0/7437000I5X6LNQOW6U59-2020-12-31.zip</t>
  </si>
  <si>
    <t>https://filings.xbrl.org/391200SHGPEDTRIC0X31/2020-12-31/ESEF/DE/0/artnet.zip</t>
  </si>
  <si>
    <t>https://filings.xbrl.org/969500MMPQVHK671GT54/2021-12-31/ESEF/FR/0/airliquide-2021-12-31AR.zip</t>
  </si>
  <si>
    <t>https://filings.xbrl.org/259400W3UZE94C6A7O67/2021-12-31/ESEF/PL/0/Solar_2021-12-31_pl.zip</t>
  </si>
  <si>
    <t>https://filings.xbrl.org/969500FULTKJYIRIAT87/2020-12-31/ESEF/FR/0/lna-2020-12-31AR.zip</t>
  </si>
  <si>
    <t>https://filings.xbrl.org/5493004D19CJBN3DLD40/2021-12-31/ESEF/NO/0/5493004D19CJBN3DLD40-2021-12-31-en.zip</t>
  </si>
  <si>
    <t>https://filings.xbrl.org/529900FR2K4P9L9XLV21/2021-06-30/ESEF/DE/0/kws.zip</t>
  </si>
  <si>
    <t>https://filings.xbrl.org/529900BKFJBI0QRDJH63/2021-12-31/ESEF/AT/0/lenzingag-2021-12-31-en.zip</t>
  </si>
  <si>
    <t>https://filings.xbrl.org/529900BKFJBI0QRDJH63/2021-12-31/ESEF/AT/2/lenzingag-2021-12-31-en.zip</t>
  </si>
  <si>
    <t>https://filings.xbrl.org/529900BKFJBI0QRDJH63/2021-12-31/ESEF/AT/1/lenzingag-2021-12-31-de.zip</t>
  </si>
  <si>
    <t>https://filings.xbrl.org/529900BKFJBI0QRDJH63/2021-12-31/ESEF/AT/3/lenzingag-2021-12-31-de.zip</t>
  </si>
  <si>
    <t>https://filings.xbrl.org/529900BKFJBI0QRDJH63/2020-12-31/ESEF/AT/0/lenzingaktiengesellschaft.zip</t>
  </si>
  <si>
    <t>https://filings.xbrl.org/529900BKFJBI0QRDJH63/2020-12-31/ESEF/AT/2/lenzingaktiengesellschaft.zip</t>
  </si>
  <si>
    <t>https://filings.xbrl.org/529900BKFJBI0QRDJH63/2020-12-31/ESEF/AT/1/lenzingaktiengesellschaft.zip</t>
  </si>
  <si>
    <t>https://filings.xbrl.org/PRNXTNXHBI0TSY1V8P17/2021-12-31/ESEF/HR/0/zagrebackabankadd.zip</t>
  </si>
  <si>
    <t>https://filings.xbrl.org/21380081EP12LC86CB82/2021-12-31/ESEF/GB/0/21380081EP12LC86CB82-2021-12-31.zip</t>
  </si>
  <si>
    <t>https://filings.xbrl.org/5493001FIOIXOKMHG857/2021-12-31/ESEF/SE/0/klar-2021-12-31-sv.zip</t>
  </si>
  <si>
    <t>https://filings.xbrl.org/549300XDXYOF57JOFT72/2021-12-31/ESEF/GR/0/549300XDXYOF57JOFT72-2021-12-31-en.zip</t>
  </si>
  <si>
    <t>https://filings.xbrl.org/5493006G5O9JP185PU76/2021-12-31/ESEF/BE/0/econocom-2021-12-31-fr.zip</t>
  </si>
  <si>
    <t>https://filings.xbrl.org/5493006G5O9JP185PU76/2021-12-31/ESEF/BE/1/econocom-2021-12-31-en.zip</t>
  </si>
  <si>
    <t>https://filings.xbrl.org/5493006G5O9JP185PU76/2020-12-31/ESEF/BE/0/econocom-2020-12-31AR.zip</t>
  </si>
  <si>
    <t>https://filings.xbrl.org/391200KYFPOLFJNEWL98/2020-12-31/ESEF/DE/0/cenit.zip</t>
  </si>
  <si>
    <t>https://filings.xbrl.org/5299001QKV44IT3WPL26/2020-12-31/ESEF/AT/0/simmoag-2020-12-31.zip</t>
  </si>
  <si>
    <t>https://filings.xbrl.org/5299001QKV44IT3WPL26/2020-12-31/ESEF/AT/1/simmoag-2020-12-31.zip</t>
  </si>
  <si>
    <t>https://filings.xbrl.org/549300BPHBCHEODTG670/2021-12-31/ESEF/BE/0/549300BPHBCHEODTG670-2021-12-31-nl.zip</t>
  </si>
  <si>
    <t>https://filings.xbrl.org/549300FUXVT7TF6ZKV71/2021-12-31/ESEF/GB/0/549300FUXVT7TF6ZKV71-2021-12-31.zip</t>
  </si>
  <si>
    <t>https://filings.xbrl.org/549300FUXVT7TF6ZKV71/2021-06-30/ESEF/GB/1/549300FUXVT7TF6ZKV71.zip</t>
  </si>
  <si>
    <t>https://filings.xbrl.org/549300FUXVT7TF6ZKV71/2020-12-31/ESEF/GB/0/549300FUXVT7TF6ZKV71-2020-12-31.zip</t>
  </si>
  <si>
    <t>https://filings.xbrl.org/549300FUXVT7TF6ZKV71/2021-03-31/ESEF/GB/0/549300FUXVT7TF6ZKV71-2021-03-31.zip</t>
  </si>
  <si>
    <t>https://filings.xbrl.org/549300FUXVT7TF6ZKV71/2021-09-30/ESEF/GB/1/549300FUXVT7TF6ZKV71-2021-09-30.zip</t>
  </si>
  <si>
    <t>https://filings.xbrl.org/549300EFP3TNG7JGVE49/2021-12-31/ESEF/GB/0/549300EFP3TNG7JGVE49-2021-12-31.zip</t>
  </si>
  <si>
    <t>https://filings.xbrl.org/549300EFP3TNG7JGVE49/2021-12-31/ESEF/GR/0/549300EFP3TNG7JGVE49-2021-12-31-en.zip</t>
  </si>
  <si>
    <t>https://filings.xbrl.org/549300EFP3TNG7JGVE49/2020-12-31/ESEF/GB/0/549300EFP3TNG7JGVE49-2020-12-31.zip</t>
  </si>
  <si>
    <t>https://filings.xbrl.org/969500N6AVPA51648T62/2022-12-31/ESEF/FR/0/rexel-2021-12-31-fr.zip</t>
  </si>
  <si>
    <t>https://filings.xbrl.org/5299007PZPBNXDDWHC04/2021-06-30/ESEF/DE/0/5299007PZPBNXDDWHC04-2021-06-30-de.zip</t>
  </si>
  <si>
    <t>https://filings.xbrl.org/213800CA296B6BI7MG51/2021-12-31/ESEF/ML/0/MPCP2_20211231_CON_AFR_213800CA296B6BI7MG51.zip</t>
  </si>
  <si>
    <t>https://filings.xbrl.org/259400EX361KZAXTL620/2020-12-31/ESEF/PL/0/TD_SA_SKONSOLIDOWANE_2020-12-31.zip</t>
  </si>
  <si>
    <t>https://filings.xbrl.org/529900UUANUJ60MNMX97/2020-12-31/ESEF/AT/0/oebbinfrastrukturag-2020-12-31.zip</t>
  </si>
  <si>
    <t>https://filings.xbrl.org/743700FTBNXAUN57RH30/2021-12-31/ESEF/FI/0/743700FTBNXAUN57RH30-2021-12-31-fi.zip</t>
  </si>
  <si>
    <t>https://filings.xbrl.org/391200ECRGNL09Y2KJ67/2020-12-31/ESEF/DE/0/encavisag.zip</t>
  </si>
  <si>
    <t>https://filings.xbrl.org/213800PMTT98U879SF45/2021-12-31/ESEF/GB/0/213800PMTT98U879SF45-2021-12-31.zip</t>
  </si>
  <si>
    <t>https://filings.xbrl.org/213800G1C9KKVVDN1A60/2021-12-31/ESEF/GB/0/213800G1C9KKVVDN1A60-2021-12-31.zip</t>
  </si>
  <si>
    <t>https://filings.xbrl.org/724500A1FNICHSDF2I11/2021-12-31/ESEF/NL/0/DEVO-2021-12-31.zip</t>
  </si>
  <si>
    <t>https://filings.xbrl.org/3157005DO9L5OWHBQ359/2020-12-31/ESEF/CZ/0/3157005DO9L5OWHBQ359-2020-12-31_en.zip</t>
  </si>
  <si>
    <t>https://filings.xbrl.org/R0MUWSFPU8MPRO8K5P83/2021-12-31/ESEF/FR/0/bnpp-2021-12-31-fr.zip</t>
  </si>
  <si>
    <t>https://filings.xbrl.org/I6SS27Q1Q3385V753S50/2020-12-31/ESEF/AT/0/rlbooeag-2020-12-31.zip</t>
  </si>
  <si>
    <t>https://filings.xbrl.org/743700KKB8Q035K38488/2021-12-31/ESEF/FI/0/743700KKB8Q035K38488-2021-12-31-fi.zip</t>
  </si>
  <si>
    <t>https://filings.xbrl.org/743700KKB8Q035K38488/2021-12-31/ESEF/FI/1/743700KKB8Q035K38488-2021-12-31-fi.zip</t>
  </si>
  <si>
    <t>https://filings.xbrl.org/743700KKB8Q035K38488/2020-12-31/ESEF/FI/0/METS-2020-12-31.zip</t>
  </si>
  <si>
    <t>https://filings.xbrl.org/743700KKB8Q035K38488/2020-12-31/ESEF/FI/1/METS-2020-12-31.zip</t>
  </si>
  <si>
    <t>https://filings.xbrl.org/724500HUXGTQC07CAZ61/2021-12-31/ESEF/NL/0/724500HUXGTQC07CAZ61-2021-12-31-en.zip</t>
  </si>
  <si>
    <t>https://filings.xbrl.org/549300ITBB1ULBL4CZ12/2021-06-30/ESEF/DK/1/549300ITBB1ULBL4CZ12-2021-06-30-en.zip</t>
  </si>
  <si>
    <t>https://filings.xbrl.org/549300ITBB1ULBL4CZ12/2021-09-30/ESEF/DK/1/549300ITBB1ULBL4CZ12-2021-09-30-en.zip</t>
  </si>
  <si>
    <t>https://filings.xbrl.org/213800WP2W676G7HLJ94/2021-06-30/ESEF/DK/0/213800WP2W676G7HLJ94-2021-06-30-en.zip</t>
  </si>
  <si>
    <t>https://filings.xbrl.org/213800WP2W676G7HLJ94/2021-03-31/ESEF/DK/0/213800WP2W676G7HLJ94-2021-03-31_en.zip</t>
  </si>
  <si>
    <t>https://filings.xbrl.org/549300P5VT8OMA17TJ33/2021-12-31/ESEF/NO/0/549300P5VT8OMA17TJ33-2021-12-31-en.zip</t>
  </si>
  <si>
    <t>https://filings.xbrl.org/5299001GNOTPZ0J9QN67/2020-12-31/ESEF/DE/0/r-stahl.zip</t>
  </si>
  <si>
    <t>https://filings.xbrl.org/7437003WYXJUSV27Q316/2021-12-31/ESEF/FI/0/7437003WYXJUSV27Q316-2021-12-31-fi.zip</t>
  </si>
  <si>
    <t>https://filings.xbrl.org/31570010000000102818/2020-12-31/ESEF/CZ/0/31570010000000102818-2020-12-31-3.zip</t>
  </si>
  <si>
    <t>https://filings.xbrl.org/259400O79EWIK4XZPL40/2021-12-31/ESEF/PL/0/GrupaACP-2021-12-31-pl.zip</t>
  </si>
  <si>
    <t>https://filings.xbrl.org/259400O79EWIK4XZPL40/2020-12-31/ESEF/PL/0/GrupaACP-2020-12-31.zip</t>
  </si>
  <si>
    <t>https://filings.xbrl.org/259400O79EWIK4XZPL40/2020-12-31/ESEF/PL/1/259400O79EWIK4XZPL40-2020-12-31.zip</t>
  </si>
  <si>
    <t>https://filings.xbrl.org/5967007LIEEXZXJ10071/2021-12-31/ESEF/NO/0/aker-2021-12-31-no.zip</t>
  </si>
  <si>
    <t>https://filings.xbrl.org/549300SUH6ZR1RF6TA88/2021-12-31/ESEF/SE/0/EVO-2021-12-31-sv.zip</t>
  </si>
  <si>
    <t>https://filings.xbrl.org/V0VY22PV9D0HFTF8EI62/2020-12-31/ESEF/AT/0/V0VY22PV9D0HFTF8EI62-2020-12-31.zip</t>
  </si>
  <si>
    <t>https://filings.xbrl.org/2594007JKYYF3WGI0129/2021-12-31/ESEF/PL/0/esef_grupakety_2021-12-31_pl.zip</t>
  </si>
  <si>
    <t>https://filings.xbrl.org/2594007JKYYF3WGI0129/2020-12-31/ESEF/PL/0/grupakety_2020-12-31.zip</t>
  </si>
  <si>
    <t>https://filings.xbrl.org/549300E6W08778I4OW85/2020-12-31/ESEF/FR/0/caffil-2020-12-31AR.zip</t>
  </si>
  <si>
    <t>https://filings.xbrl.org/259400QBPJRPZ9M4M409/2021-12-31/ESEF/PL/0/act_2021-12-31_pl.zip</t>
  </si>
  <si>
    <t>https://filings.xbrl.org/5UMCZOEYKCVFAW8ZLO05/2021-12-31/ESEF/GR/0/5UMCZOEYKCVFAW8ZLO05-2021-12-31-en.zip</t>
  </si>
  <si>
    <t>https://filings.xbrl.org/5493005UBN5S7Y6ROI22/2021-12-31/ESEF/SE/0/5493005UBN5S7Y6ROI22-2021-12-31-sv.zip</t>
  </si>
  <si>
    <t>https://filings.xbrl.org/743700MRPVYI7ASHCX38/2021-12-31/ESEF/FI/0/743700MRPVYI7ASHCX38-2021-12-31-fi.zip</t>
  </si>
  <si>
    <t>https://filings.xbrl.org/5967007LIEEXZXIJ9474/2021-12-31/ESEF/NO/0/5967007_Techstep_ASA_2021_12_31_EN.zip</t>
  </si>
  <si>
    <t>https://filings.xbrl.org/549300DM53OEWHWUO647/2021-12-31/ESEF/SE/0/549300DM53OEWHWUO647-2021-12-31-sv.zip</t>
  </si>
  <si>
    <t>https://filings.xbrl.org/549300DM53OEWHWUO647/2021-12-31/ESEF/SE/1/549300DM53OEWHWUO647-2021-12-31-en.zip</t>
  </si>
  <si>
    <t>https://filings.xbrl.org/529900FSU45YYVLKB451/2021-12-31/ESEF/DK/0/529900FSU45YYVLKB451-2021-12-31-en.zip</t>
  </si>
  <si>
    <t>https://filings.xbrl.org/529900FSU45YYVLKB451/2021-06-30/ESEF/DK/0/529900FSU45YYVLKB451-2021-06-30-en.zip</t>
  </si>
  <si>
    <t>https://filings.xbrl.org/529900FSU45YYVLKB451/2021-03-31/ESEF/DK/0/529900FSU45YYVLKB451-2021-03-31_en.zip</t>
  </si>
  <si>
    <t>https://filings.xbrl.org/213800A8IQEMY8PA5X34/2021-12-31/ESEF/GB/0/213800A8IQEMY8PA5X34-2021-12-31.zip</t>
  </si>
  <si>
    <t>https://filings.xbrl.org/7245001I22ND6ZFHX623/2021-12-31/ESEF/NL/0/asm-2021-12-31-en.zip</t>
  </si>
  <si>
    <t>https://filings.xbrl.org/7245001I22ND6ZFHX623/2020-12-31/ESEF/NL/0/asm-2020-12-31.zip</t>
  </si>
  <si>
    <t>https://filings.xbrl.org/529900BU5B7N9GE4XU15/2020-12-31/ESEF/DE/0/529900BU5B7N9GE4XU15-2020-12-31.zip</t>
  </si>
  <si>
    <t>https://filings.xbrl.org/549300P6F1BDSFSW5T72/2020-12-31/ESEF/SI/0/549300P6F1BDSFSW5T72-2020-12-31.zip</t>
  </si>
  <si>
    <t>https://filings.xbrl.org/549300P6F1BDSFSW5T72/2020-12-31/ESEF/SI/1/549300P6F1BDSFSW5T72-2020-12-31.zip</t>
  </si>
  <si>
    <t>https://filings.xbrl.org/2594007JMPZV9ISXD736/2020-12-31/ESEF/PL/0/son_2020-12-31.zip</t>
  </si>
  <si>
    <t>https://filings.xbrl.org/549300HJX9BNG5055Z38/2021-12-31/ESEF/SE/0/beij-2021-12-31-sv.zip</t>
  </si>
  <si>
    <t>https://filings.xbrl.org/7437003B5WFBOIEFY714/2021-12-31/ESEF/FI/0/7437003B5WFBOIEFY714-2021-12-31-sv.zip</t>
  </si>
  <si>
    <t>https://filings.xbrl.org/7437003B5WFBOIEFY714/2021-12-31/ESEF/FI/2/7437003B5WFBOIEFY714-2021-12-31-en.zip</t>
  </si>
  <si>
    <t>https://filings.xbrl.org/7437003B5WFBOIEFY714/2021-12-31/ESEF/FI/1/7437003B5WFBOIEFY714-2021-12-31-fi.zip</t>
  </si>
  <si>
    <t>https://filings.xbrl.org/391200ECRPJ3SWQJUM30/2020-12-31/ESEF/DE/0/TelefonicaDE-2020-12-31.zip</t>
  </si>
  <si>
    <t>https://filings.xbrl.org/549300HBZGNQOTYZPJ54/2021-12-31/ESEF/SE/0/beij-2021-12-31-sv.zip</t>
  </si>
  <si>
    <t>https://filings.xbrl.org/549300X1C4U862NDLN97/2020-12-31/ESEF/DE/0/epigenomics.zip</t>
  </si>
  <si>
    <t>https://filings.xbrl.org/WXD0EHQRPI7HKN3I5T57/2021-12-31/ESEF/GB/0/WXD0EHQRPI7HKN3I5T57-2021-12-31.zip</t>
  </si>
  <si>
    <t>https://filings.xbrl.org/529900OTSLB4O3YEOA18/2021-12-31/ESEF/AT/0/TelekomAustriaAG-2021-12-31-de.zip</t>
  </si>
  <si>
    <t>https://filings.xbrl.org/YMFO3TKB4UAWQTDZJJ31/2021-12-31/ESEF/GB/0/YMFO3TKB4UAWQTDZJJ31-2021-12-31.zip</t>
  </si>
  <si>
    <t>https://filings.xbrl.org/969500KMUQ2B6CBAF162/2021-12-31/ESEF/FR/0/969500KMUQ2B6CBAF162-2021-12-31AR.zip</t>
  </si>
  <si>
    <t>https://filings.xbrl.org/54930075MZSSIB2TGC64/2021-12-31/ESEF/FR/0/54930075MZSSIB2TGC64-2021-12-31-fr.zip</t>
  </si>
  <si>
    <t>https://filings.xbrl.org/5493003UDPENPUQBJH65/2021-12-31/ESEF/BE/0/xfab-2021-12-31-nl.zip</t>
  </si>
  <si>
    <t>https://filings.xbrl.org/5493003UDPENPUQBJH65/2021-12-31/ESEF/BE/1/xfab-2021-12-31-en.zip</t>
  </si>
  <si>
    <t>https://filings.xbrl.org/213800MBWEIJDM5CU638/2021-12-31/ESEF/GB/0/213800MBWEIJDM5CU638-2021-12-31.zip</t>
  </si>
  <si>
    <t>https://filings.xbrl.org/7437002ULTBOWQQOXL69/2021-12-31/ESEF/FI/0/7437002ULTBOWQQOXL69-2021-12-31-fi.zip</t>
  </si>
  <si>
    <t>https://filings.xbrl.org/7437002ULTBOWQQOXL69/2021-12-31/ESEF/FI/1/7437002ULTBOWQQOXL69-2021-12-31-en.zip</t>
  </si>
  <si>
    <t>https://filings.xbrl.org/7437002ULTBOWQQOXL69/2020-12-31/ESEF/FI/0/7437002ULTBOWQQOXL69-2020-12-31_en.zip</t>
  </si>
  <si>
    <t>https://filings.xbrl.org/7437002ULTBOWQQOXL69/2020-12-31/ESEF/FI/1/7437002ULTBOWQQOXL69-2020-12-31_fi.zip</t>
  </si>
  <si>
    <t>https://filings.xbrl.org/2138001YYBULX5SZ2H24/2021-12-31/ESEF/GB/0/2138001YYBULX5SZ2H24-2021-12-31.zip</t>
  </si>
  <si>
    <t>https://filings.xbrl.org/213800V3NCQTY7IED471/2021-12-31/ESEF/GB/0/213800V3NCQTY7IED471-2021-12-31.zip</t>
  </si>
  <si>
    <t>https://filings.xbrl.org/213800C4SW6CHEFZ3P89/2020-12-31/ESEF/HU/0/213800C4SW6CHEFZ3P89-2020-12-31_hu.zip</t>
  </si>
  <si>
    <t>https://filings.xbrl.org/969500P8M3W2XX376054/2021-12-31/ESEF/FR/0/covivio-2021-12-31-fr.zip</t>
  </si>
  <si>
    <t>https://filings.xbrl.org/549300LJ5CCWDPTK9Z08/2021-12-31/ESEF/SE/0/orexoab-2021-12-31-sv.zip</t>
  </si>
  <si>
    <t>https://filings.xbrl.org/529900R27DL06UVNT076/2020-12-31/ESEF/DE/0/daimlerag.zip</t>
  </si>
  <si>
    <t>https://filings.xbrl.org/95980020140005021479/2021-12-31/ESEF/ES/0/95980020140005021479-2021-12-31-es.zip</t>
  </si>
  <si>
    <t>https://filings.xbrl.org/95980020140005021479/2020-12-31/ESEF/ES/0/95980020140005021479-2020-12-31.zip</t>
  </si>
  <si>
    <t>https://filings.xbrl.org/OQXDLNM5DTBULYMF5U27/2021-12-31/ESEF/FR/0/MERSEN-2021-12-31-fr.zip</t>
  </si>
  <si>
    <t>https://filings.xbrl.org/743700OX6HSVMCAHPB95/2021-12-31/ESEF/FI/0/743700OX6HSVMCAHPB95-2021-12-31_FI.zip</t>
  </si>
  <si>
    <t>https://filings.xbrl.org/743700OX6HSVMCAHPB95/2021-12-31/ESEF/FI/1/743700OX6HSVMCAHPB95-2021-12-31_EN.zip</t>
  </si>
  <si>
    <t>https://filings.xbrl.org/743700OX6HSVMCAHPB95/2020-12-31/ESEF/FI/0/kesko-2020-12-31.zip</t>
  </si>
  <si>
    <t>https://filings.xbrl.org/743700OX6HSVMCAHPB95/2020-12-31/ESEF/FI/1/kesko-2020-12-31.zip</t>
  </si>
  <si>
    <t>https://filings.xbrl.org/549300PZS8G8RG6RVZ52/2021-12-31/ESEF/NO/0/Orklaasa-2021-12-31-no.zip</t>
  </si>
  <si>
    <t>https://filings.xbrl.org/529900P34GDHGXK6VB37/2020-12-31/ESEF/DE/0/jenoptik.zip</t>
  </si>
  <si>
    <t>https://filings.xbrl.org/743700J7NHT5OLSJ3B78/2021-12-31/ESEF/FI/0/743700J7NHT5OLSJ3B78-2021-12-31-fi.zip</t>
  </si>
  <si>
    <t>https://filings.xbrl.org/743700J7NHT5OLSJ3B78/2020-12-31/ESEF/FI/0/743700J7NHT5OLSJ3B78_2020_12_31_fin.zip</t>
  </si>
  <si>
    <t>https://filings.xbrl.org/743700NFG5W5I59OVX65/2021-12-31/ESEF/FI/0/743700NFG5W5I59OVX65-2021-12-31-fi.zip</t>
  </si>
  <si>
    <t>https://filings.xbrl.org/743700NFG5W5I59OVX65/2021-12-31/ESEF/FI/1/743700NFG5W5I59OVX65-2021-12-31-en.zip</t>
  </si>
  <si>
    <t>https://filings.xbrl.org/96950029IN3GW457GG90/2021-09-30/ESEF/FR/0/compagniedesalpes-2021-09-30-fr.zip</t>
  </si>
  <si>
    <t>https://filings.xbrl.org/529900YVXCGNWAUYZG78/2021-12-31/ESEF/SE/0/SwedishMatch-2021-12-31-sv.zip</t>
  </si>
  <si>
    <t>https://filings.xbrl.org/529900YVXCGNWAUYZG78/2021-12-31/ESEF/SE/1/SwedishMatch-2021-12-31-en.zip</t>
  </si>
  <si>
    <t>https://filings.xbrl.org/95980020140005692525/2021-12-31/ESEF/ES/0/95980020140005692525-20211231-es.zip</t>
  </si>
  <si>
    <t>https://filings.xbrl.org/95980020140005692525/2020-12-31/ESEF/ES/0/95980020140005692525-20201231.zip</t>
  </si>
  <si>
    <t>https://filings.xbrl.org/2138008J191VLSGY5A09/2021-12-31/ESEF/BE/0/ucbsa-2021-12-31.zip</t>
  </si>
  <si>
    <t>https://filings.xbrl.org/2138008J191VLSGY5A09/2021-12-31/ESEF/BE/2/ucbsa-2021-12-31.zip</t>
  </si>
  <si>
    <t>https://filings.xbrl.org/2138008J191VLSGY5A09/2021-12-31/ESEF/BE/1/ucbsa-2021-12-31.zip</t>
  </si>
  <si>
    <t>https://filings.xbrl.org/213800LIE15BDEN3VW43/2021-12-31/ESEF/GB/0/213800LIE15BDEN3VW43-2021-12-31.zip</t>
  </si>
  <si>
    <t>https://filings.xbrl.org/213800LIE15BDEN3VW43/2020-12-31/ESEF/GB/0/213800LIE15BDEN3VW43-2020-12-31.zip</t>
  </si>
  <si>
    <t>https://filings.xbrl.org/969500SARWF33OPQED48/2021-12-31/ESEF/FR/0/itp-2021-12-31AR.zip</t>
  </si>
  <si>
    <t>https://filings.xbrl.org/213800WXICGMBWHTA933/2020-12-31/ESEF/GB/0/213800WXICGMBWHTA933-2020-12-31.zip</t>
  </si>
  <si>
    <t>https://filings.xbrl.org/549300A2F46GR0UOM390/2021-12-31/ESEF/HR/0/549300A2F46GR0UOM390-2021-12-31-hr.zip</t>
  </si>
  <si>
    <t>https://filings.xbrl.org/549300A2F46GR0UOM390/2021-12-31/ESEF/HR/1/549300A2F46GR0UOM390-2021-12-31-hr.zip</t>
  </si>
  <si>
    <t>https://filings.xbrl.org/25940037UC4MNP02D242/2020-12-31/ESEF/PL/0/25940037UC4MNP02D242-2020-12-31.zip</t>
  </si>
  <si>
    <t>https://filings.xbrl.org/7CUNS533WID6K7DGFI87/2021-12-31/ESEF/ES/0/7CUNS533WID6K7DGFI87-20211231-es.zip</t>
  </si>
  <si>
    <t>https://filings.xbrl.org/7CUNS533WID6K7DGFI87/2020-12-31/ESEF/ES/0/cabk-2020-12-31.zip</t>
  </si>
  <si>
    <t>https://filings.xbrl.org/259400NAPDFBOTNCRL54/2021-12-31/ESEF/PL/0/GKTAURON-SprFinan-2021-12-31-PL.zip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</si>
</sst>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14" fontId="0" fillId="0" borderId="0" xfId="0" applyNumberFormat="1"/>
    <xf numFmtId="0" fontId="19" fillId="0" borderId="0" xfId="0" applyFont="1"/>
    <xf numFmtId="0" fontId="18" fillId="0" borderId="0" xfId="42"/>
    <xf numFmtId="49"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filings.xbrl.org/" TargetMode="External"/><Relationship Id="rId1" Type="http://schemas.openxmlformats.org/officeDocument/2006/relationships/hyperlink" Target="https://filings.xbrl.org/"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filings.xbrl.org/" TargetMode="External"/><Relationship Id="rId1" Type="http://schemas.openxmlformats.org/officeDocument/2006/relationships/hyperlink" Target="https://filings.xbrl.or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filings.xbrl.org/549300CSLHPO6Y1AZN37/2021-12-31/ESEF/SE/0/Cloetta-2021-12-31-en.zip," TargetMode="External"/><Relationship Id="rId1" Type="http://schemas.openxmlformats.org/officeDocument/2006/relationships/hyperlink" Target="https://filings.xbr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U734"/>
  <sheetViews>
    <sheetView topLeftCell="B1" workbookViewId="0">
      <selection activeCell="D86" sqref="D86:D732"/>
    </sheetView>
  </sheetViews>
  <sheetFormatPr baseColWidth="10" defaultRowHeight="16" x14ac:dyDescent="0.2"/>
  <cols>
    <col min="2" max="2" width="105.83203125" customWidth="1"/>
    <col min="3" max="3" width="13.83203125" customWidth="1"/>
    <col min="4" max="4" width="29.33203125" customWidth="1"/>
    <col min="5" max="5" width="12.1640625" customWidth="1"/>
    <col min="8" max="8" width="56.83203125" customWidth="1"/>
    <col min="9" max="9" width="49.5" customWidth="1"/>
    <col min="10" max="10" width="35.6640625" customWidth="1"/>
  </cols>
  <sheetData>
    <row r="1" spans="1:23" x14ac:dyDescent="0.2">
      <c r="A1" t="s">
        <v>5749</v>
      </c>
      <c r="B1" t="s">
        <v>5011</v>
      </c>
      <c r="C1" t="s">
        <v>5012</v>
      </c>
      <c r="D1" t="s">
        <v>5727</v>
      </c>
      <c r="E1" t="s">
        <v>5728</v>
      </c>
      <c r="F1" t="s">
        <v>5730</v>
      </c>
      <c r="G1" t="s">
        <v>5750</v>
      </c>
      <c r="H1">
        <v>1</v>
      </c>
      <c r="I1">
        <v>2</v>
      </c>
      <c r="J1">
        <v>3</v>
      </c>
      <c r="K1">
        <v>4</v>
      </c>
      <c r="L1">
        <v>5</v>
      </c>
      <c r="M1">
        <v>6</v>
      </c>
      <c r="N1">
        <v>7</v>
      </c>
      <c r="O1">
        <v>8</v>
      </c>
      <c r="P1">
        <v>9</v>
      </c>
      <c r="Q1">
        <v>10</v>
      </c>
      <c r="R1">
        <v>11</v>
      </c>
      <c r="S1">
        <v>12</v>
      </c>
      <c r="T1">
        <v>13</v>
      </c>
      <c r="U1">
        <v>14</v>
      </c>
      <c r="V1">
        <v>15</v>
      </c>
      <c r="W1">
        <v>16</v>
      </c>
    </row>
    <row r="2" spans="1:23" x14ac:dyDescent="0.2">
      <c r="A2">
        <v>1</v>
      </c>
      <c r="B2" t="s">
        <v>0</v>
      </c>
      <c r="C2" s="1">
        <v>44196</v>
      </c>
      <c r="D2" t="s">
        <v>5013</v>
      </c>
      <c r="E2" t="s">
        <v>5729</v>
      </c>
      <c r="F2" t="s">
        <v>5731</v>
      </c>
      <c r="G2" t="b">
        <v>1</v>
      </c>
      <c r="H2" t="s">
        <v>4</v>
      </c>
      <c r="I2" t="s">
        <v>5</v>
      </c>
      <c r="J2" t="s">
        <v>6</v>
      </c>
    </row>
    <row r="3" spans="1:23" x14ac:dyDescent="0.2">
      <c r="A3">
        <v>7</v>
      </c>
      <c r="B3" t="s">
        <v>26</v>
      </c>
      <c r="C3" s="1">
        <v>44196</v>
      </c>
      <c r="D3" t="s">
        <v>5016</v>
      </c>
      <c r="E3" t="s">
        <v>5729</v>
      </c>
      <c r="F3" t="s">
        <v>5731</v>
      </c>
      <c r="G3" t="b">
        <v>1</v>
      </c>
      <c r="H3" t="s">
        <v>4</v>
      </c>
      <c r="I3" t="s">
        <v>5</v>
      </c>
      <c r="J3" t="s">
        <v>6</v>
      </c>
    </row>
    <row r="4" spans="1:23" x14ac:dyDescent="0.2">
      <c r="A4">
        <v>39</v>
      </c>
      <c r="B4" t="s">
        <v>193</v>
      </c>
      <c r="C4" s="1">
        <v>44196</v>
      </c>
      <c r="D4" t="s">
        <v>5032</v>
      </c>
      <c r="E4" t="s">
        <v>5729</v>
      </c>
      <c r="F4" t="s">
        <v>5731</v>
      </c>
      <c r="G4" t="b">
        <v>1</v>
      </c>
      <c r="H4" t="s">
        <v>4</v>
      </c>
      <c r="I4" t="s">
        <v>5</v>
      </c>
      <c r="J4" t="s">
        <v>6</v>
      </c>
    </row>
    <row r="5" spans="1:23" x14ac:dyDescent="0.2">
      <c r="A5">
        <v>49</v>
      </c>
      <c r="B5" t="s">
        <v>246</v>
      </c>
      <c r="C5" s="1">
        <v>44196</v>
      </c>
      <c r="D5" t="s">
        <v>5037</v>
      </c>
      <c r="E5" t="s">
        <v>5729</v>
      </c>
      <c r="F5" t="s">
        <v>5731</v>
      </c>
      <c r="G5" t="b">
        <v>1</v>
      </c>
      <c r="H5" t="s">
        <v>4</v>
      </c>
      <c r="I5" t="s">
        <v>5</v>
      </c>
      <c r="J5" t="s">
        <v>6</v>
      </c>
    </row>
    <row r="6" spans="1:23" x14ac:dyDescent="0.2">
      <c r="A6">
        <v>59</v>
      </c>
      <c r="B6" t="s">
        <v>275</v>
      </c>
      <c r="C6" s="1">
        <v>44196</v>
      </c>
      <c r="D6" t="s">
        <v>5042</v>
      </c>
      <c r="E6" t="s">
        <v>5729</v>
      </c>
      <c r="F6" t="s">
        <v>5731</v>
      </c>
      <c r="G6" t="b">
        <v>1</v>
      </c>
      <c r="H6" t="s">
        <v>4</v>
      </c>
      <c r="I6" t="s">
        <v>5</v>
      </c>
      <c r="J6" t="s">
        <v>6</v>
      </c>
    </row>
    <row r="7" spans="1:23" x14ac:dyDescent="0.2">
      <c r="A7">
        <v>93</v>
      </c>
      <c r="B7" t="s">
        <v>440</v>
      </c>
      <c r="C7" s="1">
        <v>44196</v>
      </c>
      <c r="D7" t="s">
        <v>5059</v>
      </c>
      <c r="E7" t="s">
        <v>5729</v>
      </c>
      <c r="F7" t="s">
        <v>5731</v>
      </c>
      <c r="G7" t="b">
        <v>1</v>
      </c>
      <c r="H7" t="s">
        <v>4</v>
      </c>
      <c r="I7" t="s">
        <v>5</v>
      </c>
      <c r="J7" t="s">
        <v>6</v>
      </c>
    </row>
    <row r="8" spans="1:23" x14ac:dyDescent="0.2">
      <c r="A8">
        <v>101</v>
      </c>
      <c r="B8" t="s">
        <v>463</v>
      </c>
      <c r="C8" s="1">
        <v>44196</v>
      </c>
      <c r="D8" t="s">
        <v>5063</v>
      </c>
      <c r="E8" t="s">
        <v>5729</v>
      </c>
      <c r="F8" t="s">
        <v>5731</v>
      </c>
      <c r="G8" t="b">
        <v>1</v>
      </c>
      <c r="H8" t="s">
        <v>4</v>
      </c>
      <c r="I8" t="s">
        <v>5</v>
      </c>
      <c r="J8" t="s">
        <v>6</v>
      </c>
    </row>
    <row r="9" spans="1:23" x14ac:dyDescent="0.2">
      <c r="A9">
        <v>119</v>
      </c>
      <c r="B9" t="s">
        <v>560</v>
      </c>
      <c r="C9" s="1">
        <v>44196</v>
      </c>
      <c r="D9" t="s">
        <v>5071</v>
      </c>
      <c r="E9" t="s">
        <v>5729</v>
      </c>
      <c r="F9" t="s">
        <v>5731</v>
      </c>
      <c r="G9" t="b">
        <v>1</v>
      </c>
      <c r="H9" t="s">
        <v>4</v>
      </c>
      <c r="I9" t="s">
        <v>5</v>
      </c>
      <c r="J9" t="s">
        <v>6</v>
      </c>
    </row>
    <row r="10" spans="1:23" x14ac:dyDescent="0.2">
      <c r="A10">
        <v>121</v>
      </c>
      <c r="B10" t="s">
        <v>561</v>
      </c>
      <c r="C10" s="1">
        <v>44196</v>
      </c>
      <c r="D10" t="s">
        <v>5072</v>
      </c>
      <c r="E10" t="s">
        <v>5729</v>
      </c>
      <c r="F10" t="s">
        <v>5731</v>
      </c>
      <c r="G10" t="b">
        <v>1</v>
      </c>
      <c r="H10" t="s">
        <v>4</v>
      </c>
      <c r="I10" t="s">
        <v>5</v>
      </c>
      <c r="J10" t="s">
        <v>6</v>
      </c>
    </row>
    <row r="11" spans="1:23" x14ac:dyDescent="0.2">
      <c r="A11">
        <v>125</v>
      </c>
      <c r="B11" t="s">
        <v>566</v>
      </c>
      <c r="C11" s="1">
        <v>44196</v>
      </c>
      <c r="D11" t="s">
        <v>5074</v>
      </c>
      <c r="E11" t="s">
        <v>5729</v>
      </c>
      <c r="F11" t="s">
        <v>5731</v>
      </c>
      <c r="G11" t="b">
        <v>1</v>
      </c>
      <c r="H11" t="s">
        <v>4</v>
      </c>
      <c r="I11" t="s">
        <v>5</v>
      </c>
      <c r="J11" t="s">
        <v>6</v>
      </c>
      <c r="K11" t="s">
        <v>568</v>
      </c>
      <c r="L11" t="s">
        <v>1</v>
      </c>
      <c r="M11" t="s">
        <v>567</v>
      </c>
      <c r="N11" t="s">
        <v>2</v>
      </c>
      <c r="O11" t="s">
        <v>3</v>
      </c>
      <c r="P11" t="s">
        <v>380</v>
      </c>
      <c r="Q11" t="s">
        <v>569</v>
      </c>
      <c r="R11" t="s">
        <v>570</v>
      </c>
      <c r="S11" t="s">
        <v>571</v>
      </c>
      <c r="T11" t="s">
        <v>4</v>
      </c>
      <c r="U11" t="s">
        <v>307</v>
      </c>
      <c r="V11" t="s">
        <v>572</v>
      </c>
      <c r="W11" t="s">
        <v>573</v>
      </c>
    </row>
    <row r="12" spans="1:23" x14ac:dyDescent="0.2">
      <c r="A12">
        <v>151</v>
      </c>
      <c r="B12" t="s">
        <v>690</v>
      </c>
      <c r="C12" s="1">
        <v>44196</v>
      </c>
      <c r="D12">
        <v>3.157001E+19</v>
      </c>
      <c r="E12" t="s">
        <v>5729</v>
      </c>
      <c r="F12" t="s">
        <v>5743</v>
      </c>
      <c r="G12" t="b">
        <v>1</v>
      </c>
      <c r="H12" t="s">
        <v>4</v>
      </c>
      <c r="I12" t="s">
        <v>5</v>
      </c>
      <c r="J12" t="s">
        <v>6</v>
      </c>
      <c r="K12" t="s">
        <v>692</v>
      </c>
      <c r="L12" t="s">
        <v>1</v>
      </c>
      <c r="M12" t="s">
        <v>691</v>
      </c>
      <c r="N12" t="s">
        <v>2</v>
      </c>
      <c r="O12" t="s">
        <v>425</v>
      </c>
      <c r="P12" t="s">
        <v>4</v>
      </c>
      <c r="Q12" t="s">
        <v>5</v>
      </c>
      <c r="R12" t="s">
        <v>6</v>
      </c>
    </row>
    <row r="13" spans="1:23" x14ac:dyDescent="0.2">
      <c r="A13">
        <v>169</v>
      </c>
      <c r="B13" t="s">
        <v>871</v>
      </c>
      <c r="C13" s="1">
        <v>44196</v>
      </c>
      <c r="D13" t="s">
        <v>5094</v>
      </c>
      <c r="E13" t="s">
        <v>5729</v>
      </c>
      <c r="F13" t="s">
        <v>5731</v>
      </c>
      <c r="G13" t="b">
        <v>1</v>
      </c>
      <c r="H13" t="s">
        <v>4</v>
      </c>
      <c r="I13" t="s">
        <v>5</v>
      </c>
      <c r="J13" t="s">
        <v>6</v>
      </c>
    </row>
    <row r="14" spans="1:23" x14ac:dyDescent="0.2">
      <c r="A14">
        <v>213</v>
      </c>
      <c r="B14" t="s">
        <v>1022</v>
      </c>
      <c r="C14" s="1">
        <v>44286</v>
      </c>
      <c r="D14" t="s">
        <v>5115</v>
      </c>
      <c r="E14" t="s">
        <v>5729</v>
      </c>
      <c r="F14" t="s">
        <v>5731</v>
      </c>
      <c r="G14" t="b">
        <v>1</v>
      </c>
      <c r="H14" t="s">
        <v>4</v>
      </c>
      <c r="I14" t="s">
        <v>5</v>
      </c>
      <c r="J14" t="s">
        <v>6</v>
      </c>
    </row>
    <row r="15" spans="1:23" x14ac:dyDescent="0.2">
      <c r="A15">
        <v>217</v>
      </c>
      <c r="B15" t="s">
        <v>1030</v>
      </c>
      <c r="C15" s="1">
        <v>44196</v>
      </c>
      <c r="D15" t="s">
        <v>5117</v>
      </c>
      <c r="E15" t="s">
        <v>5729</v>
      </c>
      <c r="F15" t="s">
        <v>5731</v>
      </c>
      <c r="G15" t="b">
        <v>1</v>
      </c>
      <c r="H15" t="s">
        <v>4</v>
      </c>
      <c r="I15" t="s">
        <v>5</v>
      </c>
      <c r="J15" t="s">
        <v>6</v>
      </c>
    </row>
    <row r="16" spans="1:23" x14ac:dyDescent="0.2">
      <c r="A16">
        <v>241</v>
      </c>
      <c r="B16" t="s">
        <v>1173</v>
      </c>
      <c r="C16" s="1">
        <v>44196</v>
      </c>
      <c r="D16" t="s">
        <v>5129</v>
      </c>
      <c r="E16" t="s">
        <v>5729</v>
      </c>
      <c r="F16" t="s">
        <v>5731</v>
      </c>
      <c r="G16" t="b">
        <v>1</v>
      </c>
      <c r="H16" t="s">
        <v>4</v>
      </c>
      <c r="I16" t="s">
        <v>5</v>
      </c>
      <c r="J16" t="s">
        <v>6</v>
      </c>
    </row>
    <row r="17" spans="1:63" x14ac:dyDescent="0.2">
      <c r="A17">
        <v>259</v>
      </c>
      <c r="B17" t="s">
        <v>1227</v>
      </c>
      <c r="C17" s="1">
        <v>44196</v>
      </c>
      <c r="D17" t="s">
        <v>5138</v>
      </c>
      <c r="E17" t="s">
        <v>5729</v>
      </c>
      <c r="F17" t="s">
        <v>5731</v>
      </c>
      <c r="G17" t="b">
        <v>1</v>
      </c>
      <c r="H17" t="s">
        <v>4</v>
      </c>
      <c r="I17" t="s">
        <v>5</v>
      </c>
      <c r="J17" t="s">
        <v>6</v>
      </c>
    </row>
    <row r="18" spans="1:63" x14ac:dyDescent="0.2">
      <c r="A18">
        <v>265</v>
      </c>
      <c r="B18" t="s">
        <v>1248</v>
      </c>
      <c r="C18" s="1">
        <v>44196</v>
      </c>
      <c r="D18" t="s">
        <v>5141</v>
      </c>
      <c r="E18" t="s">
        <v>5729</v>
      </c>
      <c r="F18" t="s">
        <v>5731</v>
      </c>
      <c r="G18" t="b">
        <v>1</v>
      </c>
      <c r="H18" t="s">
        <v>4</v>
      </c>
      <c r="I18" t="s">
        <v>5</v>
      </c>
      <c r="J18" t="s">
        <v>6</v>
      </c>
    </row>
    <row r="19" spans="1:63" x14ac:dyDescent="0.2">
      <c r="A19">
        <v>267</v>
      </c>
      <c r="B19" t="s">
        <v>1249</v>
      </c>
      <c r="C19" s="1">
        <v>44196</v>
      </c>
      <c r="D19" t="s">
        <v>5142</v>
      </c>
      <c r="E19" t="s">
        <v>5729</v>
      </c>
      <c r="F19" t="s">
        <v>5731</v>
      </c>
      <c r="G19" t="b">
        <v>1</v>
      </c>
      <c r="H19" t="s">
        <v>4</v>
      </c>
      <c r="I19" t="s">
        <v>5</v>
      </c>
      <c r="J19" t="s">
        <v>6</v>
      </c>
    </row>
    <row r="20" spans="1:63" x14ac:dyDescent="0.2">
      <c r="A20">
        <v>275</v>
      </c>
      <c r="B20" t="s">
        <v>1271</v>
      </c>
      <c r="C20" s="1">
        <v>44196</v>
      </c>
      <c r="D20" t="s">
        <v>5146</v>
      </c>
      <c r="E20" t="s">
        <v>5729</v>
      </c>
      <c r="F20" t="s">
        <v>5731</v>
      </c>
      <c r="G20" t="b">
        <v>1</v>
      </c>
      <c r="H20" t="s">
        <v>4</v>
      </c>
      <c r="I20" t="s">
        <v>5</v>
      </c>
      <c r="J20" t="s">
        <v>6</v>
      </c>
    </row>
    <row r="21" spans="1:63" x14ac:dyDescent="0.2">
      <c r="A21">
        <v>299</v>
      </c>
      <c r="B21" t="s">
        <v>1330</v>
      </c>
      <c r="C21" s="1">
        <v>44196</v>
      </c>
      <c r="D21" t="s">
        <v>5158</v>
      </c>
      <c r="E21" t="s">
        <v>5729</v>
      </c>
      <c r="F21" t="s">
        <v>5731</v>
      </c>
      <c r="G21" t="b">
        <v>1</v>
      </c>
      <c r="H21" t="s">
        <v>4</v>
      </c>
      <c r="I21" t="s">
        <v>5</v>
      </c>
      <c r="J21" t="s">
        <v>6</v>
      </c>
    </row>
    <row r="22" spans="1:63" x14ac:dyDescent="0.2">
      <c r="A22">
        <v>303</v>
      </c>
      <c r="B22" t="s">
        <v>1335</v>
      </c>
      <c r="C22" s="1">
        <v>44196</v>
      </c>
      <c r="D22" t="s">
        <v>5160</v>
      </c>
      <c r="E22" t="s">
        <v>5729</v>
      </c>
      <c r="F22" t="s">
        <v>5731</v>
      </c>
      <c r="G22" t="b">
        <v>1</v>
      </c>
      <c r="H22" t="s">
        <v>4</v>
      </c>
      <c r="I22" t="s">
        <v>5</v>
      </c>
      <c r="J22" t="s">
        <v>6</v>
      </c>
    </row>
    <row r="23" spans="1:63" x14ac:dyDescent="0.2">
      <c r="A23">
        <v>333</v>
      </c>
      <c r="B23" t="s">
        <v>1443</v>
      </c>
      <c r="C23" s="1">
        <v>44196</v>
      </c>
      <c r="D23" t="s">
        <v>5174</v>
      </c>
      <c r="E23" t="s">
        <v>5729</v>
      </c>
      <c r="F23" t="s">
        <v>5731</v>
      </c>
      <c r="G23" t="b">
        <v>1</v>
      </c>
      <c r="H23" t="s">
        <v>4</v>
      </c>
      <c r="I23" t="s">
        <v>5</v>
      </c>
      <c r="J23" t="s">
        <v>6</v>
      </c>
    </row>
    <row r="24" spans="1:63" x14ac:dyDescent="0.2">
      <c r="A24">
        <v>379</v>
      </c>
      <c r="B24" t="s">
        <v>1817</v>
      </c>
      <c r="C24" s="1">
        <v>44196</v>
      </c>
      <c r="D24" t="s">
        <v>5197</v>
      </c>
      <c r="E24" t="s">
        <v>5729</v>
      </c>
      <c r="F24" t="s">
        <v>5731</v>
      </c>
      <c r="G24" t="b">
        <v>1</v>
      </c>
      <c r="H24" t="s">
        <v>4</v>
      </c>
      <c r="I24" t="s">
        <v>5</v>
      </c>
      <c r="J24" t="s">
        <v>6</v>
      </c>
    </row>
    <row r="25" spans="1:63" x14ac:dyDescent="0.2">
      <c r="A25">
        <v>385</v>
      </c>
      <c r="B25" t="s">
        <v>1828</v>
      </c>
      <c r="C25" s="1">
        <v>44196</v>
      </c>
      <c r="D25" t="s">
        <v>5200</v>
      </c>
      <c r="E25" t="s">
        <v>5729</v>
      </c>
      <c r="F25" t="s">
        <v>5731</v>
      </c>
      <c r="G25" t="b">
        <v>1</v>
      </c>
      <c r="H25" t="s">
        <v>4</v>
      </c>
      <c r="I25" t="s">
        <v>5</v>
      </c>
      <c r="J25" t="s">
        <v>6</v>
      </c>
    </row>
    <row r="26" spans="1:63" x14ac:dyDescent="0.2">
      <c r="A26">
        <v>387</v>
      </c>
      <c r="B26" t="s">
        <v>1829</v>
      </c>
      <c r="C26" s="1">
        <v>44196</v>
      </c>
      <c r="D26" t="s">
        <v>5201</v>
      </c>
      <c r="E26" t="s">
        <v>5729</v>
      </c>
      <c r="F26" t="s">
        <v>5735</v>
      </c>
      <c r="G26" t="b">
        <v>1</v>
      </c>
      <c r="H26" t="s">
        <v>4</v>
      </c>
      <c r="I26" t="s">
        <v>5</v>
      </c>
      <c r="J26" t="s">
        <v>6</v>
      </c>
      <c r="K26" t="s">
        <v>1831</v>
      </c>
      <c r="L26" t="s">
        <v>1</v>
      </c>
      <c r="M26" t="s">
        <v>1830</v>
      </c>
      <c r="N26" t="s">
        <v>2</v>
      </c>
      <c r="O26" t="s">
        <v>85</v>
      </c>
      <c r="P26" t="s">
        <v>1832</v>
      </c>
      <c r="Q26" t="s">
        <v>1833</v>
      </c>
      <c r="R26" t="s">
        <v>1834</v>
      </c>
      <c r="S26" t="s">
        <v>36</v>
      </c>
      <c r="T26" t="s">
        <v>18</v>
      </c>
      <c r="U26" t="s">
        <v>57</v>
      </c>
      <c r="V26" t="s">
        <v>1835</v>
      </c>
      <c r="W26" t="s">
        <v>17</v>
      </c>
    </row>
    <row r="27" spans="1:63" x14ac:dyDescent="0.2">
      <c r="A27">
        <v>407</v>
      </c>
      <c r="B27" t="s">
        <v>1903</v>
      </c>
      <c r="C27" s="1">
        <v>44196</v>
      </c>
      <c r="D27" t="s">
        <v>5211</v>
      </c>
      <c r="E27" t="s">
        <v>5729</v>
      </c>
      <c r="F27" t="s">
        <v>5731</v>
      </c>
      <c r="G27" t="b">
        <v>1</v>
      </c>
      <c r="H27" t="s">
        <v>4</v>
      </c>
      <c r="I27" t="s">
        <v>5</v>
      </c>
      <c r="J27" t="s">
        <v>6</v>
      </c>
    </row>
    <row r="28" spans="1:63" x14ac:dyDescent="0.2">
      <c r="A28">
        <v>431</v>
      </c>
      <c r="B28" t="s">
        <v>1966</v>
      </c>
      <c r="C28" s="1">
        <v>44196</v>
      </c>
      <c r="D28" t="s">
        <v>5223</v>
      </c>
      <c r="E28" t="s">
        <v>5729</v>
      </c>
      <c r="F28" t="s">
        <v>5731</v>
      </c>
      <c r="G28" t="b">
        <v>1</v>
      </c>
      <c r="H28" t="s">
        <v>4</v>
      </c>
      <c r="I28" t="s">
        <v>5</v>
      </c>
      <c r="J28" t="s">
        <v>6</v>
      </c>
    </row>
    <row r="29" spans="1:63" x14ac:dyDescent="0.2">
      <c r="A29">
        <v>449</v>
      </c>
      <c r="B29" t="s">
        <v>2029</v>
      </c>
      <c r="C29" s="1">
        <v>44196</v>
      </c>
      <c r="D29" t="s">
        <v>5232</v>
      </c>
      <c r="E29" t="s">
        <v>5729</v>
      </c>
      <c r="F29" t="s">
        <v>5731</v>
      </c>
      <c r="G29" t="b">
        <v>1</v>
      </c>
      <c r="H29" t="s">
        <v>4</v>
      </c>
      <c r="I29" t="s">
        <v>5</v>
      </c>
      <c r="J29" t="s">
        <v>6</v>
      </c>
    </row>
    <row r="30" spans="1:63" x14ac:dyDescent="0.2">
      <c r="A30">
        <v>483</v>
      </c>
      <c r="B30" t="s">
        <v>2146</v>
      </c>
      <c r="C30" s="1">
        <v>44196</v>
      </c>
      <c r="D30" t="s">
        <v>5249</v>
      </c>
      <c r="E30" t="s">
        <v>5729</v>
      </c>
      <c r="F30" t="s">
        <v>5731</v>
      </c>
      <c r="G30" t="b">
        <v>1</v>
      </c>
      <c r="H30" t="s">
        <v>4</v>
      </c>
      <c r="I30" t="s">
        <v>5</v>
      </c>
      <c r="J30" t="s">
        <v>6</v>
      </c>
    </row>
    <row r="31" spans="1:63" x14ac:dyDescent="0.2">
      <c r="A31">
        <v>549</v>
      </c>
      <c r="B31" t="s">
        <v>2388</v>
      </c>
      <c r="C31" s="1">
        <v>44196</v>
      </c>
      <c r="D31" t="s">
        <v>5281</v>
      </c>
      <c r="E31" t="s">
        <v>5729</v>
      </c>
      <c r="F31" t="s">
        <v>5731</v>
      </c>
      <c r="G31" t="b">
        <v>1</v>
      </c>
      <c r="H31" t="s">
        <v>4</v>
      </c>
      <c r="I31" t="s">
        <v>5</v>
      </c>
      <c r="J31" t="s">
        <v>6</v>
      </c>
    </row>
    <row r="32" spans="1:63" x14ac:dyDescent="0.2">
      <c r="A32">
        <v>553</v>
      </c>
      <c r="B32" t="s">
        <v>2396</v>
      </c>
      <c r="C32" s="1">
        <v>44196</v>
      </c>
      <c r="D32" t="s">
        <v>5283</v>
      </c>
      <c r="E32" t="s">
        <v>5729</v>
      </c>
      <c r="F32" t="s">
        <v>5731</v>
      </c>
      <c r="G32" t="b">
        <v>1</v>
      </c>
      <c r="H32" t="s">
        <v>4</v>
      </c>
      <c r="I32" t="s">
        <v>5</v>
      </c>
      <c r="J32" t="s">
        <v>6</v>
      </c>
      <c r="X32" t="s">
        <v>134</v>
      </c>
      <c r="Y32" t="s">
        <v>46</v>
      </c>
      <c r="Z32" t="s">
        <v>42</v>
      </c>
      <c r="AA32" t="s">
        <v>143</v>
      </c>
      <c r="AB32">
        <v>30</v>
      </c>
      <c r="AC32" t="s">
        <v>142</v>
      </c>
      <c r="AD32">
        <v>31</v>
      </c>
      <c r="AE32" t="s">
        <v>134</v>
      </c>
      <c r="AF32" t="s">
        <v>46</v>
      </c>
      <c r="AG32" t="s">
        <v>42</v>
      </c>
      <c r="AH32" t="s">
        <v>144</v>
      </c>
      <c r="AI32">
        <v>90</v>
      </c>
      <c r="AJ32">
        <v>299</v>
      </c>
      <c r="AK32" t="s">
        <v>48</v>
      </c>
      <c r="AL32">
        <v>90</v>
      </c>
      <c r="AM32">
        <v>298</v>
      </c>
      <c r="AN32" t="s">
        <v>145</v>
      </c>
      <c r="AO32" t="s">
        <v>46</v>
      </c>
      <c r="AP32" t="s">
        <v>42</v>
      </c>
      <c r="AQ32" t="s">
        <v>146</v>
      </c>
      <c r="AR32">
        <v>63</v>
      </c>
      <c r="AS32" t="s">
        <v>147</v>
      </c>
      <c r="AT32">
        <v>62</v>
      </c>
      <c r="AU32" t="s">
        <v>148</v>
      </c>
      <c r="AV32" t="s">
        <v>46</v>
      </c>
      <c r="AW32" t="s">
        <v>42</v>
      </c>
      <c r="AX32" t="s">
        <v>149</v>
      </c>
      <c r="AY32">
        <v>762</v>
      </c>
      <c r="AZ32">
        <v>984</v>
      </c>
      <c r="BA32" t="s">
        <v>48</v>
      </c>
      <c r="BB32">
        <v>762</v>
      </c>
      <c r="BC32">
        <v>983</v>
      </c>
      <c r="BD32" t="s">
        <v>150</v>
      </c>
      <c r="BE32" t="s">
        <v>46</v>
      </c>
      <c r="BF32" t="s">
        <v>42</v>
      </c>
      <c r="BG32" t="s">
        <v>151</v>
      </c>
      <c r="BH32">
        <v>904</v>
      </c>
      <c r="BI32" t="s">
        <v>44</v>
      </c>
      <c r="BJ32">
        <v>903</v>
      </c>
      <c r="BK32" t="s">
        <v>152</v>
      </c>
    </row>
    <row r="33" spans="1:18" x14ac:dyDescent="0.2">
      <c r="A33">
        <v>607</v>
      </c>
      <c r="B33" t="s">
        <v>2608</v>
      </c>
      <c r="C33" s="1">
        <v>44196</v>
      </c>
      <c r="D33" t="s">
        <v>5309</v>
      </c>
      <c r="E33" t="s">
        <v>5729</v>
      </c>
      <c r="F33" t="s">
        <v>5731</v>
      </c>
      <c r="G33" t="b">
        <v>1</v>
      </c>
      <c r="H33" t="s">
        <v>4</v>
      </c>
      <c r="I33" t="s">
        <v>5</v>
      </c>
      <c r="J33" t="s">
        <v>6</v>
      </c>
    </row>
    <row r="34" spans="1:18" x14ac:dyDescent="0.2">
      <c r="A34">
        <v>615</v>
      </c>
      <c r="B34" t="s">
        <v>2621</v>
      </c>
      <c r="C34" s="1">
        <v>44196</v>
      </c>
      <c r="D34" t="s">
        <v>5313</v>
      </c>
      <c r="E34" t="s">
        <v>5729</v>
      </c>
      <c r="F34" t="s">
        <v>5731</v>
      </c>
      <c r="G34" t="b">
        <v>1</v>
      </c>
      <c r="H34" t="s">
        <v>4</v>
      </c>
      <c r="I34" t="s">
        <v>5</v>
      </c>
      <c r="J34" t="s">
        <v>6</v>
      </c>
    </row>
    <row r="35" spans="1:18" x14ac:dyDescent="0.2">
      <c r="A35">
        <v>639</v>
      </c>
      <c r="B35" t="s">
        <v>2711</v>
      </c>
      <c r="C35" s="1">
        <v>44196</v>
      </c>
      <c r="D35" t="s">
        <v>5324</v>
      </c>
      <c r="E35" t="s">
        <v>5729</v>
      </c>
      <c r="F35" t="s">
        <v>5744</v>
      </c>
      <c r="G35" t="b">
        <v>1</v>
      </c>
      <c r="H35" t="s">
        <v>4</v>
      </c>
      <c r="I35" t="s">
        <v>5</v>
      </c>
      <c r="J35" t="s">
        <v>6</v>
      </c>
      <c r="K35" t="s">
        <v>2713</v>
      </c>
      <c r="L35" t="s">
        <v>1</v>
      </c>
      <c r="M35" t="s">
        <v>2712</v>
      </c>
      <c r="N35" t="s">
        <v>2</v>
      </c>
      <c r="O35" t="s">
        <v>452</v>
      </c>
      <c r="P35" t="s">
        <v>4</v>
      </c>
      <c r="Q35" t="s">
        <v>5</v>
      </c>
      <c r="R35" t="s">
        <v>6</v>
      </c>
    </row>
    <row r="36" spans="1:18" x14ac:dyDescent="0.2">
      <c r="A36">
        <v>647</v>
      </c>
      <c r="B36" t="s">
        <v>2735</v>
      </c>
      <c r="C36" s="1">
        <v>44196</v>
      </c>
      <c r="D36" t="s">
        <v>5328</v>
      </c>
      <c r="E36" t="s">
        <v>5729</v>
      </c>
      <c r="F36" t="s">
        <v>5731</v>
      </c>
      <c r="G36" t="b">
        <v>1</v>
      </c>
      <c r="H36" t="s">
        <v>4</v>
      </c>
      <c r="I36" t="s">
        <v>5</v>
      </c>
      <c r="J36" t="s">
        <v>6</v>
      </c>
    </row>
    <row r="37" spans="1:18" x14ac:dyDescent="0.2">
      <c r="A37">
        <v>669</v>
      </c>
      <c r="B37" t="s">
        <v>2787</v>
      </c>
      <c r="C37" s="1">
        <v>44196</v>
      </c>
      <c r="D37" t="s">
        <v>5339</v>
      </c>
      <c r="E37" t="s">
        <v>5729</v>
      </c>
      <c r="F37" t="s">
        <v>5731</v>
      </c>
      <c r="G37" t="b">
        <v>1</v>
      </c>
      <c r="H37" t="s">
        <v>4</v>
      </c>
      <c r="I37" t="s">
        <v>5</v>
      </c>
      <c r="J37" t="s">
        <v>6</v>
      </c>
    </row>
    <row r="38" spans="1:18" x14ac:dyDescent="0.2">
      <c r="A38">
        <v>707</v>
      </c>
      <c r="B38" t="s">
        <v>2906</v>
      </c>
      <c r="C38" s="1">
        <v>44196</v>
      </c>
      <c r="D38" t="s">
        <v>5358</v>
      </c>
      <c r="E38" t="s">
        <v>5729</v>
      </c>
      <c r="F38" t="s">
        <v>5731</v>
      </c>
      <c r="G38" t="b">
        <v>1</v>
      </c>
      <c r="H38" t="s">
        <v>4</v>
      </c>
      <c r="I38" t="s">
        <v>5</v>
      </c>
      <c r="J38" t="s">
        <v>6</v>
      </c>
    </row>
    <row r="39" spans="1:18" x14ac:dyDescent="0.2">
      <c r="A39">
        <v>723</v>
      </c>
      <c r="B39" t="s">
        <v>2952</v>
      </c>
      <c r="C39" s="1">
        <v>44196</v>
      </c>
      <c r="D39" t="s">
        <v>5366</v>
      </c>
      <c r="E39" t="s">
        <v>5729</v>
      </c>
      <c r="F39" t="s">
        <v>5731</v>
      </c>
      <c r="G39" t="b">
        <v>1</v>
      </c>
      <c r="H39" t="s">
        <v>4</v>
      </c>
      <c r="I39" t="s">
        <v>5</v>
      </c>
      <c r="J39" t="s">
        <v>6</v>
      </c>
    </row>
    <row r="40" spans="1:18" x14ac:dyDescent="0.2">
      <c r="A40">
        <v>733</v>
      </c>
      <c r="B40" t="s">
        <v>3006</v>
      </c>
      <c r="C40" s="1">
        <v>44196</v>
      </c>
      <c r="D40" t="s">
        <v>5371</v>
      </c>
      <c r="E40" t="s">
        <v>5729</v>
      </c>
      <c r="F40" t="s">
        <v>5742</v>
      </c>
      <c r="G40" t="b">
        <v>1</v>
      </c>
      <c r="H40" t="s">
        <v>4</v>
      </c>
      <c r="I40" t="s">
        <v>5</v>
      </c>
      <c r="J40" t="s">
        <v>6</v>
      </c>
      <c r="K40" t="s">
        <v>3008</v>
      </c>
      <c r="L40" t="s">
        <v>1</v>
      </c>
      <c r="M40" t="s">
        <v>3007</v>
      </c>
      <c r="N40" t="s">
        <v>2</v>
      </c>
      <c r="O40" t="s">
        <v>286</v>
      </c>
      <c r="P40" t="s">
        <v>4</v>
      </c>
      <c r="Q40" t="s">
        <v>5</v>
      </c>
      <c r="R40" t="s">
        <v>6</v>
      </c>
    </row>
    <row r="41" spans="1:18" x14ac:dyDescent="0.2">
      <c r="A41">
        <v>763</v>
      </c>
      <c r="B41" t="s">
        <v>3093</v>
      </c>
      <c r="C41" s="1">
        <v>44196</v>
      </c>
      <c r="D41" t="s">
        <v>5386</v>
      </c>
      <c r="E41" t="s">
        <v>5729</v>
      </c>
      <c r="F41" t="s">
        <v>5731</v>
      </c>
      <c r="G41" t="b">
        <v>1</v>
      </c>
      <c r="H41" t="s">
        <v>4</v>
      </c>
      <c r="I41" t="s">
        <v>5</v>
      </c>
      <c r="J41" t="s">
        <v>6</v>
      </c>
    </row>
    <row r="42" spans="1:18" x14ac:dyDescent="0.2">
      <c r="A42">
        <v>767</v>
      </c>
      <c r="B42" t="s">
        <v>3098</v>
      </c>
      <c r="C42" s="1">
        <v>44196</v>
      </c>
      <c r="D42" t="s">
        <v>5388</v>
      </c>
      <c r="E42" t="s">
        <v>5729</v>
      </c>
      <c r="F42" t="s">
        <v>5731</v>
      </c>
      <c r="G42" t="b">
        <v>1</v>
      </c>
      <c r="H42" t="s">
        <v>4</v>
      </c>
      <c r="I42" t="s">
        <v>5</v>
      </c>
      <c r="J42" t="s">
        <v>6</v>
      </c>
    </row>
    <row r="43" spans="1:18" x14ac:dyDescent="0.2">
      <c r="A43">
        <v>777</v>
      </c>
      <c r="B43" t="s">
        <v>3123</v>
      </c>
      <c r="C43" s="1">
        <v>44196</v>
      </c>
      <c r="D43" t="s">
        <v>5393</v>
      </c>
      <c r="E43" t="s">
        <v>5729</v>
      </c>
      <c r="F43" t="s">
        <v>5731</v>
      </c>
      <c r="G43" t="b">
        <v>1</v>
      </c>
      <c r="H43" t="s">
        <v>4</v>
      </c>
      <c r="I43" t="s">
        <v>5</v>
      </c>
      <c r="J43" t="s">
        <v>6</v>
      </c>
    </row>
    <row r="44" spans="1:18" x14ac:dyDescent="0.2">
      <c r="A44">
        <v>783</v>
      </c>
      <c r="B44" t="s">
        <v>3138</v>
      </c>
      <c r="C44" s="1">
        <v>44196</v>
      </c>
      <c r="D44" t="s">
        <v>5396</v>
      </c>
      <c r="E44" t="s">
        <v>5729</v>
      </c>
      <c r="F44" t="s">
        <v>5731</v>
      </c>
      <c r="G44" t="b">
        <v>1</v>
      </c>
      <c r="H44" t="s">
        <v>4</v>
      </c>
      <c r="I44" t="s">
        <v>5</v>
      </c>
      <c r="J44" t="s">
        <v>6</v>
      </c>
    </row>
    <row r="45" spans="1:18" x14ac:dyDescent="0.2">
      <c r="A45">
        <v>797</v>
      </c>
      <c r="B45" t="s">
        <v>3173</v>
      </c>
      <c r="C45" s="1">
        <v>44196</v>
      </c>
      <c r="D45" t="s">
        <v>5403</v>
      </c>
      <c r="E45" t="s">
        <v>5729</v>
      </c>
      <c r="F45" t="s">
        <v>5731</v>
      </c>
      <c r="G45" t="b">
        <v>1</v>
      </c>
      <c r="H45" t="s">
        <v>4</v>
      </c>
      <c r="I45" t="s">
        <v>5</v>
      </c>
      <c r="J45" t="s">
        <v>6</v>
      </c>
    </row>
    <row r="46" spans="1:18" x14ac:dyDescent="0.2">
      <c r="A46">
        <v>807</v>
      </c>
      <c r="B46" t="s">
        <v>3201</v>
      </c>
      <c r="C46" s="1">
        <v>44196</v>
      </c>
      <c r="D46" t="s">
        <v>5408</v>
      </c>
      <c r="E46" t="s">
        <v>5729</v>
      </c>
      <c r="F46" t="s">
        <v>5731</v>
      </c>
      <c r="G46" t="b">
        <v>1</v>
      </c>
      <c r="H46" t="s">
        <v>4</v>
      </c>
      <c r="I46" t="s">
        <v>5</v>
      </c>
      <c r="J46" t="s">
        <v>6</v>
      </c>
    </row>
    <row r="47" spans="1:18" x14ac:dyDescent="0.2">
      <c r="A47">
        <v>821</v>
      </c>
      <c r="B47" t="s">
        <v>3240</v>
      </c>
      <c r="C47" s="1">
        <v>44196</v>
      </c>
      <c r="D47" t="s">
        <v>5415</v>
      </c>
      <c r="E47" t="s">
        <v>5729</v>
      </c>
      <c r="F47" t="s">
        <v>5731</v>
      </c>
      <c r="G47" t="b">
        <v>1</v>
      </c>
      <c r="H47" t="s">
        <v>4</v>
      </c>
      <c r="I47" t="s">
        <v>5</v>
      </c>
      <c r="J47" t="s">
        <v>6</v>
      </c>
    </row>
    <row r="48" spans="1:18" x14ac:dyDescent="0.2">
      <c r="A48">
        <v>845</v>
      </c>
      <c r="B48" t="s">
        <v>3299</v>
      </c>
      <c r="C48" s="1">
        <v>44196</v>
      </c>
      <c r="D48" t="s">
        <v>5426</v>
      </c>
      <c r="E48" t="s">
        <v>5729</v>
      </c>
      <c r="F48" t="s">
        <v>5731</v>
      </c>
      <c r="G48" t="b">
        <v>1</v>
      </c>
      <c r="H48" t="s">
        <v>4</v>
      </c>
      <c r="I48" t="s">
        <v>5</v>
      </c>
      <c r="J48" t="s">
        <v>6</v>
      </c>
    </row>
    <row r="49" spans="1:25" x14ac:dyDescent="0.2">
      <c r="A49">
        <v>861</v>
      </c>
      <c r="B49" t="s">
        <v>3343</v>
      </c>
      <c r="C49" s="1">
        <v>44196</v>
      </c>
      <c r="D49" t="s">
        <v>5433</v>
      </c>
      <c r="E49" t="s">
        <v>5729</v>
      </c>
      <c r="F49" t="s">
        <v>5731</v>
      </c>
      <c r="G49" t="b">
        <v>1</v>
      </c>
      <c r="H49" t="s">
        <v>4</v>
      </c>
      <c r="I49" t="s">
        <v>5</v>
      </c>
      <c r="J49" t="s">
        <v>6</v>
      </c>
    </row>
    <row r="50" spans="1:25" x14ac:dyDescent="0.2">
      <c r="A50">
        <v>869</v>
      </c>
      <c r="B50" t="s">
        <v>3359</v>
      </c>
      <c r="C50" s="1">
        <v>44196</v>
      </c>
      <c r="D50" t="s">
        <v>5437</v>
      </c>
      <c r="E50" t="s">
        <v>5729</v>
      </c>
      <c r="F50" t="s">
        <v>5731</v>
      </c>
      <c r="G50" t="b">
        <v>1</v>
      </c>
      <c r="H50" t="s">
        <v>4</v>
      </c>
      <c r="I50" t="s">
        <v>5</v>
      </c>
      <c r="J50" t="s">
        <v>6</v>
      </c>
    </row>
    <row r="51" spans="1:25" x14ac:dyDescent="0.2">
      <c r="A51">
        <v>875</v>
      </c>
      <c r="B51" t="s">
        <v>3375</v>
      </c>
      <c r="C51" s="1">
        <v>44196</v>
      </c>
      <c r="D51" t="s">
        <v>5440</v>
      </c>
      <c r="E51" t="s">
        <v>5729</v>
      </c>
      <c r="F51" t="s">
        <v>5731</v>
      </c>
      <c r="G51" t="b">
        <v>1</v>
      </c>
      <c r="H51" t="s">
        <v>4</v>
      </c>
      <c r="I51" t="s">
        <v>5</v>
      </c>
      <c r="J51" t="s">
        <v>6</v>
      </c>
    </row>
    <row r="52" spans="1:25" x14ac:dyDescent="0.2">
      <c r="A52">
        <v>889</v>
      </c>
      <c r="B52" t="s">
        <v>3405</v>
      </c>
      <c r="C52" s="1">
        <v>44196</v>
      </c>
      <c r="D52" t="s">
        <v>5447</v>
      </c>
      <c r="E52" t="s">
        <v>5729</v>
      </c>
      <c r="F52" t="s">
        <v>5731</v>
      </c>
      <c r="G52" t="b">
        <v>1</v>
      </c>
      <c r="H52" t="s">
        <v>4</v>
      </c>
      <c r="I52" t="s">
        <v>5</v>
      </c>
      <c r="J52" t="s">
        <v>6</v>
      </c>
    </row>
    <row r="53" spans="1:25" x14ac:dyDescent="0.2">
      <c r="A53">
        <v>917</v>
      </c>
      <c r="B53" t="s">
        <v>3494</v>
      </c>
      <c r="C53" s="1">
        <v>44196</v>
      </c>
      <c r="D53" t="s">
        <v>5461</v>
      </c>
      <c r="E53" t="s">
        <v>5729</v>
      </c>
      <c r="F53" t="s">
        <v>5731</v>
      </c>
      <c r="G53" t="b">
        <v>1</v>
      </c>
      <c r="H53" t="s">
        <v>4</v>
      </c>
      <c r="I53" t="s">
        <v>5</v>
      </c>
      <c r="J53" t="s">
        <v>6</v>
      </c>
    </row>
    <row r="54" spans="1:25" x14ac:dyDescent="0.2">
      <c r="A54">
        <v>943</v>
      </c>
      <c r="B54" t="s">
        <v>3566</v>
      </c>
      <c r="C54" s="1">
        <v>44196</v>
      </c>
      <c r="D54" t="s">
        <v>5474</v>
      </c>
      <c r="E54" t="s">
        <v>5729</v>
      </c>
      <c r="F54" t="s">
        <v>5731</v>
      </c>
      <c r="G54" t="b">
        <v>1</v>
      </c>
      <c r="H54" t="s">
        <v>4</v>
      </c>
      <c r="I54" t="s">
        <v>5</v>
      </c>
      <c r="J54" t="s">
        <v>6</v>
      </c>
    </row>
    <row r="55" spans="1:25" x14ac:dyDescent="0.2">
      <c r="A55">
        <v>963</v>
      </c>
      <c r="B55" t="s">
        <v>3617</v>
      </c>
      <c r="C55" s="1">
        <v>44196</v>
      </c>
      <c r="D55" t="s">
        <v>5482</v>
      </c>
      <c r="E55" t="s">
        <v>5729</v>
      </c>
      <c r="F55" t="s">
        <v>5731</v>
      </c>
      <c r="G55" t="b">
        <v>1</v>
      </c>
      <c r="H55" t="s">
        <v>4</v>
      </c>
      <c r="I55" t="s">
        <v>5</v>
      </c>
      <c r="J55" t="s">
        <v>6</v>
      </c>
    </row>
    <row r="56" spans="1:25" x14ac:dyDescent="0.2">
      <c r="A56">
        <v>969</v>
      </c>
      <c r="B56" t="s">
        <v>3630</v>
      </c>
      <c r="C56" s="1">
        <v>44196</v>
      </c>
      <c r="D56" t="s">
        <v>5485</v>
      </c>
      <c r="E56" t="s">
        <v>5729</v>
      </c>
      <c r="F56" t="s">
        <v>5731</v>
      </c>
      <c r="G56" t="b">
        <v>1</v>
      </c>
      <c r="H56" t="s">
        <v>4</v>
      </c>
      <c r="I56" t="s">
        <v>5</v>
      </c>
      <c r="J56" t="s">
        <v>6</v>
      </c>
    </row>
    <row r="57" spans="1:25" x14ac:dyDescent="0.2">
      <c r="A57">
        <v>1009</v>
      </c>
      <c r="B57" t="s">
        <v>3741</v>
      </c>
      <c r="C57" s="1">
        <v>44196</v>
      </c>
      <c r="D57" t="s">
        <v>5505</v>
      </c>
      <c r="E57" t="s">
        <v>5729</v>
      </c>
      <c r="F57" t="s">
        <v>5731</v>
      </c>
      <c r="G57" t="b">
        <v>1</v>
      </c>
      <c r="H57" t="s">
        <v>4</v>
      </c>
      <c r="I57" t="s">
        <v>5</v>
      </c>
      <c r="J57" t="s">
        <v>6</v>
      </c>
    </row>
    <row r="58" spans="1:25" x14ac:dyDescent="0.2">
      <c r="A58">
        <v>1089</v>
      </c>
      <c r="B58" t="s">
        <v>3956</v>
      </c>
      <c r="C58" s="1">
        <v>44196</v>
      </c>
      <c r="D58" t="s">
        <v>5544</v>
      </c>
      <c r="E58" t="s">
        <v>5729</v>
      </c>
      <c r="F58" t="s">
        <v>5731</v>
      </c>
      <c r="G58" t="b">
        <v>1</v>
      </c>
      <c r="H58" t="s">
        <v>4</v>
      </c>
      <c r="I58" t="s">
        <v>5</v>
      </c>
      <c r="J58" t="s">
        <v>6</v>
      </c>
    </row>
    <row r="59" spans="1:25" x14ac:dyDescent="0.2">
      <c r="A59">
        <v>1101</v>
      </c>
      <c r="B59" t="s">
        <v>3993</v>
      </c>
      <c r="C59" s="1">
        <v>44196</v>
      </c>
      <c r="D59" t="s">
        <v>5550</v>
      </c>
      <c r="E59" t="s">
        <v>5729</v>
      </c>
      <c r="F59" t="s">
        <v>5731</v>
      </c>
      <c r="G59" t="b">
        <v>1</v>
      </c>
      <c r="H59" t="s">
        <v>4</v>
      </c>
      <c r="I59" t="s">
        <v>5</v>
      </c>
      <c r="J59" t="s">
        <v>6</v>
      </c>
    </row>
    <row r="60" spans="1:25" x14ac:dyDescent="0.2">
      <c r="A60">
        <v>1155</v>
      </c>
      <c r="B60" t="s">
        <v>4133</v>
      </c>
      <c r="C60" s="1">
        <v>44196</v>
      </c>
      <c r="D60" t="s">
        <v>5576</v>
      </c>
      <c r="E60" t="s">
        <v>5729</v>
      </c>
      <c r="F60" t="s">
        <v>5731</v>
      </c>
      <c r="G60" t="b">
        <v>1</v>
      </c>
      <c r="H60" t="s">
        <v>4</v>
      </c>
      <c r="I60" t="s">
        <v>5</v>
      </c>
      <c r="J60" t="s">
        <v>6</v>
      </c>
    </row>
    <row r="61" spans="1:25" x14ac:dyDescent="0.2">
      <c r="A61">
        <v>1161</v>
      </c>
      <c r="B61" t="s">
        <v>4144</v>
      </c>
      <c r="C61" s="1">
        <v>44196</v>
      </c>
      <c r="D61" t="s">
        <v>5579</v>
      </c>
      <c r="E61" t="s">
        <v>5729</v>
      </c>
      <c r="F61" t="s">
        <v>5731</v>
      </c>
      <c r="G61" t="b">
        <v>1</v>
      </c>
      <c r="H61" t="s">
        <v>4</v>
      </c>
      <c r="I61" t="s">
        <v>5</v>
      </c>
      <c r="J61" t="s">
        <v>6</v>
      </c>
    </row>
    <row r="62" spans="1:25" x14ac:dyDescent="0.2">
      <c r="A62">
        <v>1169</v>
      </c>
      <c r="B62" t="s">
        <v>4172</v>
      </c>
      <c r="C62" s="1">
        <v>44196</v>
      </c>
      <c r="D62" t="s">
        <v>5583</v>
      </c>
      <c r="E62" t="s">
        <v>5729</v>
      </c>
      <c r="F62" t="s">
        <v>5731</v>
      </c>
      <c r="G62" t="b">
        <v>1</v>
      </c>
      <c r="H62" t="s">
        <v>4</v>
      </c>
      <c r="I62" t="s">
        <v>5</v>
      </c>
      <c r="J62" t="s">
        <v>6</v>
      </c>
    </row>
    <row r="63" spans="1:25" x14ac:dyDescent="0.2">
      <c r="A63">
        <v>1173</v>
      </c>
      <c r="B63" t="s">
        <v>4181</v>
      </c>
      <c r="C63" s="1">
        <v>44196</v>
      </c>
      <c r="D63" t="s">
        <v>5585</v>
      </c>
      <c r="E63" t="s">
        <v>5729</v>
      </c>
      <c r="F63" t="s">
        <v>5731</v>
      </c>
      <c r="G63" t="b">
        <v>1</v>
      </c>
      <c r="H63" t="s">
        <v>4</v>
      </c>
      <c r="I63" t="s">
        <v>5</v>
      </c>
      <c r="J63" t="s">
        <v>6</v>
      </c>
    </row>
    <row r="64" spans="1:25" x14ac:dyDescent="0.2">
      <c r="A64">
        <v>1201</v>
      </c>
      <c r="B64" t="s">
        <v>4251</v>
      </c>
      <c r="C64" s="1">
        <v>44196</v>
      </c>
      <c r="D64" t="s">
        <v>5598</v>
      </c>
      <c r="E64" t="s">
        <v>5729</v>
      </c>
      <c r="F64" t="s">
        <v>5731</v>
      </c>
      <c r="G64" t="b">
        <v>1</v>
      </c>
      <c r="H64" t="s">
        <v>4</v>
      </c>
      <c r="I64" t="s">
        <v>5</v>
      </c>
      <c r="J64" t="s">
        <v>6</v>
      </c>
      <c r="X64" t="s">
        <v>18</v>
      </c>
      <c r="Y64" t="s">
        <v>59</v>
      </c>
    </row>
    <row r="65" spans="1:226" x14ac:dyDescent="0.2">
      <c r="A65">
        <v>1245</v>
      </c>
      <c r="B65" t="s">
        <v>4384</v>
      </c>
      <c r="C65" s="1">
        <v>44196</v>
      </c>
      <c r="D65" t="s">
        <v>5619</v>
      </c>
      <c r="E65" t="s">
        <v>5729</v>
      </c>
      <c r="F65" t="s">
        <v>5731</v>
      </c>
      <c r="G65" t="b">
        <v>1</v>
      </c>
      <c r="H65" t="s">
        <v>4</v>
      </c>
      <c r="I65" t="s">
        <v>5</v>
      </c>
      <c r="J65" t="s">
        <v>6</v>
      </c>
    </row>
    <row r="66" spans="1:226" x14ac:dyDescent="0.2">
      <c r="A66">
        <v>1251</v>
      </c>
      <c r="B66" t="s">
        <v>4396</v>
      </c>
      <c r="C66" s="1">
        <v>44196</v>
      </c>
      <c r="D66" t="s">
        <v>5622</v>
      </c>
      <c r="E66" t="s">
        <v>5729</v>
      </c>
      <c r="F66" t="s">
        <v>5731</v>
      </c>
      <c r="G66" t="b">
        <v>1</v>
      </c>
      <c r="H66" t="s">
        <v>4</v>
      </c>
      <c r="I66" t="s">
        <v>5</v>
      </c>
      <c r="J66" t="s">
        <v>6</v>
      </c>
    </row>
    <row r="67" spans="1:226" x14ac:dyDescent="0.2">
      <c r="A67">
        <v>1305</v>
      </c>
      <c r="B67" t="s">
        <v>4550</v>
      </c>
      <c r="C67" s="1">
        <v>44196</v>
      </c>
      <c r="D67" t="s">
        <v>5649</v>
      </c>
      <c r="E67" t="s">
        <v>5729</v>
      </c>
      <c r="F67" t="s">
        <v>5731</v>
      </c>
      <c r="G67" t="b">
        <v>1</v>
      </c>
      <c r="H67" t="s">
        <v>4</v>
      </c>
      <c r="I67" t="s">
        <v>5</v>
      </c>
      <c r="J67" t="s">
        <v>6</v>
      </c>
    </row>
    <row r="68" spans="1:226" x14ac:dyDescent="0.2">
      <c r="A68">
        <v>1327</v>
      </c>
      <c r="B68" t="s">
        <v>4605</v>
      </c>
      <c r="C68" s="1">
        <v>44196</v>
      </c>
      <c r="D68" t="s">
        <v>5660</v>
      </c>
      <c r="E68" t="s">
        <v>5729</v>
      </c>
      <c r="F68" t="s">
        <v>5742</v>
      </c>
      <c r="G68" t="b">
        <v>1</v>
      </c>
      <c r="H68" t="s">
        <v>4</v>
      </c>
      <c r="I68" t="s">
        <v>5</v>
      </c>
      <c r="J68" t="s">
        <v>6</v>
      </c>
      <c r="K68" t="s">
        <v>4607</v>
      </c>
      <c r="L68" t="s">
        <v>1</v>
      </c>
      <c r="M68" t="s">
        <v>4606</v>
      </c>
      <c r="N68" t="s">
        <v>2</v>
      </c>
      <c r="O68" t="s">
        <v>286</v>
      </c>
      <c r="P68" t="s">
        <v>4</v>
      </c>
      <c r="Q68" t="s">
        <v>5</v>
      </c>
      <c r="R68" t="s">
        <v>6</v>
      </c>
    </row>
    <row r="69" spans="1:226" x14ac:dyDescent="0.2">
      <c r="A69">
        <v>1353</v>
      </c>
      <c r="B69" t="s">
        <v>4672</v>
      </c>
      <c r="C69" s="1">
        <v>44196</v>
      </c>
      <c r="D69" t="s">
        <v>5673</v>
      </c>
      <c r="E69" t="s">
        <v>5729</v>
      </c>
      <c r="F69" t="s">
        <v>5731</v>
      </c>
      <c r="G69" t="b">
        <v>1</v>
      </c>
      <c r="H69" t="s">
        <v>4</v>
      </c>
      <c r="I69" t="s">
        <v>5</v>
      </c>
      <c r="J69" t="s">
        <v>6</v>
      </c>
    </row>
    <row r="70" spans="1:226" x14ac:dyDescent="0.2">
      <c r="A70">
        <v>1445</v>
      </c>
      <c r="B70" t="s">
        <v>4957</v>
      </c>
      <c r="C70" s="1">
        <v>44196</v>
      </c>
      <c r="D70" t="s">
        <v>5718</v>
      </c>
      <c r="E70" t="s">
        <v>5729</v>
      </c>
      <c r="F70" t="s">
        <v>5731</v>
      </c>
      <c r="G70" t="b">
        <v>1</v>
      </c>
      <c r="H70" t="s">
        <v>4</v>
      </c>
      <c r="I70" t="s">
        <v>5</v>
      </c>
      <c r="J70" t="s">
        <v>6</v>
      </c>
    </row>
    <row r="71" spans="1:226" x14ac:dyDescent="0.2">
      <c r="A71">
        <v>65</v>
      </c>
      <c r="B71" t="s">
        <v>295</v>
      </c>
      <c r="C71" s="1">
        <v>44196</v>
      </c>
      <c r="D71" t="s">
        <v>5045</v>
      </c>
      <c r="E71" t="s">
        <v>5729</v>
      </c>
      <c r="F71" t="s">
        <v>5732</v>
      </c>
      <c r="G71" t="b">
        <v>1</v>
      </c>
      <c r="H71" t="s">
        <v>4</v>
      </c>
      <c r="I71" t="s">
        <v>13</v>
      </c>
      <c r="J71" t="s">
        <v>296</v>
      </c>
    </row>
    <row r="72" spans="1:226" x14ac:dyDescent="0.2">
      <c r="A72">
        <v>359</v>
      </c>
      <c r="B72" t="s">
        <v>1532</v>
      </c>
      <c r="C72" s="1">
        <v>44196</v>
      </c>
      <c r="D72" t="s">
        <v>5187</v>
      </c>
      <c r="E72" t="s">
        <v>5729</v>
      </c>
      <c r="F72" t="s">
        <v>5732</v>
      </c>
      <c r="G72" t="b">
        <v>1</v>
      </c>
      <c r="H72" t="s">
        <v>4</v>
      </c>
      <c r="I72" t="s">
        <v>13</v>
      </c>
      <c r="J72" t="s">
        <v>296</v>
      </c>
    </row>
    <row r="73" spans="1:226" x14ac:dyDescent="0.2">
      <c r="A73">
        <v>583</v>
      </c>
      <c r="B73" t="s">
        <v>2538</v>
      </c>
      <c r="C73" s="1">
        <v>44196</v>
      </c>
      <c r="D73" t="s">
        <v>5297</v>
      </c>
      <c r="E73" t="s">
        <v>5729</v>
      </c>
      <c r="F73" t="s">
        <v>5732</v>
      </c>
      <c r="G73" t="b">
        <v>1</v>
      </c>
      <c r="H73" t="s">
        <v>4</v>
      </c>
      <c r="I73" t="s">
        <v>13</v>
      </c>
      <c r="J73" t="s">
        <v>296</v>
      </c>
    </row>
    <row r="74" spans="1:226" x14ac:dyDescent="0.2">
      <c r="A74">
        <v>649</v>
      </c>
      <c r="B74" t="s">
        <v>2736</v>
      </c>
      <c r="C74" s="1">
        <v>44196</v>
      </c>
      <c r="D74" t="s">
        <v>5329</v>
      </c>
      <c r="E74" t="s">
        <v>5729</v>
      </c>
      <c r="F74" t="s">
        <v>5736</v>
      </c>
      <c r="G74" t="b">
        <v>1</v>
      </c>
      <c r="H74" t="s">
        <v>4</v>
      </c>
      <c r="I74" t="s">
        <v>13</v>
      </c>
      <c r="J74" t="s">
        <v>296</v>
      </c>
      <c r="X74" t="s">
        <v>85</v>
      </c>
      <c r="Y74" t="s">
        <v>9</v>
      </c>
      <c r="Z74" t="s">
        <v>322</v>
      </c>
      <c r="AA74" t="s">
        <v>323</v>
      </c>
      <c r="AB74" t="s">
        <v>324</v>
      </c>
      <c r="AC74" t="s">
        <v>41</v>
      </c>
      <c r="AD74" t="s">
        <v>42</v>
      </c>
      <c r="AE74" t="s">
        <v>328</v>
      </c>
      <c r="AF74">
        <v>510</v>
      </c>
      <c r="AG74" t="s">
        <v>329</v>
      </c>
      <c r="AH74">
        <v>507</v>
      </c>
      <c r="AI74" t="s">
        <v>330</v>
      </c>
      <c r="AJ74" t="s">
        <v>46</v>
      </c>
      <c r="AK74" t="s">
        <v>42</v>
      </c>
      <c r="AL74" t="s">
        <v>325</v>
      </c>
      <c r="AM74">
        <v>663</v>
      </c>
      <c r="AN74" t="s">
        <v>326</v>
      </c>
      <c r="AO74">
        <v>665</v>
      </c>
      <c r="AP74" t="s">
        <v>327</v>
      </c>
      <c r="AQ74" t="s">
        <v>46</v>
      </c>
      <c r="AR74" t="s">
        <v>42</v>
      </c>
      <c r="AS74" t="s">
        <v>331</v>
      </c>
      <c r="AT74">
        <v>736</v>
      </c>
      <c r="AU74" t="s">
        <v>332</v>
      </c>
      <c r="AV74">
        <v>735</v>
      </c>
      <c r="AW74" t="s">
        <v>327</v>
      </c>
      <c r="AX74" t="s">
        <v>46</v>
      </c>
      <c r="AY74" t="s">
        <v>42</v>
      </c>
      <c r="AZ74" t="s">
        <v>333</v>
      </c>
      <c r="BA74" t="s">
        <v>334</v>
      </c>
      <c r="BB74" t="s">
        <v>335</v>
      </c>
      <c r="BC74" t="s">
        <v>46</v>
      </c>
      <c r="BD74" t="s">
        <v>42</v>
      </c>
      <c r="BE74" t="s">
        <v>336</v>
      </c>
      <c r="BF74" t="s">
        <v>337</v>
      </c>
      <c r="BG74" t="s">
        <v>338</v>
      </c>
      <c r="BH74" t="s">
        <v>46</v>
      </c>
      <c r="BI74" t="s">
        <v>42</v>
      </c>
      <c r="BJ74" t="s">
        <v>339</v>
      </c>
      <c r="BK74" t="s">
        <v>340</v>
      </c>
      <c r="BL74" t="s">
        <v>335</v>
      </c>
      <c r="BM74" t="s">
        <v>46</v>
      </c>
      <c r="BN74" t="s">
        <v>42</v>
      </c>
      <c r="BO74" t="s">
        <v>341</v>
      </c>
      <c r="BP74">
        <v>334</v>
      </c>
      <c r="BQ74" t="s">
        <v>49</v>
      </c>
      <c r="BR74">
        <v>333</v>
      </c>
      <c r="BS74" t="s">
        <v>330</v>
      </c>
      <c r="BT74" t="s">
        <v>46</v>
      </c>
      <c r="BU74" t="s">
        <v>42</v>
      </c>
      <c r="BV74" t="s">
        <v>341</v>
      </c>
      <c r="BW74">
        <v>230</v>
      </c>
      <c r="BX74" t="s">
        <v>49</v>
      </c>
      <c r="BY74">
        <v>231</v>
      </c>
      <c r="BZ74" t="s">
        <v>327</v>
      </c>
      <c r="CA74" t="s">
        <v>46</v>
      </c>
      <c r="CB74" t="s">
        <v>42</v>
      </c>
      <c r="CC74" t="s">
        <v>342</v>
      </c>
      <c r="CD74" t="s">
        <v>343</v>
      </c>
      <c r="CE74" t="s">
        <v>335</v>
      </c>
      <c r="CF74" t="s">
        <v>46</v>
      </c>
      <c r="CG74" t="s">
        <v>42</v>
      </c>
      <c r="CH74" t="s">
        <v>344</v>
      </c>
      <c r="CI74" t="s">
        <v>345</v>
      </c>
      <c r="CJ74" t="s">
        <v>335</v>
      </c>
      <c r="CK74" t="s">
        <v>46</v>
      </c>
      <c r="CL74" t="s">
        <v>42</v>
      </c>
      <c r="CM74" t="s">
        <v>346</v>
      </c>
      <c r="CN74" t="s">
        <v>347</v>
      </c>
      <c r="CO74" t="s">
        <v>338</v>
      </c>
      <c r="CP74" t="s">
        <v>46</v>
      </c>
      <c r="CQ74" t="s">
        <v>42</v>
      </c>
      <c r="CR74" t="s">
        <v>348</v>
      </c>
      <c r="CS74">
        <v>308</v>
      </c>
      <c r="CT74" t="s">
        <v>49</v>
      </c>
      <c r="CU74">
        <v>307</v>
      </c>
      <c r="CV74" t="s">
        <v>338</v>
      </c>
      <c r="CW74" t="s">
        <v>46</v>
      </c>
      <c r="CX74" t="s">
        <v>42</v>
      </c>
      <c r="CY74" t="s">
        <v>349</v>
      </c>
      <c r="CZ74">
        <v>84</v>
      </c>
      <c r="DA74" t="s">
        <v>350</v>
      </c>
      <c r="DB74">
        <v>83</v>
      </c>
      <c r="DC74" t="s">
        <v>335</v>
      </c>
      <c r="DD74" t="s">
        <v>46</v>
      </c>
      <c r="DE74" t="s">
        <v>42</v>
      </c>
      <c r="DF74" t="s">
        <v>351</v>
      </c>
      <c r="DG74">
        <v>331</v>
      </c>
      <c r="DH74" t="s">
        <v>51</v>
      </c>
      <c r="DI74">
        <v>332</v>
      </c>
      <c r="DJ74" t="s">
        <v>338</v>
      </c>
      <c r="DK74" t="s">
        <v>17</v>
      </c>
      <c r="DL74" t="s">
        <v>163</v>
      </c>
      <c r="DM74" t="s">
        <v>352</v>
      </c>
      <c r="DN74" t="s">
        <v>370</v>
      </c>
      <c r="DO74" t="s">
        <v>358</v>
      </c>
      <c r="DP74" t="s">
        <v>371</v>
      </c>
      <c r="DQ74" t="s">
        <v>17</v>
      </c>
      <c r="DR74" t="s">
        <v>163</v>
      </c>
      <c r="DS74" t="s">
        <v>352</v>
      </c>
      <c r="DT74" t="s">
        <v>370</v>
      </c>
      <c r="DU74" t="s">
        <v>358</v>
      </c>
      <c r="DV74" t="s">
        <v>372</v>
      </c>
      <c r="DW74" t="s">
        <v>354</v>
      </c>
      <c r="DX74" t="s">
        <v>355</v>
      </c>
      <c r="DY74" t="s">
        <v>356</v>
      </c>
      <c r="DZ74" t="s">
        <v>17</v>
      </c>
      <c r="EA74" t="s">
        <v>163</v>
      </c>
      <c r="EB74" t="s">
        <v>352</v>
      </c>
      <c r="EC74" t="s">
        <v>370</v>
      </c>
      <c r="ED74" t="s">
        <v>358</v>
      </c>
      <c r="EE74" t="s">
        <v>373</v>
      </c>
      <c r="EF74" t="s">
        <v>361</v>
      </c>
      <c r="EG74" t="s">
        <v>362</v>
      </c>
      <c r="EH74" t="s">
        <v>363</v>
      </c>
      <c r="EI74" t="s">
        <v>364</v>
      </c>
      <c r="EJ74" t="s">
        <v>365</v>
      </c>
      <c r="EK74" t="s">
        <v>17</v>
      </c>
      <c r="EL74" t="s">
        <v>163</v>
      </c>
      <c r="EM74" t="s">
        <v>352</v>
      </c>
      <c r="EN74" t="s">
        <v>357</v>
      </c>
      <c r="EO74" t="s">
        <v>358</v>
      </c>
      <c r="EP74" t="s">
        <v>359</v>
      </c>
      <c r="EQ74" t="s">
        <v>17</v>
      </c>
      <c r="ER74" t="s">
        <v>163</v>
      </c>
      <c r="ES74" t="s">
        <v>352</v>
      </c>
      <c r="ET74" t="s">
        <v>353</v>
      </c>
      <c r="EU74" t="s">
        <v>354</v>
      </c>
      <c r="EV74" t="s">
        <v>355</v>
      </c>
      <c r="EW74" t="s">
        <v>356</v>
      </c>
      <c r="EX74" t="s">
        <v>17</v>
      </c>
      <c r="EY74" t="s">
        <v>163</v>
      </c>
      <c r="EZ74" t="s">
        <v>352</v>
      </c>
      <c r="FA74" t="s">
        <v>360</v>
      </c>
      <c r="FB74" t="s">
        <v>361</v>
      </c>
      <c r="FC74" t="s">
        <v>362</v>
      </c>
      <c r="FD74" t="s">
        <v>363</v>
      </c>
      <c r="FE74" t="s">
        <v>364</v>
      </c>
      <c r="FF74" t="s">
        <v>365</v>
      </c>
      <c r="FG74" t="s">
        <v>17</v>
      </c>
      <c r="FH74" t="s">
        <v>163</v>
      </c>
      <c r="FI74" t="s">
        <v>352</v>
      </c>
      <c r="FJ74" t="s">
        <v>366</v>
      </c>
      <c r="FK74" t="s">
        <v>354</v>
      </c>
      <c r="FL74" t="s">
        <v>355</v>
      </c>
      <c r="FM74" t="s">
        <v>368</v>
      </c>
      <c r="FN74" t="s">
        <v>358</v>
      </c>
      <c r="FO74" t="s">
        <v>359</v>
      </c>
      <c r="FP74" t="s">
        <v>17</v>
      </c>
      <c r="FQ74" t="s">
        <v>163</v>
      </c>
      <c r="FR74" t="s">
        <v>352</v>
      </c>
      <c r="FS74" t="s">
        <v>366</v>
      </c>
      <c r="FT74" t="s">
        <v>354</v>
      </c>
      <c r="FU74" t="s">
        <v>355</v>
      </c>
      <c r="FV74" t="s">
        <v>367</v>
      </c>
      <c r="FW74" t="s">
        <v>17</v>
      </c>
      <c r="FX74" t="s">
        <v>163</v>
      </c>
      <c r="FY74" t="s">
        <v>352</v>
      </c>
      <c r="FZ74" t="s">
        <v>366</v>
      </c>
      <c r="GA74" t="s">
        <v>354</v>
      </c>
      <c r="GB74" t="s">
        <v>355</v>
      </c>
      <c r="GC74" t="s">
        <v>369</v>
      </c>
      <c r="GD74" t="s">
        <v>361</v>
      </c>
      <c r="GE74" t="s">
        <v>362</v>
      </c>
      <c r="GF74" t="s">
        <v>363</v>
      </c>
      <c r="GG74" t="s">
        <v>364</v>
      </c>
      <c r="GH74" t="s">
        <v>365</v>
      </c>
      <c r="GI74" t="s">
        <v>17</v>
      </c>
      <c r="GJ74" t="s">
        <v>163</v>
      </c>
      <c r="GK74" t="s">
        <v>352</v>
      </c>
      <c r="GL74" t="s">
        <v>374</v>
      </c>
      <c r="GM74" t="s">
        <v>361</v>
      </c>
      <c r="GN74" t="s">
        <v>362</v>
      </c>
      <c r="GO74" t="s">
        <v>363</v>
      </c>
      <c r="GP74" t="s">
        <v>364</v>
      </c>
      <c r="GQ74" t="s">
        <v>377</v>
      </c>
      <c r="GR74" t="s">
        <v>358</v>
      </c>
      <c r="GS74" t="s">
        <v>359</v>
      </c>
      <c r="GT74" t="s">
        <v>17</v>
      </c>
      <c r="GU74" t="s">
        <v>163</v>
      </c>
      <c r="GV74" t="s">
        <v>352</v>
      </c>
      <c r="GW74" t="s">
        <v>374</v>
      </c>
      <c r="GX74" t="s">
        <v>361</v>
      </c>
      <c r="GY74" t="s">
        <v>362</v>
      </c>
      <c r="GZ74" t="s">
        <v>363</v>
      </c>
      <c r="HA74" t="s">
        <v>364</v>
      </c>
      <c r="HB74" t="s">
        <v>375</v>
      </c>
      <c r="HC74" t="s">
        <v>17</v>
      </c>
      <c r="HD74" t="s">
        <v>163</v>
      </c>
      <c r="HE74" t="s">
        <v>352</v>
      </c>
      <c r="HF74" t="s">
        <v>374</v>
      </c>
      <c r="HG74" t="s">
        <v>361</v>
      </c>
      <c r="HH74" t="s">
        <v>362</v>
      </c>
      <c r="HI74" t="s">
        <v>363</v>
      </c>
      <c r="HJ74" t="s">
        <v>364</v>
      </c>
      <c r="HK74" t="s">
        <v>376</v>
      </c>
      <c r="HL74" t="s">
        <v>354</v>
      </c>
      <c r="HM74" t="s">
        <v>355</v>
      </c>
      <c r="HN74" t="s">
        <v>356</v>
      </c>
      <c r="HO74" t="s">
        <v>17</v>
      </c>
      <c r="HP74" t="s">
        <v>70</v>
      </c>
      <c r="HQ74" t="s">
        <v>71</v>
      </c>
      <c r="HR74" t="s">
        <v>378</v>
      </c>
    </row>
    <row r="75" spans="1:226" x14ac:dyDescent="0.2">
      <c r="A75">
        <v>689</v>
      </c>
      <c r="B75" t="s">
        <v>2853</v>
      </c>
      <c r="C75" s="1">
        <v>44196</v>
      </c>
      <c r="D75" t="s">
        <v>5349</v>
      </c>
      <c r="E75" t="s">
        <v>5729</v>
      </c>
      <c r="F75" t="s">
        <v>5732</v>
      </c>
      <c r="G75" t="b">
        <v>1</v>
      </c>
      <c r="H75" t="s">
        <v>4</v>
      </c>
      <c r="I75" t="s">
        <v>13</v>
      </c>
      <c r="J75" t="s">
        <v>2854</v>
      </c>
    </row>
    <row r="76" spans="1:226" x14ac:dyDescent="0.2">
      <c r="A76">
        <v>835</v>
      </c>
      <c r="B76" t="s">
        <v>3276</v>
      </c>
      <c r="C76" s="1">
        <v>44196</v>
      </c>
      <c r="D76" t="s">
        <v>5422</v>
      </c>
      <c r="E76" t="s">
        <v>5729</v>
      </c>
      <c r="F76" t="s">
        <v>5732</v>
      </c>
      <c r="G76" t="b">
        <v>1</v>
      </c>
      <c r="H76" t="s">
        <v>4</v>
      </c>
      <c r="I76" t="s">
        <v>13</v>
      </c>
      <c r="J76" t="s">
        <v>2854</v>
      </c>
    </row>
    <row r="77" spans="1:226" x14ac:dyDescent="0.2">
      <c r="A77">
        <v>1231</v>
      </c>
      <c r="B77" t="s">
        <v>4336</v>
      </c>
      <c r="C77" s="1">
        <v>44196</v>
      </c>
      <c r="D77" t="s">
        <v>5613</v>
      </c>
      <c r="E77" t="s">
        <v>5729</v>
      </c>
      <c r="F77" t="s">
        <v>5732</v>
      </c>
      <c r="G77" t="b">
        <v>1</v>
      </c>
      <c r="H77" t="s">
        <v>4</v>
      </c>
      <c r="I77" t="s">
        <v>13</v>
      </c>
      <c r="J77" t="s">
        <v>296</v>
      </c>
    </row>
    <row r="78" spans="1:226" x14ac:dyDescent="0.2">
      <c r="A78">
        <v>5</v>
      </c>
      <c r="B78" t="s">
        <v>23</v>
      </c>
      <c r="C78" s="1">
        <v>44196</v>
      </c>
      <c r="D78" t="s">
        <v>5015</v>
      </c>
      <c r="E78" t="s">
        <v>5729</v>
      </c>
      <c r="F78" t="s">
        <v>5732</v>
      </c>
      <c r="G78" t="b">
        <v>1</v>
      </c>
      <c r="H78" t="s">
        <v>4</v>
      </c>
      <c r="I78" t="s">
        <v>24</v>
      </c>
      <c r="J78" t="s">
        <v>25</v>
      </c>
    </row>
    <row r="79" spans="1:226" x14ac:dyDescent="0.2">
      <c r="A79">
        <v>337</v>
      </c>
      <c r="B79" t="s">
        <v>1453</v>
      </c>
      <c r="C79" s="1">
        <v>44196</v>
      </c>
      <c r="D79" t="s">
        <v>5176</v>
      </c>
      <c r="E79" t="s">
        <v>5729</v>
      </c>
      <c r="F79" t="s">
        <v>5732</v>
      </c>
      <c r="G79" t="b">
        <v>1</v>
      </c>
      <c r="H79" t="s">
        <v>4</v>
      </c>
      <c r="I79" t="s">
        <v>24</v>
      </c>
      <c r="J79" t="s">
        <v>1454</v>
      </c>
    </row>
    <row r="80" spans="1:226" x14ac:dyDescent="0.2">
      <c r="A80">
        <v>475</v>
      </c>
      <c r="B80" t="s">
        <v>2126</v>
      </c>
      <c r="C80" s="1">
        <v>44196</v>
      </c>
      <c r="D80" t="s">
        <v>5245</v>
      </c>
      <c r="E80" t="s">
        <v>5729</v>
      </c>
      <c r="F80" t="s">
        <v>5732</v>
      </c>
      <c r="G80" t="b">
        <v>1</v>
      </c>
      <c r="H80" t="s">
        <v>4</v>
      </c>
      <c r="I80" t="s">
        <v>24</v>
      </c>
      <c r="J80" t="s">
        <v>2127</v>
      </c>
    </row>
    <row r="81" spans="1:23" x14ac:dyDescent="0.2">
      <c r="A81">
        <v>785</v>
      </c>
      <c r="B81" t="s">
        <v>3139</v>
      </c>
      <c r="C81" s="1">
        <v>44196</v>
      </c>
      <c r="D81" t="s">
        <v>5397</v>
      </c>
      <c r="E81" t="s">
        <v>5729</v>
      </c>
      <c r="F81" t="s">
        <v>5732</v>
      </c>
      <c r="G81" t="b">
        <v>1</v>
      </c>
      <c r="H81" t="s">
        <v>4</v>
      </c>
      <c r="I81" t="s">
        <v>24</v>
      </c>
      <c r="J81" t="s">
        <v>3140</v>
      </c>
    </row>
    <row r="82" spans="1:23" x14ac:dyDescent="0.2">
      <c r="A82">
        <v>883</v>
      </c>
      <c r="B82" t="s">
        <v>3395</v>
      </c>
      <c r="C82" s="1">
        <v>44377</v>
      </c>
      <c r="D82" t="s">
        <v>5444</v>
      </c>
      <c r="E82" t="s">
        <v>5729</v>
      </c>
      <c r="F82" t="s">
        <v>5732</v>
      </c>
      <c r="G82" t="b">
        <v>1</v>
      </c>
      <c r="H82" t="s">
        <v>4</v>
      </c>
      <c r="I82" t="s">
        <v>24</v>
      </c>
      <c r="J82" t="s">
        <v>3396</v>
      </c>
    </row>
    <row r="83" spans="1:23" x14ac:dyDescent="0.2">
      <c r="A83">
        <v>927</v>
      </c>
      <c r="B83" t="s">
        <v>3521</v>
      </c>
      <c r="C83" s="1">
        <v>44196</v>
      </c>
      <c r="D83" t="s">
        <v>5466</v>
      </c>
      <c r="E83" t="s">
        <v>5729</v>
      </c>
      <c r="F83" t="s">
        <v>5732</v>
      </c>
      <c r="G83" t="b">
        <v>1</v>
      </c>
      <c r="H83" t="s">
        <v>4</v>
      </c>
      <c r="I83" t="s">
        <v>24</v>
      </c>
      <c r="J83" t="s">
        <v>3522</v>
      </c>
    </row>
    <row r="84" spans="1:23" x14ac:dyDescent="0.2">
      <c r="A84">
        <v>1149</v>
      </c>
      <c r="B84" t="s">
        <v>4123</v>
      </c>
      <c r="C84" s="1">
        <v>44196</v>
      </c>
      <c r="D84" t="s">
        <v>5573</v>
      </c>
      <c r="E84" t="s">
        <v>5729</v>
      </c>
      <c r="F84" t="s">
        <v>5732</v>
      </c>
      <c r="G84" t="b">
        <v>1</v>
      </c>
      <c r="H84" t="s">
        <v>4</v>
      </c>
      <c r="I84" t="s">
        <v>24</v>
      </c>
      <c r="J84" t="s">
        <v>4124</v>
      </c>
    </row>
    <row r="85" spans="1:23" x14ac:dyDescent="0.2">
      <c r="A85">
        <v>1439</v>
      </c>
      <c r="B85" t="s">
        <v>4944</v>
      </c>
      <c r="C85" s="1">
        <v>44196</v>
      </c>
      <c r="D85" t="s">
        <v>5715</v>
      </c>
      <c r="E85" t="s">
        <v>5729</v>
      </c>
      <c r="F85" t="s">
        <v>5736</v>
      </c>
      <c r="G85" t="b">
        <v>1</v>
      </c>
      <c r="H85" t="s">
        <v>4</v>
      </c>
      <c r="I85" t="s">
        <v>24</v>
      </c>
      <c r="J85" t="s">
        <v>4945</v>
      </c>
    </row>
    <row r="86" spans="1:23" x14ac:dyDescent="0.2">
      <c r="A86">
        <v>381</v>
      </c>
      <c r="B86" t="s">
        <v>1818</v>
      </c>
      <c r="C86" s="1">
        <v>44561</v>
      </c>
      <c r="D86" t="s">
        <v>5198</v>
      </c>
      <c r="E86" t="s">
        <v>5729</v>
      </c>
      <c r="F86" t="s">
        <v>5740</v>
      </c>
      <c r="G86" t="b">
        <v>0</v>
      </c>
      <c r="H86" t="s">
        <v>1819</v>
      </c>
      <c r="I86" t="s">
        <v>1820</v>
      </c>
      <c r="J86" t="s">
        <v>1821</v>
      </c>
      <c r="K86" t="s">
        <v>1822</v>
      </c>
      <c r="L86" t="s">
        <v>36</v>
      </c>
      <c r="M86" t="s">
        <v>18</v>
      </c>
      <c r="N86" t="s">
        <v>414</v>
      </c>
      <c r="O86" t="s">
        <v>17</v>
      </c>
      <c r="P86" t="s">
        <v>18</v>
      </c>
      <c r="Q86" t="s">
        <v>223</v>
      </c>
      <c r="R86" t="s">
        <v>17</v>
      </c>
      <c r="S86" t="s">
        <v>18</v>
      </c>
      <c r="T86" t="s">
        <v>20</v>
      </c>
      <c r="U86" t="s">
        <v>17</v>
      </c>
      <c r="V86" t="s">
        <v>18</v>
      </c>
      <c r="W86" t="s">
        <v>19</v>
      </c>
    </row>
    <row r="87" spans="1:23" x14ac:dyDescent="0.2">
      <c r="A87">
        <v>999</v>
      </c>
      <c r="B87" t="s">
        <v>3713</v>
      </c>
      <c r="C87" s="1">
        <v>44500</v>
      </c>
      <c r="D87" t="s">
        <v>5500</v>
      </c>
      <c r="E87" t="s">
        <v>5729</v>
      </c>
      <c r="F87" t="s">
        <v>5740</v>
      </c>
      <c r="G87" t="b">
        <v>0</v>
      </c>
      <c r="H87" t="s">
        <v>1819</v>
      </c>
      <c r="I87" t="s">
        <v>3714</v>
      </c>
      <c r="J87" t="s">
        <v>3715</v>
      </c>
      <c r="K87" t="s">
        <v>3716</v>
      </c>
      <c r="L87" t="s">
        <v>36</v>
      </c>
      <c r="M87" t="s">
        <v>18</v>
      </c>
      <c r="N87" t="s">
        <v>225</v>
      </c>
      <c r="O87" t="s">
        <v>17</v>
      </c>
      <c r="P87" t="s">
        <v>18</v>
      </c>
      <c r="Q87" t="s">
        <v>223</v>
      </c>
      <c r="R87" t="s">
        <v>17</v>
      </c>
      <c r="S87" t="s">
        <v>18</v>
      </c>
      <c r="T87" t="s">
        <v>414</v>
      </c>
      <c r="U87" t="s">
        <v>17</v>
      </c>
      <c r="V87" t="s">
        <v>18</v>
      </c>
      <c r="W87" t="s">
        <v>57</v>
      </c>
    </row>
    <row r="88" spans="1:23" x14ac:dyDescent="0.2">
      <c r="A88">
        <v>1331</v>
      </c>
      <c r="B88" t="s">
        <v>4616</v>
      </c>
      <c r="C88" s="1">
        <v>44196</v>
      </c>
      <c r="D88" t="s">
        <v>5662</v>
      </c>
      <c r="E88" t="s">
        <v>5729</v>
      </c>
      <c r="F88" t="s">
        <v>5739</v>
      </c>
      <c r="G88" t="b">
        <v>0</v>
      </c>
      <c r="H88" t="s">
        <v>380</v>
      </c>
      <c r="I88" t="s">
        <v>4617</v>
      </c>
      <c r="J88" t="s">
        <v>4618</v>
      </c>
      <c r="K88" t="s">
        <v>4619</v>
      </c>
      <c r="L88" t="s">
        <v>36</v>
      </c>
      <c r="M88" t="s">
        <v>70</v>
      </c>
      <c r="N88" t="s">
        <v>198</v>
      </c>
      <c r="O88" t="s">
        <v>378</v>
      </c>
    </row>
    <row r="89" spans="1:23" x14ac:dyDescent="0.2">
      <c r="A89">
        <v>895</v>
      </c>
      <c r="B89" t="s">
        <v>3419</v>
      </c>
      <c r="C89" s="1">
        <v>44289</v>
      </c>
      <c r="D89" t="s">
        <v>5450</v>
      </c>
      <c r="E89" t="s">
        <v>5729</v>
      </c>
      <c r="F89" t="s">
        <v>5739</v>
      </c>
      <c r="G89" t="b">
        <v>0</v>
      </c>
      <c r="H89" t="s">
        <v>380</v>
      </c>
      <c r="I89" t="s">
        <v>3420</v>
      </c>
      <c r="J89" t="s">
        <v>3421</v>
      </c>
      <c r="K89" t="s">
        <v>3422</v>
      </c>
      <c r="L89" t="s">
        <v>36</v>
      </c>
      <c r="M89" t="s">
        <v>70</v>
      </c>
      <c r="N89" t="s">
        <v>198</v>
      </c>
      <c r="O89" t="s">
        <v>378</v>
      </c>
    </row>
    <row r="90" spans="1:23" x14ac:dyDescent="0.2">
      <c r="A90">
        <v>75</v>
      </c>
      <c r="B90" t="s">
        <v>379</v>
      </c>
      <c r="C90" s="1">
        <v>44377</v>
      </c>
      <c r="D90" t="s">
        <v>5050</v>
      </c>
      <c r="E90" t="s">
        <v>5729</v>
      </c>
      <c r="F90" t="s">
        <v>5740</v>
      </c>
      <c r="G90" t="b">
        <v>0</v>
      </c>
      <c r="H90" t="s">
        <v>380</v>
      </c>
      <c r="I90" t="s">
        <v>381</v>
      </c>
      <c r="J90" t="s">
        <v>382</v>
      </c>
      <c r="K90" t="s">
        <v>383</v>
      </c>
      <c r="L90" t="s">
        <v>36</v>
      </c>
      <c r="M90" t="s">
        <v>18</v>
      </c>
      <c r="N90" t="s">
        <v>224</v>
      </c>
      <c r="O90" t="s">
        <v>17</v>
      </c>
      <c r="P90" t="s">
        <v>18</v>
      </c>
      <c r="Q90" t="s">
        <v>20</v>
      </c>
      <c r="R90" t="s">
        <v>17</v>
      </c>
      <c r="S90" t="s">
        <v>18</v>
      </c>
      <c r="T90" t="s">
        <v>21</v>
      </c>
      <c r="U90" t="s">
        <v>17</v>
      </c>
      <c r="V90" t="s">
        <v>18</v>
      </c>
      <c r="W90" t="s">
        <v>223</v>
      </c>
    </row>
    <row r="91" spans="1:23" x14ac:dyDescent="0.2">
      <c r="A91">
        <v>1105</v>
      </c>
      <c r="B91" t="s">
        <v>3998</v>
      </c>
      <c r="C91" s="1">
        <v>44196</v>
      </c>
      <c r="D91" t="s">
        <v>5552</v>
      </c>
      <c r="E91" t="s">
        <v>5729</v>
      </c>
      <c r="F91" t="s">
        <v>5739</v>
      </c>
      <c r="G91" t="b">
        <v>0</v>
      </c>
      <c r="H91" t="s">
        <v>380</v>
      </c>
      <c r="I91" t="s">
        <v>3999</v>
      </c>
      <c r="J91" t="s">
        <v>4000</v>
      </c>
      <c r="K91" t="s">
        <v>4001</v>
      </c>
      <c r="L91" t="s">
        <v>36</v>
      </c>
      <c r="M91" t="s">
        <v>203</v>
      </c>
      <c r="N91" t="s">
        <v>198</v>
      </c>
      <c r="O91" t="s">
        <v>406</v>
      </c>
      <c r="P91" t="s">
        <v>17</v>
      </c>
      <c r="Q91" t="s">
        <v>73</v>
      </c>
      <c r="R91" t="s">
        <v>74</v>
      </c>
      <c r="S91" t="s">
        <v>17</v>
      </c>
      <c r="T91" t="s">
        <v>73</v>
      </c>
      <c r="U91" t="s">
        <v>74</v>
      </c>
      <c r="V91" t="s">
        <v>17</v>
      </c>
      <c r="W91" t="s">
        <v>73</v>
      </c>
    </row>
    <row r="92" spans="1:23" x14ac:dyDescent="0.2">
      <c r="A92">
        <v>659</v>
      </c>
      <c r="B92" t="s">
        <v>2761</v>
      </c>
      <c r="C92" s="1">
        <v>44196</v>
      </c>
      <c r="D92" t="s">
        <v>5334</v>
      </c>
      <c r="E92" t="s">
        <v>5729</v>
      </c>
      <c r="F92" t="s">
        <v>5739</v>
      </c>
      <c r="G92" t="b">
        <v>0</v>
      </c>
      <c r="H92" t="s">
        <v>380</v>
      </c>
      <c r="I92" t="s">
        <v>2762</v>
      </c>
      <c r="J92" t="s">
        <v>2763</v>
      </c>
      <c r="K92" t="s">
        <v>2764</v>
      </c>
      <c r="L92" t="s">
        <v>36</v>
      </c>
      <c r="M92" t="s">
        <v>939</v>
      </c>
      <c r="N92" t="s">
        <v>198</v>
      </c>
      <c r="O92" t="s">
        <v>940</v>
      </c>
      <c r="P92" t="s">
        <v>17</v>
      </c>
      <c r="Q92" t="s">
        <v>73</v>
      </c>
      <c r="R92" t="s">
        <v>74</v>
      </c>
      <c r="S92" t="s">
        <v>17</v>
      </c>
      <c r="T92" t="s">
        <v>73</v>
      </c>
      <c r="U92" t="s">
        <v>74</v>
      </c>
      <c r="V92" t="s">
        <v>17</v>
      </c>
      <c r="W92" t="s">
        <v>70</v>
      </c>
    </row>
    <row r="93" spans="1:23" x14ac:dyDescent="0.2">
      <c r="A93">
        <v>437</v>
      </c>
      <c r="B93" t="s">
        <v>1988</v>
      </c>
      <c r="C93" s="1">
        <v>44196</v>
      </c>
      <c r="D93" t="s">
        <v>5226</v>
      </c>
      <c r="E93" t="s">
        <v>5729</v>
      </c>
      <c r="F93" t="s">
        <v>5739</v>
      </c>
      <c r="G93" t="b">
        <v>0</v>
      </c>
      <c r="H93" t="s">
        <v>380</v>
      </c>
      <c r="I93" t="s">
        <v>1990</v>
      </c>
      <c r="J93" t="s">
        <v>1991</v>
      </c>
      <c r="K93" t="s">
        <v>1992</v>
      </c>
      <c r="L93" t="s">
        <v>36</v>
      </c>
      <c r="M93" t="s">
        <v>18</v>
      </c>
      <c r="N93" t="s">
        <v>57</v>
      </c>
      <c r="O93" t="s">
        <v>1993</v>
      </c>
      <c r="P93" t="s">
        <v>17</v>
      </c>
      <c r="Q93" t="s">
        <v>18</v>
      </c>
      <c r="R93" t="s">
        <v>57</v>
      </c>
      <c r="S93" t="s">
        <v>1994</v>
      </c>
      <c r="T93" t="s">
        <v>1995</v>
      </c>
      <c r="U93" t="s">
        <v>1</v>
      </c>
      <c r="V93" t="s">
        <v>1989</v>
      </c>
      <c r="W93" t="s">
        <v>2</v>
      </c>
    </row>
    <row r="94" spans="1:23" x14ac:dyDescent="0.2">
      <c r="A94">
        <v>977</v>
      </c>
      <c r="B94" t="s">
        <v>3647</v>
      </c>
      <c r="C94" s="1">
        <v>44286</v>
      </c>
      <c r="D94" t="s">
        <v>5489</v>
      </c>
      <c r="E94" t="s">
        <v>5729</v>
      </c>
      <c r="F94" t="s">
        <v>5739</v>
      </c>
      <c r="G94" t="b">
        <v>0</v>
      </c>
      <c r="H94" t="s">
        <v>380</v>
      </c>
      <c r="I94" t="s">
        <v>3648</v>
      </c>
      <c r="J94" t="s">
        <v>3649</v>
      </c>
      <c r="K94" t="s">
        <v>3650</v>
      </c>
      <c r="L94" t="s">
        <v>41</v>
      </c>
      <c r="M94" t="s">
        <v>42</v>
      </c>
      <c r="N94" t="s">
        <v>3651</v>
      </c>
      <c r="O94">
        <v>294</v>
      </c>
      <c r="P94" t="s">
        <v>189</v>
      </c>
      <c r="Q94">
        <v>910</v>
      </c>
      <c r="R94" t="s">
        <v>3652</v>
      </c>
      <c r="S94" t="s">
        <v>46</v>
      </c>
      <c r="T94" t="s">
        <v>42</v>
      </c>
      <c r="U94" t="s">
        <v>3653</v>
      </c>
      <c r="V94">
        <v>628</v>
      </c>
      <c r="W94" t="s">
        <v>1090</v>
      </c>
    </row>
    <row r="95" spans="1:23" x14ac:dyDescent="0.2">
      <c r="A95">
        <v>477</v>
      </c>
      <c r="B95" t="s">
        <v>2128</v>
      </c>
      <c r="C95" s="1">
        <v>44196</v>
      </c>
      <c r="D95" t="s">
        <v>5246</v>
      </c>
      <c r="E95" t="s">
        <v>5729</v>
      </c>
      <c r="F95" t="s">
        <v>5739</v>
      </c>
      <c r="G95" t="b">
        <v>0</v>
      </c>
      <c r="H95" t="s">
        <v>380</v>
      </c>
      <c r="I95" t="s">
        <v>2129</v>
      </c>
      <c r="J95" t="s">
        <v>2130</v>
      </c>
      <c r="K95" t="s">
        <v>2131</v>
      </c>
      <c r="L95" t="s">
        <v>41</v>
      </c>
      <c r="M95" t="s">
        <v>42</v>
      </c>
      <c r="N95" t="s">
        <v>2132</v>
      </c>
      <c r="O95">
        <v>731</v>
      </c>
      <c r="P95" t="s">
        <v>2133</v>
      </c>
      <c r="Q95" t="s">
        <v>2134</v>
      </c>
      <c r="R95" t="s">
        <v>46</v>
      </c>
      <c r="S95" t="s">
        <v>42</v>
      </c>
      <c r="T95" t="s">
        <v>2135</v>
      </c>
      <c r="U95">
        <v>904</v>
      </c>
      <c r="V95" t="s">
        <v>582</v>
      </c>
      <c r="W95">
        <v>731</v>
      </c>
    </row>
    <row r="96" spans="1:23" x14ac:dyDescent="0.2">
      <c r="A96">
        <v>271</v>
      </c>
      <c r="B96" t="s">
        <v>1259</v>
      </c>
      <c r="C96" s="1">
        <v>44196</v>
      </c>
      <c r="D96" t="s">
        <v>5144</v>
      </c>
      <c r="E96" t="s">
        <v>5729</v>
      </c>
      <c r="F96" t="s">
        <v>5739</v>
      </c>
      <c r="G96" t="b">
        <v>0</v>
      </c>
      <c r="H96" t="s">
        <v>380</v>
      </c>
      <c r="I96" t="s">
        <v>1260</v>
      </c>
      <c r="J96" t="s">
        <v>1261</v>
      </c>
      <c r="K96" t="s">
        <v>1262</v>
      </c>
      <c r="L96" t="s">
        <v>4</v>
      </c>
      <c r="M96" t="s">
        <v>307</v>
      </c>
      <c r="N96" t="s">
        <v>1086</v>
      </c>
      <c r="O96" t="s">
        <v>309</v>
      </c>
      <c r="P96" t="s">
        <v>15</v>
      </c>
      <c r="Q96" t="s">
        <v>307</v>
      </c>
      <c r="R96" t="s">
        <v>1088</v>
      </c>
      <c r="S96" t="s">
        <v>309</v>
      </c>
      <c r="T96" t="s">
        <v>17</v>
      </c>
      <c r="U96" t="s">
        <v>18</v>
      </c>
      <c r="V96" t="s">
        <v>57</v>
      </c>
      <c r="W96" t="s">
        <v>1263</v>
      </c>
    </row>
    <row r="97" spans="1:23" x14ac:dyDescent="0.2">
      <c r="A97">
        <v>141</v>
      </c>
      <c r="B97" t="s">
        <v>628</v>
      </c>
      <c r="C97" s="1">
        <v>44469</v>
      </c>
      <c r="D97" t="s">
        <v>5081</v>
      </c>
      <c r="E97" t="s">
        <v>5729</v>
      </c>
      <c r="F97" t="s">
        <v>5740</v>
      </c>
      <c r="G97" t="b">
        <v>0</v>
      </c>
      <c r="H97" t="s">
        <v>380</v>
      </c>
      <c r="I97" t="s">
        <v>629</v>
      </c>
      <c r="J97" t="s">
        <v>630</v>
      </c>
      <c r="K97" t="s">
        <v>631</v>
      </c>
      <c r="L97" t="s">
        <v>36</v>
      </c>
      <c r="M97" t="s">
        <v>18</v>
      </c>
      <c r="N97" t="s">
        <v>19</v>
      </c>
      <c r="O97" t="s">
        <v>17</v>
      </c>
      <c r="P97" t="s">
        <v>18</v>
      </c>
      <c r="Q97" t="s">
        <v>223</v>
      </c>
      <c r="R97" t="s">
        <v>17</v>
      </c>
      <c r="S97" t="s">
        <v>18</v>
      </c>
      <c r="T97" t="s">
        <v>225</v>
      </c>
      <c r="U97" t="s">
        <v>17</v>
      </c>
      <c r="V97" t="s">
        <v>18</v>
      </c>
      <c r="W97" t="s">
        <v>21</v>
      </c>
    </row>
    <row r="98" spans="1:23" x14ac:dyDescent="0.2">
      <c r="A98">
        <v>619</v>
      </c>
      <c r="B98" t="s">
        <v>2627</v>
      </c>
      <c r="C98" s="1">
        <v>44561</v>
      </c>
      <c r="D98" t="s">
        <v>5314</v>
      </c>
      <c r="E98" t="s">
        <v>5729</v>
      </c>
      <c r="F98" t="s">
        <v>5740</v>
      </c>
      <c r="G98" t="b">
        <v>0</v>
      </c>
      <c r="H98" t="s">
        <v>380</v>
      </c>
      <c r="I98" t="s">
        <v>2629</v>
      </c>
      <c r="J98" t="s">
        <v>2630</v>
      </c>
      <c r="K98" t="s">
        <v>2631</v>
      </c>
      <c r="L98" t="s">
        <v>41</v>
      </c>
      <c r="M98" t="s">
        <v>42</v>
      </c>
      <c r="N98" t="s">
        <v>2632</v>
      </c>
      <c r="O98">
        <v>62</v>
      </c>
      <c r="P98">
        <v>0</v>
      </c>
      <c r="Q98" t="s">
        <v>238</v>
      </c>
      <c r="R98">
        <v>61</v>
      </c>
      <c r="S98">
        <v>0</v>
      </c>
      <c r="T98" t="s">
        <v>1574</v>
      </c>
      <c r="U98" t="s">
        <v>46</v>
      </c>
      <c r="V98" t="s">
        <v>42</v>
      </c>
      <c r="W98" t="s">
        <v>2633</v>
      </c>
    </row>
    <row r="99" spans="1:23" x14ac:dyDescent="0.2">
      <c r="A99">
        <v>1395</v>
      </c>
      <c r="B99" t="s">
        <v>4804</v>
      </c>
      <c r="C99" s="1">
        <v>44377</v>
      </c>
      <c r="D99" t="s">
        <v>5694</v>
      </c>
      <c r="E99" t="s">
        <v>5729</v>
      </c>
      <c r="F99" t="s">
        <v>5732</v>
      </c>
      <c r="G99" t="b">
        <v>0</v>
      </c>
      <c r="H99" t="s">
        <v>9</v>
      </c>
      <c r="I99" t="s">
        <v>4805</v>
      </c>
      <c r="J99" t="s">
        <v>4806</v>
      </c>
      <c r="K99" t="s">
        <v>4807</v>
      </c>
      <c r="L99" t="s">
        <v>41</v>
      </c>
      <c r="M99" t="s">
        <v>42</v>
      </c>
      <c r="N99" t="s">
        <v>4808</v>
      </c>
      <c r="O99" t="s">
        <v>4809</v>
      </c>
      <c r="P99" t="s">
        <v>139</v>
      </c>
      <c r="Q99" t="s">
        <v>46</v>
      </c>
      <c r="R99" t="s">
        <v>42</v>
      </c>
      <c r="S99" t="s">
        <v>4810</v>
      </c>
      <c r="T99" t="s">
        <v>4811</v>
      </c>
      <c r="U99" t="s">
        <v>4812</v>
      </c>
      <c r="V99" t="s">
        <v>46</v>
      </c>
      <c r="W99" t="s">
        <v>42</v>
      </c>
    </row>
    <row r="100" spans="1:23" x14ac:dyDescent="0.2">
      <c r="A100">
        <v>365</v>
      </c>
      <c r="B100" t="s">
        <v>1545</v>
      </c>
      <c r="C100" s="1">
        <v>44469</v>
      </c>
      <c r="D100" t="s">
        <v>5190</v>
      </c>
      <c r="E100" t="s">
        <v>5729</v>
      </c>
      <c r="F100" t="s">
        <v>5732</v>
      </c>
      <c r="G100" t="b">
        <v>0</v>
      </c>
      <c r="H100" t="s">
        <v>9</v>
      </c>
      <c r="I100" t="s">
        <v>1546</v>
      </c>
      <c r="J100" t="s">
        <v>1547</v>
      </c>
      <c r="K100" t="s">
        <v>1548</v>
      </c>
      <c r="L100" t="s">
        <v>41</v>
      </c>
      <c r="M100" t="s">
        <v>42</v>
      </c>
      <c r="N100" t="s">
        <v>1549</v>
      </c>
      <c r="O100">
        <v>675</v>
      </c>
      <c r="P100" t="s">
        <v>1550</v>
      </c>
      <c r="Q100">
        <v>674</v>
      </c>
      <c r="R100" t="s">
        <v>1551</v>
      </c>
      <c r="S100" t="s">
        <v>46</v>
      </c>
      <c r="T100" t="s">
        <v>42</v>
      </c>
      <c r="U100" t="s">
        <v>1552</v>
      </c>
      <c r="V100">
        <v>856</v>
      </c>
      <c r="W100" t="s">
        <v>1553</v>
      </c>
    </row>
    <row r="101" spans="1:23" x14ac:dyDescent="0.2">
      <c r="A101">
        <v>1359</v>
      </c>
      <c r="B101" t="s">
        <v>4688</v>
      </c>
      <c r="C101" s="1">
        <v>44561</v>
      </c>
      <c r="D101" t="s">
        <v>5676</v>
      </c>
      <c r="E101" t="s">
        <v>5729</v>
      </c>
      <c r="F101" t="s">
        <v>5740</v>
      </c>
      <c r="G101" t="b">
        <v>0</v>
      </c>
      <c r="H101" t="s">
        <v>1819</v>
      </c>
      <c r="I101" t="s">
        <v>4689</v>
      </c>
      <c r="J101" t="s">
        <v>4690</v>
      </c>
      <c r="K101" t="s">
        <v>4691</v>
      </c>
      <c r="L101" t="s">
        <v>36</v>
      </c>
      <c r="M101" t="s">
        <v>18</v>
      </c>
      <c r="N101" t="s">
        <v>57</v>
      </c>
      <c r="O101" t="s">
        <v>4692</v>
      </c>
      <c r="P101" t="s">
        <v>17</v>
      </c>
      <c r="Q101" t="s">
        <v>18</v>
      </c>
      <c r="R101" t="s">
        <v>59</v>
      </c>
    </row>
    <row r="102" spans="1:23" x14ac:dyDescent="0.2">
      <c r="A102">
        <v>985</v>
      </c>
      <c r="B102" t="s">
        <v>3671</v>
      </c>
      <c r="C102" s="1">
        <v>44286</v>
      </c>
      <c r="D102" t="s">
        <v>5493</v>
      </c>
      <c r="E102" t="s">
        <v>5729</v>
      </c>
      <c r="F102" t="s">
        <v>5735</v>
      </c>
      <c r="G102" t="b">
        <v>0</v>
      </c>
      <c r="H102" t="s">
        <v>9</v>
      </c>
      <c r="I102" t="s">
        <v>3672</v>
      </c>
      <c r="J102" t="s">
        <v>3673</v>
      </c>
      <c r="K102" t="s">
        <v>3674</v>
      </c>
      <c r="L102" t="s">
        <v>36</v>
      </c>
      <c r="M102" t="s">
        <v>18</v>
      </c>
      <c r="N102" t="s">
        <v>59</v>
      </c>
    </row>
    <row r="103" spans="1:23" x14ac:dyDescent="0.2">
      <c r="A103">
        <v>143</v>
      </c>
      <c r="B103" t="s">
        <v>632</v>
      </c>
      <c r="C103" s="1">
        <v>44377</v>
      </c>
      <c r="D103" t="s">
        <v>5082</v>
      </c>
      <c r="E103" t="s">
        <v>5729</v>
      </c>
      <c r="F103" t="s">
        <v>5732</v>
      </c>
      <c r="G103" t="b">
        <v>0</v>
      </c>
      <c r="H103" t="s">
        <v>9</v>
      </c>
      <c r="I103" t="s">
        <v>633</v>
      </c>
      <c r="J103" t="s">
        <v>634</v>
      </c>
      <c r="K103" t="s">
        <v>635</v>
      </c>
      <c r="L103" t="s">
        <v>36</v>
      </c>
      <c r="M103" t="s">
        <v>18</v>
      </c>
      <c r="N103" t="s">
        <v>20</v>
      </c>
      <c r="O103" t="s">
        <v>17</v>
      </c>
      <c r="P103" t="s">
        <v>18</v>
      </c>
      <c r="Q103" t="s">
        <v>55</v>
      </c>
      <c r="R103" t="s">
        <v>17</v>
      </c>
      <c r="S103" t="s">
        <v>18</v>
      </c>
      <c r="T103" t="s">
        <v>59</v>
      </c>
    </row>
    <row r="104" spans="1:23" x14ac:dyDescent="0.2">
      <c r="A104">
        <v>1017</v>
      </c>
      <c r="B104" t="s">
        <v>3755</v>
      </c>
      <c r="C104" s="1">
        <v>44286</v>
      </c>
      <c r="D104" t="s">
        <v>5509</v>
      </c>
      <c r="E104" t="s">
        <v>5729</v>
      </c>
      <c r="F104" t="s">
        <v>5738</v>
      </c>
      <c r="G104" t="b">
        <v>0</v>
      </c>
      <c r="H104" t="s">
        <v>380</v>
      </c>
      <c r="I104" t="s">
        <v>3757</v>
      </c>
      <c r="J104" t="s">
        <v>3758</v>
      </c>
      <c r="K104" t="s">
        <v>3759</v>
      </c>
      <c r="L104" t="s">
        <v>36</v>
      </c>
      <c r="M104" t="s">
        <v>18</v>
      </c>
      <c r="N104" t="s">
        <v>59</v>
      </c>
      <c r="O104" t="s">
        <v>3760</v>
      </c>
      <c r="P104" t="s">
        <v>126</v>
      </c>
      <c r="Q104" t="s">
        <v>3756</v>
      </c>
      <c r="R104" t="s">
        <v>2</v>
      </c>
      <c r="S104" t="s">
        <v>127</v>
      </c>
      <c r="T104" t="s">
        <v>128</v>
      </c>
      <c r="U104" t="s">
        <v>3757</v>
      </c>
      <c r="V104" t="s">
        <v>3758</v>
      </c>
      <c r="W104" t="s">
        <v>3759</v>
      </c>
    </row>
    <row r="105" spans="1:23" x14ac:dyDescent="0.2">
      <c r="A105">
        <v>839</v>
      </c>
      <c r="B105" t="s">
        <v>3281</v>
      </c>
      <c r="C105" s="1">
        <v>44286</v>
      </c>
      <c r="D105" t="s">
        <v>5424</v>
      </c>
      <c r="E105" t="s">
        <v>5729</v>
      </c>
      <c r="F105" t="s">
        <v>5738</v>
      </c>
      <c r="G105" t="b">
        <v>0</v>
      </c>
      <c r="H105" t="s">
        <v>380</v>
      </c>
      <c r="I105" t="s">
        <v>3282</v>
      </c>
      <c r="J105" t="s">
        <v>3283</v>
      </c>
      <c r="K105" t="s">
        <v>3284</v>
      </c>
      <c r="L105" t="s">
        <v>41</v>
      </c>
      <c r="M105" t="s">
        <v>42</v>
      </c>
      <c r="N105" t="s">
        <v>3285</v>
      </c>
      <c r="O105">
        <v>101</v>
      </c>
      <c r="P105" t="s">
        <v>1226</v>
      </c>
      <c r="Q105">
        <v>102</v>
      </c>
      <c r="R105" t="s">
        <v>137</v>
      </c>
      <c r="S105" t="s">
        <v>46</v>
      </c>
      <c r="T105" t="s">
        <v>42</v>
      </c>
      <c r="U105" t="s">
        <v>3286</v>
      </c>
      <c r="V105">
        <v>461</v>
      </c>
      <c r="W105" t="s">
        <v>3187</v>
      </c>
    </row>
    <row r="106" spans="1:23" x14ac:dyDescent="0.2">
      <c r="A106">
        <v>833</v>
      </c>
      <c r="B106" t="s">
        <v>3267</v>
      </c>
      <c r="C106" s="1">
        <v>44196</v>
      </c>
      <c r="D106" t="s">
        <v>5421</v>
      </c>
      <c r="E106" t="s">
        <v>5729</v>
      </c>
      <c r="F106" t="s">
        <v>5739</v>
      </c>
      <c r="G106" t="b">
        <v>0</v>
      </c>
      <c r="H106" t="s">
        <v>380</v>
      </c>
      <c r="I106" t="s">
        <v>3268</v>
      </c>
      <c r="J106" t="s">
        <v>3269</v>
      </c>
      <c r="K106" t="s">
        <v>3270</v>
      </c>
      <c r="L106" t="s">
        <v>41</v>
      </c>
      <c r="M106" t="s">
        <v>42</v>
      </c>
      <c r="N106" t="s">
        <v>3271</v>
      </c>
      <c r="O106">
        <v>0</v>
      </c>
      <c r="P106" t="s">
        <v>3272</v>
      </c>
      <c r="Q106">
        <v>0</v>
      </c>
      <c r="R106" t="s">
        <v>3273</v>
      </c>
      <c r="S106" t="s">
        <v>46</v>
      </c>
      <c r="T106" t="s">
        <v>42</v>
      </c>
      <c r="U106" t="s">
        <v>3274</v>
      </c>
      <c r="V106">
        <v>0</v>
      </c>
      <c r="W106" t="s">
        <v>904</v>
      </c>
    </row>
    <row r="107" spans="1:23" x14ac:dyDescent="0.2">
      <c r="A107">
        <v>1095</v>
      </c>
      <c r="B107" t="s">
        <v>3967</v>
      </c>
      <c r="C107" s="1">
        <v>44286</v>
      </c>
      <c r="D107" t="s">
        <v>5547</v>
      </c>
      <c r="E107" t="s">
        <v>5729</v>
      </c>
      <c r="F107" t="s">
        <v>5738</v>
      </c>
      <c r="G107" t="b">
        <v>0</v>
      </c>
      <c r="H107" t="s">
        <v>380</v>
      </c>
      <c r="I107" t="s">
        <v>3968</v>
      </c>
      <c r="J107" t="s">
        <v>3969</v>
      </c>
      <c r="K107" t="s">
        <v>3970</v>
      </c>
      <c r="L107" t="s">
        <v>41</v>
      </c>
      <c r="M107" t="s">
        <v>42</v>
      </c>
      <c r="N107" t="s">
        <v>3971</v>
      </c>
      <c r="O107">
        <v>728</v>
      </c>
      <c r="P107">
        <v>673</v>
      </c>
      <c r="Q107" t="s">
        <v>48</v>
      </c>
      <c r="R107">
        <v>728</v>
      </c>
      <c r="S107">
        <v>672</v>
      </c>
      <c r="T107" t="s">
        <v>3972</v>
      </c>
      <c r="U107" t="s">
        <v>46</v>
      </c>
      <c r="V107" t="s">
        <v>42</v>
      </c>
      <c r="W107" t="s">
        <v>3973</v>
      </c>
    </row>
    <row r="108" spans="1:23" x14ac:dyDescent="0.2">
      <c r="A108">
        <v>1391</v>
      </c>
      <c r="B108" t="s">
        <v>4790</v>
      </c>
      <c r="C108" s="1">
        <v>44377</v>
      </c>
      <c r="D108" t="s">
        <v>5692</v>
      </c>
      <c r="E108" t="s">
        <v>5729</v>
      </c>
      <c r="F108" t="s">
        <v>5739</v>
      </c>
      <c r="G108" t="b">
        <v>0</v>
      </c>
      <c r="H108" t="s">
        <v>380</v>
      </c>
      <c r="I108" t="s">
        <v>4791</v>
      </c>
      <c r="J108" t="s">
        <v>4792</v>
      </c>
      <c r="K108" t="s">
        <v>4793</v>
      </c>
      <c r="L108" t="s">
        <v>36</v>
      </c>
      <c r="M108" t="s">
        <v>18</v>
      </c>
      <c r="N108" t="s">
        <v>57</v>
      </c>
      <c r="O108" t="s">
        <v>4794</v>
      </c>
      <c r="P108" t="s">
        <v>17</v>
      </c>
      <c r="Q108" t="s">
        <v>18</v>
      </c>
      <c r="R108" t="s">
        <v>57</v>
      </c>
      <c r="S108" t="s">
        <v>4795</v>
      </c>
      <c r="T108" t="s">
        <v>17</v>
      </c>
      <c r="U108" t="s">
        <v>18</v>
      </c>
      <c r="V108" t="s">
        <v>57</v>
      </c>
      <c r="W108" t="s">
        <v>4796</v>
      </c>
    </row>
    <row r="109" spans="1:23" x14ac:dyDescent="0.2">
      <c r="A109">
        <v>1129</v>
      </c>
      <c r="B109" t="s">
        <v>4067</v>
      </c>
      <c r="C109" s="1">
        <v>44196</v>
      </c>
      <c r="D109" t="s">
        <v>5564</v>
      </c>
      <c r="E109" t="s">
        <v>5729</v>
      </c>
      <c r="F109" t="s">
        <v>5738</v>
      </c>
      <c r="G109" t="b">
        <v>0</v>
      </c>
      <c r="H109" t="s">
        <v>380</v>
      </c>
      <c r="I109" t="s">
        <v>4068</v>
      </c>
      <c r="J109" t="s">
        <v>4069</v>
      </c>
      <c r="K109" t="s">
        <v>4070</v>
      </c>
      <c r="L109" t="s">
        <v>41</v>
      </c>
      <c r="M109" t="s">
        <v>42</v>
      </c>
      <c r="N109" t="s">
        <v>4071</v>
      </c>
      <c r="O109">
        <v>0</v>
      </c>
      <c r="P109" t="s">
        <v>978</v>
      </c>
      <c r="Q109">
        <v>0</v>
      </c>
      <c r="R109" t="s">
        <v>139</v>
      </c>
      <c r="S109" t="s">
        <v>46</v>
      </c>
      <c r="T109" t="s">
        <v>42</v>
      </c>
      <c r="U109" t="s">
        <v>4072</v>
      </c>
      <c r="V109">
        <v>0</v>
      </c>
      <c r="W109" t="s">
        <v>448</v>
      </c>
    </row>
    <row r="110" spans="1:23" x14ac:dyDescent="0.2">
      <c r="A110">
        <v>1409</v>
      </c>
      <c r="B110" t="s">
        <v>4850</v>
      </c>
      <c r="C110" s="1">
        <v>44377</v>
      </c>
      <c r="D110" t="s">
        <v>5701</v>
      </c>
      <c r="E110" t="s">
        <v>5729</v>
      </c>
      <c r="F110" t="s">
        <v>5740</v>
      </c>
      <c r="G110" t="b">
        <v>0</v>
      </c>
      <c r="H110" t="s">
        <v>380</v>
      </c>
      <c r="I110" t="s">
        <v>4851</v>
      </c>
      <c r="J110" t="s">
        <v>4852</v>
      </c>
      <c r="K110" t="s">
        <v>4853</v>
      </c>
      <c r="L110" t="s">
        <v>41</v>
      </c>
      <c r="M110" t="s">
        <v>42</v>
      </c>
      <c r="N110" t="s">
        <v>4854</v>
      </c>
      <c r="O110">
        <v>175</v>
      </c>
      <c r="P110" t="s">
        <v>1046</v>
      </c>
      <c r="Q110">
        <v>176</v>
      </c>
      <c r="R110" t="s">
        <v>1343</v>
      </c>
      <c r="S110" t="s">
        <v>46</v>
      </c>
      <c r="T110" t="s">
        <v>42</v>
      </c>
      <c r="U110" t="s">
        <v>4855</v>
      </c>
      <c r="V110">
        <v>767</v>
      </c>
      <c r="W110" t="s">
        <v>405</v>
      </c>
    </row>
    <row r="111" spans="1:23" x14ac:dyDescent="0.2">
      <c r="A111">
        <v>369</v>
      </c>
      <c r="B111" t="s">
        <v>1559</v>
      </c>
      <c r="C111" s="1">
        <v>44561</v>
      </c>
      <c r="D111" t="s">
        <v>5192</v>
      </c>
      <c r="E111" t="s">
        <v>5729</v>
      </c>
      <c r="F111" t="s">
        <v>5740</v>
      </c>
      <c r="G111" t="b">
        <v>0</v>
      </c>
      <c r="H111" t="s">
        <v>380</v>
      </c>
      <c r="I111" t="s">
        <v>1561</v>
      </c>
      <c r="J111" t="s">
        <v>1562</v>
      </c>
      <c r="K111" t="s">
        <v>1563</v>
      </c>
      <c r="L111" t="s">
        <v>41</v>
      </c>
      <c r="M111" t="s">
        <v>42</v>
      </c>
      <c r="N111" t="s">
        <v>1564</v>
      </c>
      <c r="O111">
        <v>0</v>
      </c>
      <c r="P111" t="s">
        <v>1565</v>
      </c>
      <c r="Q111">
        <v>0</v>
      </c>
      <c r="R111" t="s">
        <v>1566</v>
      </c>
      <c r="S111" t="s">
        <v>46</v>
      </c>
      <c r="T111" t="s">
        <v>42</v>
      </c>
      <c r="U111" t="s">
        <v>1567</v>
      </c>
      <c r="V111">
        <v>536</v>
      </c>
      <c r="W111">
        <v>0</v>
      </c>
    </row>
    <row r="112" spans="1:23" x14ac:dyDescent="0.2">
      <c r="A112">
        <v>663</v>
      </c>
      <c r="B112" t="s">
        <v>2771</v>
      </c>
      <c r="C112" s="1">
        <v>44196</v>
      </c>
      <c r="D112" t="s">
        <v>5336</v>
      </c>
      <c r="E112" t="s">
        <v>5729</v>
      </c>
      <c r="F112" t="s">
        <v>5739</v>
      </c>
      <c r="G112" t="b">
        <v>0</v>
      </c>
      <c r="H112" t="s">
        <v>380</v>
      </c>
      <c r="I112" t="s">
        <v>2772</v>
      </c>
      <c r="J112" t="s">
        <v>2773</v>
      </c>
      <c r="K112" t="s">
        <v>2774</v>
      </c>
      <c r="L112" t="s">
        <v>31</v>
      </c>
    </row>
    <row r="113" spans="1:120" x14ac:dyDescent="0.2">
      <c r="A113">
        <v>31</v>
      </c>
      <c r="B113" t="s">
        <v>125</v>
      </c>
      <c r="C113" s="1">
        <v>44286</v>
      </c>
      <c r="D113" t="s">
        <v>5028</v>
      </c>
      <c r="E113" t="s">
        <v>5729</v>
      </c>
      <c r="F113" t="s">
        <v>5738</v>
      </c>
      <c r="G113" t="b">
        <v>0</v>
      </c>
      <c r="H113" t="s">
        <v>128</v>
      </c>
      <c r="I113" t="s">
        <v>129</v>
      </c>
      <c r="J113" t="s">
        <v>130</v>
      </c>
      <c r="K113" t="s">
        <v>131</v>
      </c>
      <c r="L113" t="s">
        <v>41</v>
      </c>
      <c r="M113" t="s">
        <v>42</v>
      </c>
      <c r="N113" t="s">
        <v>132</v>
      </c>
      <c r="O113">
        <v>482</v>
      </c>
      <c r="P113" t="s">
        <v>133</v>
      </c>
      <c r="Q113">
        <v>481</v>
      </c>
      <c r="R113" t="s">
        <v>134</v>
      </c>
      <c r="S113" t="s">
        <v>46</v>
      </c>
      <c r="T113" t="s">
        <v>42</v>
      </c>
      <c r="U113" t="s">
        <v>135</v>
      </c>
      <c r="V113">
        <v>606</v>
      </c>
      <c r="W113" t="s">
        <v>136</v>
      </c>
    </row>
    <row r="114" spans="1:120" x14ac:dyDescent="0.2">
      <c r="A114">
        <v>1343</v>
      </c>
      <c r="B114" t="s">
        <v>4646</v>
      </c>
      <c r="C114" s="1">
        <v>44469</v>
      </c>
      <c r="D114" t="s">
        <v>5668</v>
      </c>
      <c r="E114" t="s">
        <v>5729</v>
      </c>
      <c r="F114" t="s">
        <v>5739</v>
      </c>
      <c r="G114" t="b">
        <v>0</v>
      </c>
      <c r="H114" t="s">
        <v>380</v>
      </c>
      <c r="I114" t="s">
        <v>4647</v>
      </c>
      <c r="J114" t="s">
        <v>4648</v>
      </c>
      <c r="K114" t="s">
        <v>4649</v>
      </c>
      <c r="L114" t="s">
        <v>36</v>
      </c>
      <c r="M114" t="s">
        <v>199</v>
      </c>
      <c r="N114" t="s">
        <v>198</v>
      </c>
      <c r="O114" t="s">
        <v>200</v>
      </c>
      <c r="P114" t="s">
        <v>17</v>
      </c>
      <c r="Q114" t="s">
        <v>203</v>
      </c>
      <c r="R114" t="s">
        <v>198</v>
      </c>
      <c r="S114" t="s">
        <v>406</v>
      </c>
      <c r="T114" t="s">
        <v>17</v>
      </c>
      <c r="U114" t="s">
        <v>939</v>
      </c>
      <c r="V114" t="s">
        <v>198</v>
      </c>
      <c r="W114" t="s">
        <v>1202</v>
      </c>
    </row>
    <row r="115" spans="1:120" x14ac:dyDescent="0.2">
      <c r="A115">
        <v>235</v>
      </c>
      <c r="B115" t="s">
        <v>1099</v>
      </c>
      <c r="C115" s="1">
        <v>44196</v>
      </c>
      <c r="D115" t="s">
        <v>5126</v>
      </c>
      <c r="E115" t="s">
        <v>5729</v>
      </c>
      <c r="F115" t="s">
        <v>5741</v>
      </c>
      <c r="G115" t="b">
        <v>0</v>
      </c>
      <c r="H115" t="s">
        <v>1100</v>
      </c>
      <c r="I115" t="s">
        <v>1101</v>
      </c>
      <c r="J115" t="s">
        <v>1102</v>
      </c>
      <c r="K115" t="s">
        <v>711</v>
      </c>
      <c r="L115" t="s">
        <v>4</v>
      </c>
      <c r="M115" t="s">
        <v>712</v>
      </c>
      <c r="N115" t="s">
        <v>1103</v>
      </c>
      <c r="O115" t="s">
        <v>15</v>
      </c>
      <c r="P115" t="s">
        <v>714</v>
      </c>
      <c r="Q115" t="s">
        <v>1104</v>
      </c>
      <c r="R115" t="s">
        <v>15</v>
      </c>
      <c r="S115" t="s">
        <v>716</v>
      </c>
      <c r="T115" t="s">
        <v>750</v>
      </c>
      <c r="U115" t="s">
        <v>15</v>
      </c>
      <c r="V115" t="s">
        <v>716</v>
      </c>
      <c r="W115" t="s">
        <v>750</v>
      </c>
    </row>
    <row r="116" spans="1:120" x14ac:dyDescent="0.2">
      <c r="A116">
        <v>1283</v>
      </c>
      <c r="B116" t="s">
        <v>4490</v>
      </c>
      <c r="C116" s="1">
        <v>44377</v>
      </c>
      <c r="D116" t="s">
        <v>5638</v>
      </c>
      <c r="E116" t="s">
        <v>5729</v>
      </c>
      <c r="F116" t="s">
        <v>5733</v>
      </c>
      <c r="G116" t="b">
        <v>0</v>
      </c>
      <c r="H116" t="s">
        <v>380</v>
      </c>
      <c r="I116" t="s">
        <v>4491</v>
      </c>
      <c r="J116" t="s">
        <v>4492</v>
      </c>
      <c r="K116" t="s">
        <v>4493</v>
      </c>
      <c r="L116" t="s">
        <v>31</v>
      </c>
      <c r="X116" t="s">
        <v>533</v>
      </c>
      <c r="Y116" t="s">
        <v>534</v>
      </c>
      <c r="Z116" t="s">
        <v>526</v>
      </c>
      <c r="AA116" t="s">
        <v>17</v>
      </c>
      <c r="AB116" t="s">
        <v>18</v>
      </c>
      <c r="AC116" t="s">
        <v>251</v>
      </c>
      <c r="AD116" t="s">
        <v>533</v>
      </c>
      <c r="AE116" t="s">
        <v>534</v>
      </c>
      <c r="AF116" t="s">
        <v>526</v>
      </c>
      <c r="AG116" t="s">
        <v>17</v>
      </c>
      <c r="AH116" t="s">
        <v>18</v>
      </c>
      <c r="AI116" t="s">
        <v>251</v>
      </c>
      <c r="AJ116" t="s">
        <v>533</v>
      </c>
      <c r="AK116" t="s">
        <v>534</v>
      </c>
      <c r="AL116" t="s">
        <v>526</v>
      </c>
      <c r="AM116" t="s">
        <v>17</v>
      </c>
      <c r="AN116" t="s">
        <v>18</v>
      </c>
      <c r="AO116" t="s">
        <v>251</v>
      </c>
      <c r="AP116" t="s">
        <v>529</v>
      </c>
      <c r="AQ116" t="s">
        <v>530</v>
      </c>
      <c r="AR116" t="s">
        <v>523</v>
      </c>
      <c r="AS116" t="s">
        <v>17</v>
      </c>
      <c r="AT116" t="s">
        <v>18</v>
      </c>
      <c r="AU116" t="s">
        <v>251</v>
      </c>
      <c r="AV116" t="s">
        <v>535</v>
      </c>
      <c r="AW116" t="s">
        <v>536</v>
      </c>
      <c r="AX116" t="s">
        <v>528</v>
      </c>
      <c r="AY116" t="s">
        <v>17</v>
      </c>
      <c r="AZ116" t="s">
        <v>18</v>
      </c>
      <c r="BA116" t="s">
        <v>251</v>
      </c>
      <c r="BB116" t="s">
        <v>537</v>
      </c>
      <c r="BC116" t="s">
        <v>538</v>
      </c>
      <c r="BD116" t="s">
        <v>539</v>
      </c>
      <c r="BE116" t="s">
        <v>17</v>
      </c>
      <c r="BF116" t="s">
        <v>18</v>
      </c>
      <c r="BG116" t="s">
        <v>251</v>
      </c>
      <c r="BH116" t="s">
        <v>537</v>
      </c>
      <c r="BI116" t="s">
        <v>538</v>
      </c>
      <c r="BJ116" t="s">
        <v>539</v>
      </c>
      <c r="BK116" t="s">
        <v>17</v>
      </c>
      <c r="BL116" t="s">
        <v>18</v>
      </c>
      <c r="BM116" t="s">
        <v>251</v>
      </c>
      <c r="BN116" t="s">
        <v>535</v>
      </c>
      <c r="BO116" t="s">
        <v>536</v>
      </c>
      <c r="BP116" t="s">
        <v>528</v>
      </c>
      <c r="BQ116" t="s">
        <v>17</v>
      </c>
      <c r="BR116" t="s">
        <v>18</v>
      </c>
      <c r="BS116" t="s">
        <v>251</v>
      </c>
      <c r="BT116" t="s">
        <v>531</v>
      </c>
      <c r="BU116" t="s">
        <v>532</v>
      </c>
      <c r="BV116" t="s">
        <v>527</v>
      </c>
      <c r="BW116" t="s">
        <v>17</v>
      </c>
      <c r="BX116" t="s">
        <v>18</v>
      </c>
      <c r="BY116" t="s">
        <v>251</v>
      </c>
      <c r="BZ116" t="s">
        <v>524</v>
      </c>
      <c r="CA116" t="s">
        <v>525</v>
      </c>
      <c r="CB116" t="s">
        <v>526</v>
      </c>
      <c r="CC116" t="s">
        <v>17</v>
      </c>
      <c r="CD116" t="s">
        <v>18</v>
      </c>
      <c r="CE116" t="s">
        <v>251</v>
      </c>
      <c r="CF116" t="s">
        <v>540</v>
      </c>
      <c r="CG116" t="s">
        <v>541</v>
      </c>
      <c r="CH116" t="s">
        <v>539</v>
      </c>
      <c r="CI116" t="s">
        <v>17</v>
      </c>
      <c r="CJ116" t="s">
        <v>18</v>
      </c>
      <c r="CK116" t="s">
        <v>251</v>
      </c>
      <c r="CL116" t="s">
        <v>540</v>
      </c>
      <c r="CM116" t="s">
        <v>541</v>
      </c>
      <c r="CN116" t="s">
        <v>539</v>
      </c>
      <c r="CO116" t="s">
        <v>17</v>
      </c>
      <c r="CP116" t="s">
        <v>18</v>
      </c>
      <c r="CQ116" t="s">
        <v>251</v>
      </c>
      <c r="CR116" t="s">
        <v>535</v>
      </c>
      <c r="CS116" t="s">
        <v>536</v>
      </c>
      <c r="CT116" t="s">
        <v>528</v>
      </c>
      <c r="CU116" t="s">
        <v>17</v>
      </c>
      <c r="CV116" t="s">
        <v>18</v>
      </c>
      <c r="CW116" t="s">
        <v>251</v>
      </c>
      <c r="CX116" t="s">
        <v>524</v>
      </c>
      <c r="CY116" t="s">
        <v>525</v>
      </c>
      <c r="CZ116" t="s">
        <v>526</v>
      </c>
      <c r="DA116" t="s">
        <v>17</v>
      </c>
      <c r="DB116" t="s">
        <v>18</v>
      </c>
      <c r="DC116" t="s">
        <v>251</v>
      </c>
      <c r="DD116" t="s">
        <v>542</v>
      </c>
      <c r="DE116" t="s">
        <v>543</v>
      </c>
      <c r="DF116" t="s">
        <v>544</v>
      </c>
      <c r="DG116" t="s">
        <v>17</v>
      </c>
      <c r="DH116" t="s">
        <v>18</v>
      </c>
      <c r="DI116" t="s">
        <v>251</v>
      </c>
      <c r="DJ116" t="s">
        <v>545</v>
      </c>
      <c r="DK116" t="s">
        <v>546</v>
      </c>
      <c r="DL116" t="s">
        <v>544</v>
      </c>
      <c r="DM116" t="s">
        <v>17</v>
      </c>
      <c r="DN116" t="s">
        <v>18</v>
      </c>
      <c r="DO116" t="s">
        <v>57</v>
      </c>
      <c r="DP116" t="s">
        <v>547</v>
      </c>
    </row>
    <row r="117" spans="1:120" x14ac:dyDescent="0.2">
      <c r="A117">
        <v>1165</v>
      </c>
      <c r="B117" t="s">
        <v>4158</v>
      </c>
      <c r="C117" s="1">
        <v>44286</v>
      </c>
      <c r="D117" t="s">
        <v>5581</v>
      </c>
      <c r="E117" t="s">
        <v>5729</v>
      </c>
      <c r="F117" t="s">
        <v>5733</v>
      </c>
      <c r="G117" t="b">
        <v>0</v>
      </c>
      <c r="H117" t="s">
        <v>4159</v>
      </c>
      <c r="I117" t="s">
        <v>4160</v>
      </c>
      <c r="J117" t="s">
        <v>4161</v>
      </c>
      <c r="K117" t="s">
        <v>4162</v>
      </c>
      <c r="L117" t="s">
        <v>36</v>
      </c>
      <c r="M117" t="s">
        <v>18</v>
      </c>
      <c r="N117" t="s">
        <v>57</v>
      </c>
      <c r="O117" t="s">
        <v>4163</v>
      </c>
      <c r="P117" t="s">
        <v>17</v>
      </c>
      <c r="Q117" t="s">
        <v>18</v>
      </c>
      <c r="R117" t="s">
        <v>57</v>
      </c>
      <c r="S117" t="s">
        <v>4164</v>
      </c>
      <c r="T117" t="s">
        <v>17</v>
      </c>
      <c r="U117" t="s">
        <v>18</v>
      </c>
      <c r="V117" t="s">
        <v>57</v>
      </c>
      <c r="W117" t="s">
        <v>4165</v>
      </c>
    </row>
    <row r="118" spans="1:120" x14ac:dyDescent="0.2">
      <c r="A118">
        <v>579</v>
      </c>
      <c r="B118" t="s">
        <v>2525</v>
      </c>
      <c r="C118" s="1">
        <v>44469</v>
      </c>
      <c r="D118" t="s">
        <v>5295</v>
      </c>
      <c r="E118" t="s">
        <v>5729</v>
      </c>
      <c r="F118" t="s">
        <v>5740</v>
      </c>
      <c r="G118" t="b">
        <v>0</v>
      </c>
      <c r="H118" t="s">
        <v>1819</v>
      </c>
      <c r="I118" t="s">
        <v>2526</v>
      </c>
      <c r="J118" t="s">
        <v>2527</v>
      </c>
      <c r="K118" t="s">
        <v>2528</v>
      </c>
      <c r="L118" t="s">
        <v>41</v>
      </c>
      <c r="M118" t="s">
        <v>42</v>
      </c>
      <c r="N118" t="s">
        <v>2529</v>
      </c>
      <c r="O118">
        <v>910</v>
      </c>
      <c r="P118" t="s">
        <v>506</v>
      </c>
      <c r="Q118">
        <v>783</v>
      </c>
      <c r="R118" t="s">
        <v>2530</v>
      </c>
      <c r="S118" t="s">
        <v>46</v>
      </c>
      <c r="T118" t="s">
        <v>42</v>
      </c>
      <c r="U118" t="s">
        <v>2531</v>
      </c>
      <c r="V118">
        <v>871</v>
      </c>
      <c r="W118" t="s">
        <v>582</v>
      </c>
    </row>
    <row r="119" spans="1:120" x14ac:dyDescent="0.2">
      <c r="A119">
        <v>1289</v>
      </c>
      <c r="B119" t="s">
        <v>4502</v>
      </c>
      <c r="C119" s="1">
        <v>44255</v>
      </c>
      <c r="D119" t="s">
        <v>5641</v>
      </c>
      <c r="E119" t="s">
        <v>5729</v>
      </c>
      <c r="F119" t="s">
        <v>5732</v>
      </c>
      <c r="G119" t="b">
        <v>0</v>
      </c>
      <c r="H119" t="s">
        <v>9</v>
      </c>
      <c r="I119" t="s">
        <v>4503</v>
      </c>
      <c r="J119" t="s">
        <v>4504</v>
      </c>
      <c r="K119" t="s">
        <v>4505</v>
      </c>
      <c r="L119" t="s">
        <v>4</v>
      </c>
      <c r="M119" t="s">
        <v>13</v>
      </c>
      <c r="N119" t="s">
        <v>4506</v>
      </c>
      <c r="O119" t="s">
        <v>15</v>
      </c>
      <c r="P119" t="s">
        <v>13</v>
      </c>
      <c r="Q119" t="s">
        <v>4507</v>
      </c>
      <c r="R119" t="s">
        <v>46</v>
      </c>
      <c r="S119" t="s">
        <v>42</v>
      </c>
      <c r="T119" t="s">
        <v>4508</v>
      </c>
      <c r="U119">
        <v>300</v>
      </c>
      <c r="V119" t="s">
        <v>559</v>
      </c>
      <c r="W119">
        <v>400</v>
      </c>
    </row>
    <row r="120" spans="1:120" x14ac:dyDescent="0.2">
      <c r="A120">
        <v>1365</v>
      </c>
      <c r="B120" t="s">
        <v>4702</v>
      </c>
      <c r="C120" s="1">
        <v>44255</v>
      </c>
      <c r="D120" t="s">
        <v>5679</v>
      </c>
      <c r="E120" t="s">
        <v>5729</v>
      </c>
      <c r="F120" t="s">
        <v>5735</v>
      </c>
      <c r="G120" t="b">
        <v>0</v>
      </c>
      <c r="H120" t="s">
        <v>9</v>
      </c>
      <c r="I120" t="s">
        <v>4703</v>
      </c>
      <c r="J120" t="s">
        <v>4704</v>
      </c>
      <c r="K120" t="s">
        <v>4705</v>
      </c>
      <c r="L120" t="s">
        <v>36</v>
      </c>
      <c r="M120" t="s">
        <v>18</v>
      </c>
      <c r="N120" t="s">
        <v>59</v>
      </c>
    </row>
    <row r="121" spans="1:120" x14ac:dyDescent="0.2">
      <c r="A121">
        <v>737</v>
      </c>
      <c r="B121" t="s">
        <v>3013</v>
      </c>
      <c r="C121" s="1">
        <v>44196</v>
      </c>
      <c r="D121" t="s">
        <v>5373</v>
      </c>
      <c r="E121" t="s">
        <v>5729</v>
      </c>
      <c r="F121" t="s">
        <v>5732</v>
      </c>
      <c r="G121" t="b">
        <v>0</v>
      </c>
      <c r="H121" t="s">
        <v>9</v>
      </c>
      <c r="I121" t="s">
        <v>3014</v>
      </c>
      <c r="J121" t="s">
        <v>3015</v>
      </c>
      <c r="K121" t="s">
        <v>3016</v>
      </c>
      <c r="L121" t="s">
        <v>41</v>
      </c>
      <c r="M121" t="s">
        <v>42</v>
      </c>
      <c r="N121" t="s">
        <v>3017</v>
      </c>
      <c r="O121">
        <v>896</v>
      </c>
      <c r="P121" t="s">
        <v>3018</v>
      </c>
      <c r="Q121">
        <v>894</v>
      </c>
      <c r="R121" t="s">
        <v>171</v>
      </c>
      <c r="S121" t="s">
        <v>17</v>
      </c>
      <c r="T121" t="s">
        <v>18</v>
      </c>
      <c r="U121" t="s">
        <v>55</v>
      </c>
      <c r="V121" t="s">
        <v>17</v>
      </c>
      <c r="W121" t="s">
        <v>18</v>
      </c>
    </row>
    <row r="122" spans="1:120" x14ac:dyDescent="0.2">
      <c r="A122">
        <v>1023</v>
      </c>
      <c r="B122" t="s">
        <v>3775</v>
      </c>
      <c r="C122" s="1">
        <v>44196</v>
      </c>
      <c r="D122" t="s">
        <v>5512</v>
      </c>
      <c r="E122" t="s">
        <v>5729</v>
      </c>
      <c r="F122" t="s">
        <v>5732</v>
      </c>
      <c r="G122" t="b">
        <v>0</v>
      </c>
      <c r="H122" t="s">
        <v>9</v>
      </c>
      <c r="I122" t="s">
        <v>3776</v>
      </c>
      <c r="J122" t="s">
        <v>3777</v>
      </c>
      <c r="K122" t="s">
        <v>3778</v>
      </c>
      <c r="L122" t="s">
        <v>36</v>
      </c>
      <c r="M122" t="s">
        <v>18</v>
      </c>
      <c r="N122" t="s">
        <v>56</v>
      </c>
      <c r="O122" t="s">
        <v>17</v>
      </c>
      <c r="P122" t="s">
        <v>18</v>
      </c>
      <c r="Q122" t="s">
        <v>21</v>
      </c>
      <c r="R122" t="s">
        <v>17</v>
      </c>
      <c r="S122" t="s">
        <v>18</v>
      </c>
      <c r="T122" t="s">
        <v>55</v>
      </c>
      <c r="U122" t="s">
        <v>17</v>
      </c>
      <c r="V122" t="s">
        <v>18</v>
      </c>
      <c r="W122" t="s">
        <v>19</v>
      </c>
    </row>
    <row r="123" spans="1:120" x14ac:dyDescent="0.2">
      <c r="A123">
        <v>467</v>
      </c>
      <c r="B123" t="s">
        <v>2110</v>
      </c>
      <c r="C123" s="1">
        <v>44196</v>
      </c>
      <c r="D123" t="s">
        <v>5241</v>
      </c>
      <c r="E123" t="s">
        <v>5729</v>
      </c>
      <c r="F123" t="s">
        <v>5732</v>
      </c>
      <c r="G123" t="b">
        <v>0</v>
      </c>
      <c r="H123" t="s">
        <v>9</v>
      </c>
      <c r="I123" t="s">
        <v>2111</v>
      </c>
      <c r="J123" t="s">
        <v>2112</v>
      </c>
      <c r="K123" t="s">
        <v>2113</v>
      </c>
      <c r="L123" t="s">
        <v>36</v>
      </c>
      <c r="M123" t="s">
        <v>70</v>
      </c>
      <c r="N123" t="s">
        <v>198</v>
      </c>
      <c r="O123" t="s">
        <v>72</v>
      </c>
      <c r="P123" t="s">
        <v>17</v>
      </c>
      <c r="Q123" t="s">
        <v>203</v>
      </c>
      <c r="R123" t="s">
        <v>198</v>
      </c>
      <c r="S123" t="s">
        <v>204</v>
      </c>
    </row>
    <row r="124" spans="1:120" x14ac:dyDescent="0.2">
      <c r="A124">
        <v>133</v>
      </c>
      <c r="B124" t="s">
        <v>595</v>
      </c>
      <c r="C124" s="1">
        <v>44561</v>
      </c>
      <c r="D124" t="s">
        <v>5077</v>
      </c>
      <c r="E124" t="s">
        <v>5729</v>
      </c>
      <c r="F124" t="s">
        <v>5740</v>
      </c>
      <c r="G124" t="b">
        <v>0</v>
      </c>
      <c r="H124" t="s">
        <v>380</v>
      </c>
      <c r="I124" t="s">
        <v>597</v>
      </c>
      <c r="J124" t="s">
        <v>598</v>
      </c>
      <c r="K124" t="s">
        <v>599</v>
      </c>
      <c r="L124" t="s">
        <v>36</v>
      </c>
      <c r="M124" t="s">
        <v>18</v>
      </c>
      <c r="N124" t="s">
        <v>19</v>
      </c>
      <c r="O124" t="s">
        <v>17</v>
      </c>
      <c r="P124" t="s">
        <v>18</v>
      </c>
      <c r="Q124" t="s">
        <v>57</v>
      </c>
      <c r="R124" t="s">
        <v>600</v>
      </c>
      <c r="S124" t="s">
        <v>601</v>
      </c>
      <c r="T124" t="s">
        <v>8</v>
      </c>
      <c r="U124" t="s">
        <v>596</v>
      </c>
      <c r="V124" t="s">
        <v>2</v>
      </c>
      <c r="W124" t="s">
        <v>206</v>
      </c>
    </row>
    <row r="125" spans="1:120" x14ac:dyDescent="0.2">
      <c r="A125">
        <v>1197</v>
      </c>
      <c r="B125" t="s">
        <v>4239</v>
      </c>
      <c r="C125" s="1">
        <v>44286</v>
      </c>
      <c r="D125" t="s">
        <v>5596</v>
      </c>
      <c r="E125" t="s">
        <v>5729</v>
      </c>
      <c r="F125" t="s">
        <v>5735</v>
      </c>
      <c r="G125" t="b">
        <v>0</v>
      </c>
      <c r="H125" t="s">
        <v>9</v>
      </c>
      <c r="I125" t="s">
        <v>4240</v>
      </c>
      <c r="J125" t="s">
        <v>4241</v>
      </c>
      <c r="K125" t="s">
        <v>4242</v>
      </c>
      <c r="L125" t="s">
        <v>36</v>
      </c>
      <c r="M125" t="s">
        <v>18</v>
      </c>
      <c r="N125" t="s">
        <v>19</v>
      </c>
      <c r="O125" t="s">
        <v>17</v>
      </c>
      <c r="P125" t="s">
        <v>18</v>
      </c>
      <c r="Q125" t="s">
        <v>57</v>
      </c>
      <c r="R125" t="s">
        <v>4243</v>
      </c>
      <c r="S125" t="s">
        <v>17</v>
      </c>
      <c r="T125" t="s">
        <v>18</v>
      </c>
      <c r="U125" t="s">
        <v>57</v>
      </c>
      <c r="V125" t="s">
        <v>4244</v>
      </c>
      <c r="W125" t="s">
        <v>17</v>
      </c>
    </row>
    <row r="126" spans="1:120" x14ac:dyDescent="0.2">
      <c r="A126">
        <v>631</v>
      </c>
      <c r="B126" t="s">
        <v>2687</v>
      </c>
      <c r="C126" s="1">
        <v>44469</v>
      </c>
      <c r="D126" t="s">
        <v>5320</v>
      </c>
      <c r="E126" t="s">
        <v>5729</v>
      </c>
      <c r="F126" t="s">
        <v>5732</v>
      </c>
      <c r="G126" t="b">
        <v>0</v>
      </c>
      <c r="H126" t="s">
        <v>9</v>
      </c>
      <c r="I126" t="s">
        <v>2688</v>
      </c>
      <c r="J126" t="s">
        <v>2689</v>
      </c>
      <c r="K126" t="s">
        <v>2690</v>
      </c>
      <c r="L126" t="s">
        <v>41</v>
      </c>
      <c r="M126" t="s">
        <v>42</v>
      </c>
      <c r="N126" t="s">
        <v>2691</v>
      </c>
      <c r="O126">
        <v>112</v>
      </c>
      <c r="P126" t="s">
        <v>2692</v>
      </c>
      <c r="Q126">
        <v>113</v>
      </c>
      <c r="R126" t="s">
        <v>1080</v>
      </c>
      <c r="S126" t="s">
        <v>46</v>
      </c>
      <c r="T126" t="s">
        <v>42</v>
      </c>
      <c r="U126" t="s">
        <v>2693</v>
      </c>
      <c r="V126">
        <v>412</v>
      </c>
      <c r="W126" t="s">
        <v>2694</v>
      </c>
    </row>
    <row r="127" spans="1:120" x14ac:dyDescent="0.2">
      <c r="A127">
        <v>209</v>
      </c>
      <c r="B127" t="s">
        <v>1012</v>
      </c>
      <c r="C127" s="1">
        <v>44196</v>
      </c>
      <c r="D127" t="s">
        <v>5113</v>
      </c>
      <c r="E127" t="s">
        <v>5729</v>
      </c>
      <c r="F127" t="s">
        <v>5735</v>
      </c>
      <c r="G127" t="b">
        <v>0</v>
      </c>
      <c r="H127" t="s">
        <v>9</v>
      </c>
      <c r="I127" t="s">
        <v>1013</v>
      </c>
      <c r="J127" t="s">
        <v>1014</v>
      </c>
      <c r="K127" t="s">
        <v>1015</v>
      </c>
      <c r="L127" t="s">
        <v>36</v>
      </c>
      <c r="M127" t="s">
        <v>18</v>
      </c>
      <c r="N127" t="s">
        <v>19</v>
      </c>
      <c r="O127" t="s">
        <v>17</v>
      </c>
      <c r="P127" t="s">
        <v>18</v>
      </c>
      <c r="Q127" t="s">
        <v>20</v>
      </c>
      <c r="R127" t="s">
        <v>17</v>
      </c>
      <c r="S127" t="s">
        <v>18</v>
      </c>
      <c r="T127" t="s">
        <v>55</v>
      </c>
      <c r="U127" t="s">
        <v>17</v>
      </c>
      <c r="V127" t="s">
        <v>18</v>
      </c>
      <c r="W127" t="s">
        <v>57</v>
      </c>
    </row>
    <row r="128" spans="1:120" x14ac:dyDescent="0.2">
      <c r="A128">
        <v>3</v>
      </c>
      <c r="B128" t="s">
        <v>7</v>
      </c>
      <c r="C128" s="1">
        <v>44377</v>
      </c>
      <c r="D128" t="s">
        <v>5014</v>
      </c>
      <c r="E128" t="s">
        <v>5729</v>
      </c>
      <c r="F128" t="s">
        <v>5732</v>
      </c>
      <c r="G128" t="b">
        <v>0</v>
      </c>
      <c r="H128" t="s">
        <v>9</v>
      </c>
      <c r="I128" t="s">
        <v>10</v>
      </c>
      <c r="J128" t="s">
        <v>11</v>
      </c>
      <c r="K128" t="s">
        <v>12</v>
      </c>
      <c r="L128" t="s">
        <v>4</v>
      </c>
      <c r="M128" t="s">
        <v>13</v>
      </c>
      <c r="N128" t="s">
        <v>14</v>
      </c>
      <c r="O128" t="s">
        <v>15</v>
      </c>
      <c r="P128" t="s">
        <v>13</v>
      </c>
      <c r="Q128" t="s">
        <v>16</v>
      </c>
      <c r="R128" t="s">
        <v>17</v>
      </c>
      <c r="S128" t="s">
        <v>18</v>
      </c>
      <c r="T128" t="s">
        <v>19</v>
      </c>
      <c r="U128" t="s">
        <v>17</v>
      </c>
      <c r="V128" t="s">
        <v>18</v>
      </c>
      <c r="W128" t="s">
        <v>20</v>
      </c>
    </row>
    <row r="129" spans="1:23" x14ac:dyDescent="0.2">
      <c r="A129">
        <v>489</v>
      </c>
      <c r="B129" t="s">
        <v>2156</v>
      </c>
      <c r="C129" s="1">
        <v>44196</v>
      </c>
      <c r="D129" t="s">
        <v>5252</v>
      </c>
      <c r="E129" t="s">
        <v>5729</v>
      </c>
      <c r="F129" t="s">
        <v>5732</v>
      </c>
      <c r="G129" t="b">
        <v>0</v>
      </c>
      <c r="H129" t="s">
        <v>9</v>
      </c>
      <c r="I129" t="s">
        <v>2157</v>
      </c>
      <c r="J129" t="s">
        <v>2158</v>
      </c>
      <c r="K129" t="s">
        <v>2159</v>
      </c>
      <c r="L129" t="s">
        <v>41</v>
      </c>
      <c r="M129" t="s">
        <v>42</v>
      </c>
      <c r="N129" t="s">
        <v>2160</v>
      </c>
      <c r="O129">
        <v>210</v>
      </c>
      <c r="P129" t="s">
        <v>189</v>
      </c>
      <c r="Q129">
        <v>209</v>
      </c>
      <c r="R129" t="s">
        <v>2161</v>
      </c>
      <c r="S129" t="s">
        <v>46</v>
      </c>
      <c r="T129" t="s">
        <v>42</v>
      </c>
      <c r="U129" t="s">
        <v>2162</v>
      </c>
      <c r="V129">
        <v>143</v>
      </c>
      <c r="W129" t="s">
        <v>236</v>
      </c>
    </row>
    <row r="130" spans="1:23" x14ac:dyDescent="0.2">
      <c r="A130">
        <v>1387</v>
      </c>
      <c r="B130" t="s">
        <v>4781</v>
      </c>
      <c r="C130" s="1">
        <v>44196</v>
      </c>
      <c r="D130" t="s">
        <v>5690</v>
      </c>
      <c r="E130" t="s">
        <v>5729</v>
      </c>
      <c r="F130" t="s">
        <v>5732</v>
      </c>
      <c r="G130" t="b">
        <v>0</v>
      </c>
      <c r="H130" t="s">
        <v>9</v>
      </c>
      <c r="I130" t="s">
        <v>4782</v>
      </c>
      <c r="J130" t="s">
        <v>4783</v>
      </c>
      <c r="K130" t="s">
        <v>4784</v>
      </c>
      <c r="L130" t="s">
        <v>36</v>
      </c>
      <c r="M130" t="s">
        <v>18</v>
      </c>
      <c r="N130" t="s">
        <v>21</v>
      </c>
      <c r="O130" t="s">
        <v>17</v>
      </c>
      <c r="P130" t="s">
        <v>18</v>
      </c>
      <c r="Q130" t="s">
        <v>55</v>
      </c>
      <c r="R130" t="s">
        <v>17</v>
      </c>
      <c r="S130" t="s">
        <v>18</v>
      </c>
      <c r="T130" t="s">
        <v>20</v>
      </c>
      <c r="U130" t="s">
        <v>17</v>
      </c>
      <c r="V130" t="s">
        <v>18</v>
      </c>
      <c r="W130" t="s">
        <v>59</v>
      </c>
    </row>
    <row r="131" spans="1:23" x14ac:dyDescent="0.2">
      <c r="A131">
        <v>1429</v>
      </c>
      <c r="B131" t="s">
        <v>4916</v>
      </c>
      <c r="C131" s="1">
        <v>44196</v>
      </c>
      <c r="D131" t="s">
        <v>5710</v>
      </c>
      <c r="E131" t="s">
        <v>5729</v>
      </c>
      <c r="F131" t="s">
        <v>5732</v>
      </c>
      <c r="G131" t="b">
        <v>0</v>
      </c>
      <c r="H131" t="s">
        <v>9</v>
      </c>
      <c r="I131" t="s">
        <v>4917</v>
      </c>
      <c r="J131" t="s">
        <v>4918</v>
      </c>
      <c r="K131" t="s">
        <v>4919</v>
      </c>
      <c r="L131" t="s">
        <v>4</v>
      </c>
      <c r="M131" t="s">
        <v>13</v>
      </c>
      <c r="N131" t="s">
        <v>4920</v>
      </c>
      <c r="O131" t="s">
        <v>15</v>
      </c>
      <c r="P131" t="s">
        <v>13</v>
      </c>
      <c r="Q131" t="s">
        <v>4921</v>
      </c>
      <c r="R131" t="s">
        <v>17</v>
      </c>
      <c r="S131" t="s">
        <v>18</v>
      </c>
      <c r="T131" t="s">
        <v>19</v>
      </c>
      <c r="U131" t="s">
        <v>17</v>
      </c>
      <c r="V131" t="s">
        <v>18</v>
      </c>
      <c r="W131" t="s">
        <v>21</v>
      </c>
    </row>
    <row r="132" spans="1:23" x14ac:dyDescent="0.2">
      <c r="A132">
        <v>661</v>
      </c>
      <c r="B132" t="s">
        <v>2765</v>
      </c>
      <c r="C132" s="1">
        <v>44196</v>
      </c>
      <c r="D132" t="s">
        <v>5335</v>
      </c>
      <c r="E132" t="s">
        <v>5729</v>
      </c>
      <c r="F132" t="s">
        <v>5732</v>
      </c>
      <c r="G132" t="b">
        <v>0</v>
      </c>
      <c r="H132" t="s">
        <v>9</v>
      </c>
      <c r="I132" t="s">
        <v>2766</v>
      </c>
      <c r="J132" t="s">
        <v>2767</v>
      </c>
      <c r="K132" t="s">
        <v>2768</v>
      </c>
      <c r="L132" t="s">
        <v>36</v>
      </c>
      <c r="M132" t="s">
        <v>18</v>
      </c>
      <c r="N132" t="s">
        <v>19</v>
      </c>
      <c r="O132" t="s">
        <v>17</v>
      </c>
      <c r="P132" t="s">
        <v>18</v>
      </c>
      <c r="Q132" t="s">
        <v>57</v>
      </c>
      <c r="R132" t="s">
        <v>2769</v>
      </c>
      <c r="S132" t="s">
        <v>17</v>
      </c>
      <c r="T132" t="s">
        <v>18</v>
      </c>
      <c r="U132" t="s">
        <v>57</v>
      </c>
      <c r="V132" t="s">
        <v>2770</v>
      </c>
      <c r="W132" t="s">
        <v>17</v>
      </c>
    </row>
    <row r="133" spans="1:23" x14ac:dyDescent="0.2">
      <c r="A133">
        <v>1371</v>
      </c>
      <c r="B133" t="s">
        <v>4723</v>
      </c>
      <c r="C133" s="1">
        <v>44286</v>
      </c>
      <c r="D133" t="s">
        <v>5682</v>
      </c>
      <c r="E133" t="s">
        <v>5729</v>
      </c>
      <c r="F133" t="s">
        <v>5735</v>
      </c>
      <c r="G133" t="b">
        <v>0</v>
      </c>
      <c r="H133" t="s">
        <v>9</v>
      </c>
      <c r="I133" t="s">
        <v>4724</v>
      </c>
      <c r="J133" t="s">
        <v>4725</v>
      </c>
      <c r="K133" t="s">
        <v>4726</v>
      </c>
      <c r="L133" t="s">
        <v>41</v>
      </c>
      <c r="M133" t="s">
        <v>42</v>
      </c>
      <c r="N133" t="s">
        <v>4727</v>
      </c>
      <c r="O133">
        <v>50</v>
      </c>
      <c r="P133" t="s">
        <v>4728</v>
      </c>
      <c r="Q133">
        <v>60</v>
      </c>
      <c r="R133" t="s">
        <v>54</v>
      </c>
      <c r="S133" t="s">
        <v>46</v>
      </c>
      <c r="T133" t="s">
        <v>42</v>
      </c>
      <c r="U133" t="s">
        <v>4729</v>
      </c>
      <c r="V133">
        <v>810</v>
      </c>
      <c r="W133" t="s">
        <v>4730</v>
      </c>
    </row>
    <row r="134" spans="1:23" x14ac:dyDescent="0.2">
      <c r="A134">
        <v>893</v>
      </c>
      <c r="B134" t="s">
        <v>3412</v>
      </c>
      <c r="C134" s="1">
        <v>44196</v>
      </c>
      <c r="D134" t="s">
        <v>5449</v>
      </c>
      <c r="E134" t="s">
        <v>5729</v>
      </c>
      <c r="F134" t="s">
        <v>5732</v>
      </c>
      <c r="G134" t="b">
        <v>0</v>
      </c>
      <c r="H134" t="s">
        <v>9</v>
      </c>
      <c r="I134" t="s">
        <v>3413</v>
      </c>
      <c r="J134" t="s">
        <v>3414</v>
      </c>
      <c r="K134" t="s">
        <v>3415</v>
      </c>
      <c r="L134" t="s">
        <v>41</v>
      </c>
      <c r="M134" t="s">
        <v>42</v>
      </c>
      <c r="N134" t="s">
        <v>3416</v>
      </c>
      <c r="O134">
        <v>0</v>
      </c>
      <c r="P134" t="s">
        <v>1571</v>
      </c>
      <c r="Q134">
        <v>0</v>
      </c>
      <c r="R134" t="s">
        <v>45</v>
      </c>
      <c r="S134" t="s">
        <v>46</v>
      </c>
      <c r="T134" t="s">
        <v>42</v>
      </c>
      <c r="U134" t="s">
        <v>3417</v>
      </c>
      <c r="V134">
        <v>0</v>
      </c>
      <c r="W134" t="s">
        <v>118</v>
      </c>
    </row>
    <row r="135" spans="1:23" x14ac:dyDescent="0.2">
      <c r="A135">
        <v>1171</v>
      </c>
      <c r="B135" t="s">
        <v>4173</v>
      </c>
      <c r="C135" s="1">
        <v>44377</v>
      </c>
      <c r="D135" t="s">
        <v>5584</v>
      </c>
      <c r="E135" t="s">
        <v>5729</v>
      </c>
      <c r="F135" t="s">
        <v>5740</v>
      </c>
      <c r="G135" t="b">
        <v>0</v>
      </c>
      <c r="H135" t="s">
        <v>1819</v>
      </c>
      <c r="I135" t="s">
        <v>4174</v>
      </c>
      <c r="J135" t="s">
        <v>4175</v>
      </c>
      <c r="K135" t="s">
        <v>4176</v>
      </c>
      <c r="L135" t="s">
        <v>41</v>
      </c>
      <c r="M135" t="s">
        <v>42</v>
      </c>
      <c r="N135" t="s">
        <v>4177</v>
      </c>
      <c r="O135">
        <v>0</v>
      </c>
      <c r="P135" t="s">
        <v>904</v>
      </c>
      <c r="Q135">
        <v>0</v>
      </c>
      <c r="R135" t="s">
        <v>4178</v>
      </c>
      <c r="S135" t="s">
        <v>46</v>
      </c>
      <c r="T135" t="s">
        <v>42</v>
      </c>
      <c r="U135" t="s">
        <v>4179</v>
      </c>
      <c r="V135">
        <v>0</v>
      </c>
      <c r="W135" t="s">
        <v>4180</v>
      </c>
    </row>
    <row r="136" spans="1:23" x14ac:dyDescent="0.2">
      <c r="A136">
        <v>373</v>
      </c>
      <c r="B136" t="s">
        <v>1802</v>
      </c>
      <c r="C136" s="1">
        <v>44316</v>
      </c>
      <c r="D136" t="s">
        <v>5194</v>
      </c>
      <c r="E136" t="s">
        <v>5729</v>
      </c>
      <c r="F136" t="s">
        <v>5735</v>
      </c>
      <c r="G136" t="b">
        <v>0</v>
      </c>
      <c r="H136" t="s">
        <v>9</v>
      </c>
      <c r="I136" t="s">
        <v>1803</v>
      </c>
      <c r="J136" t="s">
        <v>1804</v>
      </c>
      <c r="K136" t="s">
        <v>1805</v>
      </c>
      <c r="L136" t="s">
        <v>41</v>
      </c>
      <c r="M136" t="s">
        <v>42</v>
      </c>
      <c r="N136" t="s">
        <v>1806</v>
      </c>
      <c r="O136">
        <v>266</v>
      </c>
      <c r="P136">
        <v>630</v>
      </c>
      <c r="Q136" t="s">
        <v>49</v>
      </c>
      <c r="R136">
        <v>266</v>
      </c>
      <c r="S136">
        <v>629</v>
      </c>
      <c r="T136" t="s">
        <v>1807</v>
      </c>
      <c r="U136" t="s">
        <v>46</v>
      </c>
      <c r="V136" t="s">
        <v>42</v>
      </c>
      <c r="W136" t="s">
        <v>1808</v>
      </c>
    </row>
    <row r="137" spans="1:23" x14ac:dyDescent="0.2">
      <c r="A137">
        <v>297</v>
      </c>
      <c r="B137" t="s">
        <v>1320</v>
      </c>
      <c r="C137" s="1">
        <v>44196</v>
      </c>
      <c r="D137" t="s">
        <v>5157</v>
      </c>
      <c r="E137" t="s">
        <v>5729</v>
      </c>
      <c r="F137" t="s">
        <v>5732</v>
      </c>
      <c r="G137" t="b">
        <v>0</v>
      </c>
      <c r="H137" t="s">
        <v>9</v>
      </c>
      <c r="I137" t="s">
        <v>1321</v>
      </c>
      <c r="J137" t="s">
        <v>1322</v>
      </c>
      <c r="K137" t="s">
        <v>1323</v>
      </c>
      <c r="L137" t="s">
        <v>41</v>
      </c>
      <c r="M137" t="s">
        <v>42</v>
      </c>
      <c r="N137" t="s">
        <v>1324</v>
      </c>
      <c r="O137">
        <v>823</v>
      </c>
      <c r="P137" t="s">
        <v>1325</v>
      </c>
      <c r="Q137">
        <v>825</v>
      </c>
      <c r="R137" t="s">
        <v>1326</v>
      </c>
      <c r="S137" t="s">
        <v>46</v>
      </c>
      <c r="T137" t="s">
        <v>42</v>
      </c>
      <c r="U137" t="s">
        <v>1327</v>
      </c>
      <c r="V137" t="s">
        <v>1328</v>
      </c>
      <c r="W137" t="s">
        <v>46</v>
      </c>
    </row>
    <row r="138" spans="1:23" x14ac:dyDescent="0.2">
      <c r="A138">
        <v>251</v>
      </c>
      <c r="B138" t="s">
        <v>1203</v>
      </c>
      <c r="C138" s="1">
        <v>44469</v>
      </c>
      <c r="D138" t="s">
        <v>5134</v>
      </c>
      <c r="E138" t="s">
        <v>5729</v>
      </c>
      <c r="F138" t="s">
        <v>5735</v>
      </c>
      <c r="G138" t="b">
        <v>0</v>
      </c>
      <c r="H138" t="s">
        <v>9</v>
      </c>
      <c r="I138" t="s">
        <v>1204</v>
      </c>
      <c r="J138" t="s">
        <v>1205</v>
      </c>
      <c r="K138" t="s">
        <v>1206</v>
      </c>
      <c r="L138" t="s">
        <v>36</v>
      </c>
      <c r="M138" t="s">
        <v>18</v>
      </c>
      <c r="N138" t="s">
        <v>57</v>
      </c>
      <c r="O138" t="s">
        <v>1189</v>
      </c>
      <c r="P138" t="s">
        <v>17</v>
      </c>
      <c r="Q138" t="s">
        <v>18</v>
      </c>
      <c r="R138" t="s">
        <v>20</v>
      </c>
      <c r="S138" t="s">
        <v>17</v>
      </c>
      <c r="T138" t="s">
        <v>18</v>
      </c>
      <c r="U138" t="s">
        <v>19</v>
      </c>
      <c r="V138" t="s">
        <v>17</v>
      </c>
      <c r="W138" t="s">
        <v>18</v>
      </c>
    </row>
    <row r="139" spans="1:23" x14ac:dyDescent="0.2">
      <c r="A139">
        <v>729</v>
      </c>
      <c r="B139" t="s">
        <v>2994</v>
      </c>
      <c r="C139" s="1">
        <v>44469</v>
      </c>
      <c r="D139" t="s">
        <v>5369</v>
      </c>
      <c r="E139" t="s">
        <v>5729</v>
      </c>
      <c r="F139" t="s">
        <v>5735</v>
      </c>
      <c r="G139" t="b">
        <v>0</v>
      </c>
      <c r="H139" t="s">
        <v>9</v>
      </c>
      <c r="I139" t="s">
        <v>2995</v>
      </c>
      <c r="J139" t="s">
        <v>2996</v>
      </c>
      <c r="K139" t="s">
        <v>2997</v>
      </c>
      <c r="L139" t="s">
        <v>41</v>
      </c>
      <c r="M139" t="s">
        <v>42</v>
      </c>
      <c r="N139" t="s">
        <v>2998</v>
      </c>
      <c r="O139">
        <v>427</v>
      </c>
      <c r="P139">
        <v>600</v>
      </c>
      <c r="Q139" t="s">
        <v>189</v>
      </c>
      <c r="R139">
        <v>427</v>
      </c>
      <c r="S139">
        <v>500</v>
      </c>
      <c r="T139" t="s">
        <v>50</v>
      </c>
      <c r="U139" t="s">
        <v>46</v>
      </c>
      <c r="V139" t="s">
        <v>42</v>
      </c>
      <c r="W139" t="s">
        <v>2999</v>
      </c>
    </row>
    <row r="140" spans="1:23" x14ac:dyDescent="0.2">
      <c r="A140">
        <v>283</v>
      </c>
      <c r="B140" t="s">
        <v>1285</v>
      </c>
      <c r="C140" s="1">
        <v>44286</v>
      </c>
      <c r="D140" t="s">
        <v>5150</v>
      </c>
      <c r="E140" t="s">
        <v>5729</v>
      </c>
      <c r="F140" t="s">
        <v>5735</v>
      </c>
      <c r="G140" t="b">
        <v>0</v>
      </c>
      <c r="H140" t="s">
        <v>9</v>
      </c>
      <c r="I140" t="s">
        <v>1286</v>
      </c>
      <c r="J140" t="s">
        <v>1287</v>
      </c>
      <c r="K140" t="s">
        <v>1288</v>
      </c>
      <c r="L140" t="s">
        <v>36</v>
      </c>
      <c r="M140" t="s">
        <v>18</v>
      </c>
      <c r="N140" t="s">
        <v>55</v>
      </c>
      <c r="O140" t="s">
        <v>17</v>
      </c>
      <c r="P140" t="s">
        <v>18</v>
      </c>
      <c r="Q140" t="s">
        <v>20</v>
      </c>
      <c r="R140" t="s">
        <v>17</v>
      </c>
      <c r="S140" t="s">
        <v>18</v>
      </c>
      <c r="T140" t="s">
        <v>21</v>
      </c>
      <c r="U140" t="s">
        <v>17</v>
      </c>
      <c r="V140" t="s">
        <v>18</v>
      </c>
      <c r="W140" t="s">
        <v>57</v>
      </c>
    </row>
    <row r="141" spans="1:23" x14ac:dyDescent="0.2">
      <c r="A141">
        <v>1055</v>
      </c>
      <c r="B141" t="s">
        <v>3857</v>
      </c>
      <c r="C141" s="1">
        <v>44196</v>
      </c>
      <c r="D141" t="s">
        <v>5528</v>
      </c>
      <c r="E141" t="s">
        <v>5729</v>
      </c>
      <c r="F141" t="s">
        <v>5732</v>
      </c>
      <c r="G141" t="b">
        <v>0</v>
      </c>
      <c r="H141" t="s">
        <v>9</v>
      </c>
      <c r="I141" t="s">
        <v>3858</v>
      </c>
      <c r="J141" t="s">
        <v>3859</v>
      </c>
      <c r="K141" t="s">
        <v>3860</v>
      </c>
      <c r="L141" t="s">
        <v>41</v>
      </c>
      <c r="M141" t="s">
        <v>42</v>
      </c>
      <c r="N141" t="s">
        <v>3861</v>
      </c>
      <c r="O141">
        <v>183</v>
      </c>
      <c r="P141" t="s">
        <v>44</v>
      </c>
      <c r="Q141">
        <v>184</v>
      </c>
      <c r="R141" t="s">
        <v>3862</v>
      </c>
      <c r="S141" t="s">
        <v>17</v>
      </c>
      <c r="T141" t="s">
        <v>18</v>
      </c>
      <c r="U141" t="s">
        <v>59</v>
      </c>
    </row>
    <row r="142" spans="1:23" x14ac:dyDescent="0.2">
      <c r="A142">
        <v>1091</v>
      </c>
      <c r="B142" t="s">
        <v>3957</v>
      </c>
      <c r="C142" s="1">
        <v>44196</v>
      </c>
      <c r="D142" t="s">
        <v>5545</v>
      </c>
      <c r="E142" t="s">
        <v>5729</v>
      </c>
      <c r="F142" t="s">
        <v>5732</v>
      </c>
      <c r="G142" t="b">
        <v>0</v>
      </c>
      <c r="H142" t="s">
        <v>9</v>
      </c>
      <c r="I142" t="s">
        <v>3958</v>
      </c>
      <c r="J142" t="s">
        <v>3959</v>
      </c>
      <c r="K142" t="s">
        <v>3960</v>
      </c>
      <c r="L142" t="s">
        <v>36</v>
      </c>
      <c r="M142" t="s">
        <v>18</v>
      </c>
      <c r="N142" t="s">
        <v>55</v>
      </c>
      <c r="O142" t="s">
        <v>17</v>
      </c>
      <c r="P142" t="s">
        <v>18</v>
      </c>
      <c r="Q142" t="s">
        <v>20</v>
      </c>
      <c r="R142" t="s">
        <v>17</v>
      </c>
      <c r="S142" t="s">
        <v>18</v>
      </c>
      <c r="T142" t="s">
        <v>19</v>
      </c>
      <c r="U142" t="s">
        <v>17</v>
      </c>
      <c r="V142" t="s">
        <v>18</v>
      </c>
      <c r="W142" t="s">
        <v>179</v>
      </c>
    </row>
    <row r="143" spans="1:23" x14ac:dyDescent="0.2">
      <c r="A143">
        <v>1227</v>
      </c>
      <c r="B143" t="s">
        <v>4324</v>
      </c>
      <c r="C143" s="1">
        <v>44286</v>
      </c>
      <c r="D143" t="s">
        <v>5611</v>
      </c>
      <c r="E143" t="s">
        <v>5729</v>
      </c>
      <c r="F143" t="s">
        <v>5731</v>
      </c>
      <c r="G143" t="b">
        <v>0</v>
      </c>
      <c r="H143" t="s">
        <v>1243</v>
      </c>
      <c r="I143" t="s">
        <v>4325</v>
      </c>
      <c r="J143" t="s">
        <v>4326</v>
      </c>
      <c r="K143" t="s">
        <v>4327</v>
      </c>
      <c r="L143" t="s">
        <v>31</v>
      </c>
    </row>
    <row r="144" spans="1:23" x14ac:dyDescent="0.2">
      <c r="A144">
        <v>215</v>
      </c>
      <c r="B144" t="s">
        <v>1023</v>
      </c>
      <c r="C144" s="1">
        <v>44286</v>
      </c>
      <c r="D144" t="s">
        <v>5116</v>
      </c>
      <c r="E144" t="s">
        <v>5729</v>
      </c>
      <c r="F144" t="s">
        <v>5732</v>
      </c>
      <c r="G144" t="b">
        <v>0</v>
      </c>
      <c r="H144" t="s">
        <v>9</v>
      </c>
      <c r="I144" t="s">
        <v>1024</v>
      </c>
      <c r="J144" t="s">
        <v>1025</v>
      </c>
      <c r="K144" t="s">
        <v>1026</v>
      </c>
      <c r="L144" t="s">
        <v>4</v>
      </c>
      <c r="M144" t="s">
        <v>1027</v>
      </c>
      <c r="N144" t="s">
        <v>1028</v>
      </c>
      <c r="O144" t="s">
        <v>15</v>
      </c>
      <c r="P144" t="s">
        <v>13</v>
      </c>
      <c r="Q144" t="s">
        <v>1029</v>
      </c>
      <c r="R144" t="s">
        <v>17</v>
      </c>
      <c r="S144" t="s">
        <v>18</v>
      </c>
      <c r="T144" t="s">
        <v>19</v>
      </c>
      <c r="U144" t="s">
        <v>17</v>
      </c>
      <c r="V144" t="s">
        <v>18</v>
      </c>
      <c r="W144" t="s">
        <v>21</v>
      </c>
    </row>
    <row r="145" spans="1:1066" x14ac:dyDescent="0.2">
      <c r="A145">
        <v>1219</v>
      </c>
      <c r="B145" t="s">
        <v>4297</v>
      </c>
      <c r="C145" s="1">
        <v>44255</v>
      </c>
      <c r="D145" t="s">
        <v>5607</v>
      </c>
      <c r="E145" t="s">
        <v>5729</v>
      </c>
      <c r="F145" t="s">
        <v>5732</v>
      </c>
      <c r="G145" t="b">
        <v>0</v>
      </c>
      <c r="H145" t="s">
        <v>9</v>
      </c>
      <c r="I145" t="s">
        <v>4298</v>
      </c>
      <c r="J145" t="s">
        <v>4299</v>
      </c>
      <c r="K145" t="s">
        <v>1907</v>
      </c>
      <c r="L145" t="s">
        <v>4</v>
      </c>
      <c r="M145" t="s">
        <v>13</v>
      </c>
      <c r="N145" t="s">
        <v>4300</v>
      </c>
      <c r="O145" t="s">
        <v>15</v>
      </c>
      <c r="P145" t="s">
        <v>13</v>
      </c>
      <c r="Q145" t="s">
        <v>4301</v>
      </c>
      <c r="R145" t="s">
        <v>46</v>
      </c>
      <c r="S145" t="s">
        <v>42</v>
      </c>
      <c r="T145" t="s">
        <v>4302</v>
      </c>
      <c r="U145">
        <v>95</v>
      </c>
      <c r="V145" t="s">
        <v>4303</v>
      </c>
      <c r="W145">
        <v>94</v>
      </c>
    </row>
    <row r="146" spans="1:1066" x14ac:dyDescent="0.2">
      <c r="A146">
        <v>409</v>
      </c>
      <c r="B146" t="s">
        <v>1904</v>
      </c>
      <c r="C146" s="1">
        <v>44255</v>
      </c>
      <c r="D146" t="s">
        <v>5212</v>
      </c>
      <c r="E146" t="s">
        <v>5729</v>
      </c>
      <c r="F146" t="s">
        <v>5732</v>
      </c>
      <c r="G146" t="b">
        <v>0</v>
      </c>
      <c r="H146" t="s">
        <v>9</v>
      </c>
      <c r="I146" t="s">
        <v>1905</v>
      </c>
      <c r="J146" t="s">
        <v>1906</v>
      </c>
      <c r="K146" t="s">
        <v>1907</v>
      </c>
      <c r="L146" t="s">
        <v>41</v>
      </c>
      <c r="M146" t="s">
        <v>42</v>
      </c>
      <c r="N146" t="s">
        <v>1908</v>
      </c>
      <c r="O146">
        <v>360</v>
      </c>
      <c r="P146">
        <v>309</v>
      </c>
      <c r="Q146" t="s">
        <v>49</v>
      </c>
      <c r="R146">
        <v>360</v>
      </c>
      <c r="S146">
        <v>308</v>
      </c>
      <c r="T146" t="s">
        <v>50</v>
      </c>
      <c r="U146" t="s">
        <v>46</v>
      </c>
      <c r="V146" t="s">
        <v>42</v>
      </c>
      <c r="W146" t="s">
        <v>1908</v>
      </c>
    </row>
    <row r="147" spans="1:1066" x14ac:dyDescent="0.2">
      <c r="A147">
        <v>857</v>
      </c>
      <c r="B147" t="s">
        <v>3330</v>
      </c>
      <c r="C147" s="1">
        <v>44286</v>
      </c>
      <c r="D147" t="s">
        <v>5431</v>
      </c>
      <c r="E147" t="s">
        <v>5729</v>
      </c>
      <c r="F147" t="s">
        <v>5735</v>
      </c>
      <c r="G147" t="b">
        <v>0</v>
      </c>
      <c r="H147" t="s">
        <v>9</v>
      </c>
      <c r="I147" t="s">
        <v>3331</v>
      </c>
      <c r="J147" t="s">
        <v>3332</v>
      </c>
      <c r="K147" t="s">
        <v>3333</v>
      </c>
      <c r="L147" t="s">
        <v>41</v>
      </c>
      <c r="M147" t="s">
        <v>42</v>
      </c>
      <c r="N147" t="s">
        <v>3334</v>
      </c>
      <c r="O147">
        <v>336</v>
      </c>
      <c r="P147" t="s">
        <v>3335</v>
      </c>
      <c r="Q147">
        <v>336</v>
      </c>
      <c r="R147" t="s">
        <v>3336</v>
      </c>
      <c r="S147" t="s">
        <v>46</v>
      </c>
      <c r="T147" t="s">
        <v>42</v>
      </c>
      <c r="U147" t="s">
        <v>3337</v>
      </c>
      <c r="V147">
        <v>947</v>
      </c>
      <c r="W147" t="s">
        <v>3338</v>
      </c>
    </row>
    <row r="148" spans="1:1066" x14ac:dyDescent="0.2">
      <c r="A148">
        <v>1125</v>
      </c>
      <c r="B148" t="s">
        <v>4051</v>
      </c>
      <c r="C148" s="1">
        <v>44377</v>
      </c>
      <c r="D148" t="s">
        <v>5562</v>
      </c>
      <c r="E148" t="s">
        <v>5729</v>
      </c>
      <c r="F148" t="s">
        <v>5732</v>
      </c>
      <c r="G148" t="b">
        <v>0</v>
      </c>
      <c r="H148" t="s">
        <v>9</v>
      </c>
      <c r="I148" t="s">
        <v>4052</v>
      </c>
      <c r="J148" t="s">
        <v>4053</v>
      </c>
      <c r="K148" t="s">
        <v>4054</v>
      </c>
      <c r="L148" t="s">
        <v>41</v>
      </c>
      <c r="M148" t="s">
        <v>42</v>
      </c>
      <c r="N148" t="s">
        <v>3582</v>
      </c>
      <c r="O148">
        <v>705</v>
      </c>
      <c r="P148" t="s">
        <v>241</v>
      </c>
      <c r="Q148">
        <v>706</v>
      </c>
      <c r="R148" t="s">
        <v>173</v>
      </c>
      <c r="S148" t="s">
        <v>46</v>
      </c>
      <c r="T148" t="s">
        <v>42</v>
      </c>
      <c r="U148" t="s">
        <v>4055</v>
      </c>
      <c r="V148">
        <v>319</v>
      </c>
      <c r="W148" t="s">
        <v>175</v>
      </c>
      <c r="X148" t="s">
        <v>137</v>
      </c>
      <c r="Y148" t="s">
        <v>46</v>
      </c>
      <c r="Z148" t="s">
        <v>42</v>
      </c>
      <c r="AA148" t="s">
        <v>655</v>
      </c>
      <c r="AB148">
        <v>487</v>
      </c>
      <c r="AC148" t="s">
        <v>238</v>
      </c>
      <c r="AD148">
        <v>488</v>
      </c>
      <c r="AE148" t="s">
        <v>139</v>
      </c>
      <c r="AF148" t="s">
        <v>46</v>
      </c>
      <c r="AG148" t="s">
        <v>42</v>
      </c>
      <c r="AH148" t="s">
        <v>656</v>
      </c>
      <c r="AI148">
        <v>381</v>
      </c>
      <c r="AJ148" t="s">
        <v>239</v>
      </c>
      <c r="AK148">
        <v>380</v>
      </c>
      <c r="AL148" t="s">
        <v>137</v>
      </c>
      <c r="AM148" t="s">
        <v>46</v>
      </c>
      <c r="AN148" t="s">
        <v>42</v>
      </c>
      <c r="AO148" t="s">
        <v>657</v>
      </c>
      <c r="AP148">
        <v>325</v>
      </c>
      <c r="AQ148" t="s">
        <v>52</v>
      </c>
      <c r="AR148">
        <v>324</v>
      </c>
      <c r="AS148" t="s">
        <v>137</v>
      </c>
      <c r="AT148" t="s">
        <v>46</v>
      </c>
      <c r="AU148" t="s">
        <v>42</v>
      </c>
      <c r="AV148" t="s">
        <v>658</v>
      </c>
      <c r="AW148">
        <v>793</v>
      </c>
      <c r="AX148" t="s">
        <v>659</v>
      </c>
      <c r="AY148">
        <v>794</v>
      </c>
      <c r="AZ148" t="s">
        <v>137</v>
      </c>
      <c r="BA148" t="s">
        <v>46</v>
      </c>
      <c r="BB148" t="s">
        <v>42</v>
      </c>
      <c r="BC148" t="s">
        <v>660</v>
      </c>
      <c r="BD148">
        <v>353</v>
      </c>
      <c r="BE148" t="s">
        <v>504</v>
      </c>
      <c r="BF148">
        <v>352</v>
      </c>
      <c r="BG148" t="s">
        <v>139</v>
      </c>
      <c r="BH148" t="s">
        <v>46</v>
      </c>
      <c r="BI148" t="s">
        <v>42</v>
      </c>
      <c r="BJ148" t="s">
        <v>661</v>
      </c>
      <c r="BK148">
        <v>619</v>
      </c>
      <c r="BL148" t="s">
        <v>662</v>
      </c>
      <c r="BM148">
        <v>618</v>
      </c>
      <c r="BN148" t="s">
        <v>137</v>
      </c>
      <c r="BO148" t="s">
        <v>46</v>
      </c>
      <c r="BP148" t="s">
        <v>42</v>
      </c>
      <c r="BQ148" t="s">
        <v>663</v>
      </c>
      <c r="BR148">
        <v>257</v>
      </c>
      <c r="BS148" t="s">
        <v>48</v>
      </c>
      <c r="BT148">
        <v>258</v>
      </c>
      <c r="BU148" t="s">
        <v>139</v>
      </c>
      <c r="BV148" t="s">
        <v>46</v>
      </c>
      <c r="BW148" t="s">
        <v>42</v>
      </c>
      <c r="BX148" t="s">
        <v>664</v>
      </c>
      <c r="BY148">
        <v>99</v>
      </c>
      <c r="BZ148" t="s">
        <v>449</v>
      </c>
      <c r="CA148">
        <v>98</v>
      </c>
      <c r="CB148" t="s">
        <v>139</v>
      </c>
      <c r="CC148" t="s">
        <v>46</v>
      </c>
      <c r="CD148" t="s">
        <v>42</v>
      </c>
      <c r="CE148" t="s">
        <v>665</v>
      </c>
      <c r="CF148">
        <v>156</v>
      </c>
      <c r="CG148">
        <v>619</v>
      </c>
      <c r="CH148" t="s">
        <v>238</v>
      </c>
      <c r="CI148">
        <v>156</v>
      </c>
      <c r="CJ148">
        <v>618</v>
      </c>
      <c r="CK148" t="s">
        <v>150</v>
      </c>
      <c r="CL148" t="s">
        <v>46</v>
      </c>
      <c r="CM148" t="s">
        <v>42</v>
      </c>
      <c r="CN148" t="s">
        <v>665</v>
      </c>
      <c r="CO148">
        <v>728</v>
      </c>
      <c r="CP148">
        <v>536</v>
      </c>
      <c r="CQ148" t="s">
        <v>238</v>
      </c>
      <c r="CR148">
        <v>728</v>
      </c>
      <c r="CS148">
        <v>535</v>
      </c>
      <c r="CT148" t="s">
        <v>134</v>
      </c>
      <c r="CU148" t="s">
        <v>46</v>
      </c>
      <c r="CV148" t="s">
        <v>42</v>
      </c>
      <c r="CW148" t="s">
        <v>666</v>
      </c>
      <c r="CX148">
        <v>938</v>
      </c>
      <c r="CY148" t="s">
        <v>667</v>
      </c>
      <c r="CZ148">
        <v>939</v>
      </c>
      <c r="DA148" t="s">
        <v>134</v>
      </c>
      <c r="DB148" t="s">
        <v>46</v>
      </c>
      <c r="DC148" t="s">
        <v>42</v>
      </c>
      <c r="DD148" t="s">
        <v>668</v>
      </c>
      <c r="DE148">
        <v>629</v>
      </c>
      <c r="DF148" t="s">
        <v>669</v>
      </c>
      <c r="DG148">
        <v>628</v>
      </c>
      <c r="DH148" t="s">
        <v>150</v>
      </c>
      <c r="DI148" t="s">
        <v>46</v>
      </c>
      <c r="DJ148" t="s">
        <v>42</v>
      </c>
      <c r="DK148" t="s">
        <v>670</v>
      </c>
      <c r="DL148">
        <v>170</v>
      </c>
      <c r="DM148" t="s">
        <v>671</v>
      </c>
      <c r="DN148">
        <v>171</v>
      </c>
      <c r="DO148" t="s">
        <v>134</v>
      </c>
      <c r="DP148" t="s">
        <v>17</v>
      </c>
      <c r="DQ148" t="s">
        <v>18</v>
      </c>
      <c r="DR148" t="s">
        <v>57</v>
      </c>
      <c r="DS148" t="s">
        <v>672</v>
      </c>
      <c r="DT148" t="s">
        <v>17</v>
      </c>
      <c r="DU148" t="s">
        <v>18</v>
      </c>
      <c r="DV148" t="s">
        <v>57</v>
      </c>
      <c r="DW148" t="s">
        <v>673</v>
      </c>
      <c r="DX148" t="s">
        <v>17</v>
      </c>
      <c r="DY148" t="s">
        <v>18</v>
      </c>
      <c r="DZ148" t="s">
        <v>57</v>
      </c>
      <c r="EA148" t="s">
        <v>675</v>
      </c>
      <c r="EB148" t="s">
        <v>17</v>
      </c>
      <c r="EC148" t="s">
        <v>18</v>
      </c>
      <c r="ED148" t="s">
        <v>57</v>
      </c>
      <c r="EE148" t="s">
        <v>674</v>
      </c>
      <c r="EF148" t="s">
        <v>17</v>
      </c>
      <c r="EG148" t="s">
        <v>18</v>
      </c>
      <c r="EH148" t="s">
        <v>57</v>
      </c>
      <c r="EI148" t="s">
        <v>676</v>
      </c>
      <c r="EJ148" t="s">
        <v>677</v>
      </c>
      <c r="EK148" t="s">
        <v>1</v>
      </c>
      <c r="EL148" t="s">
        <v>641</v>
      </c>
      <c r="EM148" t="s">
        <v>2</v>
      </c>
      <c r="EN148" t="s">
        <v>127</v>
      </c>
      <c r="EO148" t="s">
        <v>678</v>
      </c>
      <c r="EP148" t="s">
        <v>679</v>
      </c>
      <c r="EQ148" t="s">
        <v>680</v>
      </c>
      <c r="ER148" t="s">
        <v>41</v>
      </c>
      <c r="ES148" t="s">
        <v>42</v>
      </c>
      <c r="ET148" t="s">
        <v>645</v>
      </c>
      <c r="EU148">
        <v>24</v>
      </c>
      <c r="EV148" t="s">
        <v>646</v>
      </c>
      <c r="EW148">
        <v>25</v>
      </c>
      <c r="EX148" t="s">
        <v>137</v>
      </c>
      <c r="EY148" t="s">
        <v>46</v>
      </c>
      <c r="EZ148" t="s">
        <v>42</v>
      </c>
      <c r="FA148" t="s">
        <v>647</v>
      </c>
      <c r="FB148">
        <v>399</v>
      </c>
      <c r="FC148" t="s">
        <v>648</v>
      </c>
      <c r="FD148">
        <v>398</v>
      </c>
      <c r="FE148" t="s">
        <v>137</v>
      </c>
      <c r="FF148" t="s">
        <v>46</v>
      </c>
      <c r="FG148" t="s">
        <v>42</v>
      </c>
      <c r="FH148" t="s">
        <v>649</v>
      </c>
      <c r="FI148">
        <v>748</v>
      </c>
      <c r="FJ148" t="s">
        <v>650</v>
      </c>
      <c r="FK148">
        <v>749</v>
      </c>
      <c r="FL148" t="s">
        <v>139</v>
      </c>
      <c r="FM148" t="s">
        <v>46</v>
      </c>
      <c r="FN148" t="s">
        <v>42</v>
      </c>
      <c r="FO148" t="s">
        <v>651</v>
      </c>
      <c r="FP148" t="s">
        <v>652</v>
      </c>
      <c r="FQ148" t="s">
        <v>137</v>
      </c>
      <c r="FR148" t="s">
        <v>46</v>
      </c>
      <c r="FS148" t="s">
        <v>42</v>
      </c>
      <c r="FT148" t="s">
        <v>654</v>
      </c>
      <c r="FU148">
        <v>420</v>
      </c>
      <c r="FV148" t="s">
        <v>239</v>
      </c>
      <c r="FW148">
        <v>421</v>
      </c>
      <c r="FX148" t="s">
        <v>137</v>
      </c>
      <c r="FY148" t="s">
        <v>46</v>
      </c>
      <c r="FZ148" t="s">
        <v>42</v>
      </c>
      <c r="GA148" t="s">
        <v>653</v>
      </c>
      <c r="GB148">
        <v>552</v>
      </c>
      <c r="GC148" t="s">
        <v>238</v>
      </c>
      <c r="GD148">
        <v>551</v>
      </c>
      <c r="GE148" t="s">
        <v>139</v>
      </c>
      <c r="GF148" t="s">
        <v>46</v>
      </c>
      <c r="GG148" t="s">
        <v>42</v>
      </c>
      <c r="GH148" t="s">
        <v>656</v>
      </c>
      <c r="GI148">
        <v>381</v>
      </c>
      <c r="GJ148" t="s">
        <v>239</v>
      </c>
      <c r="GK148">
        <v>380</v>
      </c>
      <c r="GL148" t="s">
        <v>137</v>
      </c>
      <c r="GM148" t="s">
        <v>46</v>
      </c>
      <c r="GN148" t="s">
        <v>42</v>
      </c>
      <c r="GO148" t="s">
        <v>655</v>
      </c>
      <c r="GP148">
        <v>487</v>
      </c>
      <c r="GQ148" t="s">
        <v>238</v>
      </c>
      <c r="GR148">
        <v>488</v>
      </c>
      <c r="GS148" t="s">
        <v>139</v>
      </c>
      <c r="GT148" t="s">
        <v>46</v>
      </c>
      <c r="GU148" t="s">
        <v>42</v>
      </c>
      <c r="GV148" t="s">
        <v>657</v>
      </c>
      <c r="GW148">
        <v>325</v>
      </c>
      <c r="GX148" t="s">
        <v>52</v>
      </c>
      <c r="GY148">
        <v>324</v>
      </c>
      <c r="GZ148" t="s">
        <v>137</v>
      </c>
      <c r="HA148" t="s">
        <v>46</v>
      </c>
      <c r="HB148" t="s">
        <v>42</v>
      </c>
      <c r="HC148" t="s">
        <v>658</v>
      </c>
      <c r="HD148">
        <v>793</v>
      </c>
      <c r="HE148" t="s">
        <v>659</v>
      </c>
      <c r="HF148">
        <v>794</v>
      </c>
      <c r="HG148" t="s">
        <v>137</v>
      </c>
      <c r="HH148" t="s">
        <v>46</v>
      </c>
      <c r="HI148" t="s">
        <v>42</v>
      </c>
      <c r="HJ148" t="s">
        <v>660</v>
      </c>
      <c r="HK148">
        <v>353</v>
      </c>
      <c r="HL148" t="s">
        <v>504</v>
      </c>
      <c r="HM148">
        <v>352</v>
      </c>
      <c r="HN148" t="s">
        <v>139</v>
      </c>
      <c r="HO148" t="s">
        <v>46</v>
      </c>
      <c r="HP148" t="s">
        <v>42</v>
      </c>
      <c r="HQ148" t="s">
        <v>661</v>
      </c>
      <c r="HR148">
        <v>619</v>
      </c>
      <c r="HS148" t="s">
        <v>662</v>
      </c>
      <c r="HT148">
        <v>618</v>
      </c>
      <c r="HU148" t="s">
        <v>137</v>
      </c>
      <c r="HV148" t="s">
        <v>46</v>
      </c>
      <c r="HW148" t="s">
        <v>42</v>
      </c>
      <c r="HX148" t="s">
        <v>663</v>
      </c>
      <c r="HY148">
        <v>257</v>
      </c>
      <c r="HZ148" t="s">
        <v>48</v>
      </c>
      <c r="IA148">
        <v>258</v>
      </c>
      <c r="IB148" t="s">
        <v>139</v>
      </c>
      <c r="IC148" t="s">
        <v>46</v>
      </c>
      <c r="ID148" t="s">
        <v>42</v>
      </c>
      <c r="IE148" t="s">
        <v>664</v>
      </c>
      <c r="IF148">
        <v>99</v>
      </c>
      <c r="IG148" t="s">
        <v>449</v>
      </c>
      <c r="IH148">
        <v>98</v>
      </c>
      <c r="II148" t="s">
        <v>139</v>
      </c>
      <c r="IJ148" t="s">
        <v>46</v>
      </c>
      <c r="IK148" t="s">
        <v>42</v>
      </c>
      <c r="IL148" t="s">
        <v>665</v>
      </c>
      <c r="IM148">
        <v>728</v>
      </c>
      <c r="IN148">
        <v>536</v>
      </c>
      <c r="IO148" t="s">
        <v>238</v>
      </c>
      <c r="IP148">
        <v>728</v>
      </c>
      <c r="IQ148">
        <v>535</v>
      </c>
      <c r="IR148" t="s">
        <v>134</v>
      </c>
      <c r="IS148" t="s">
        <v>46</v>
      </c>
      <c r="IT148" t="s">
        <v>42</v>
      </c>
      <c r="IU148" t="s">
        <v>665</v>
      </c>
      <c r="IV148">
        <v>156</v>
      </c>
      <c r="IW148">
        <v>619</v>
      </c>
      <c r="IX148" t="s">
        <v>238</v>
      </c>
      <c r="IY148">
        <v>156</v>
      </c>
      <c r="IZ148">
        <v>618</v>
      </c>
      <c r="JA148" t="s">
        <v>150</v>
      </c>
      <c r="JB148" t="s">
        <v>46</v>
      </c>
      <c r="JC148" t="s">
        <v>42</v>
      </c>
      <c r="JD148" t="s">
        <v>666</v>
      </c>
      <c r="JE148">
        <v>938</v>
      </c>
      <c r="JF148" t="s">
        <v>667</v>
      </c>
      <c r="JG148">
        <v>939</v>
      </c>
      <c r="JH148" t="s">
        <v>134</v>
      </c>
      <c r="JI148" t="s">
        <v>46</v>
      </c>
      <c r="JJ148" t="s">
        <v>42</v>
      </c>
      <c r="JK148" t="s">
        <v>670</v>
      </c>
      <c r="JL148">
        <v>170</v>
      </c>
      <c r="JM148" t="s">
        <v>671</v>
      </c>
      <c r="JN148">
        <v>171</v>
      </c>
      <c r="JO148" t="s">
        <v>134</v>
      </c>
      <c r="JP148" t="s">
        <v>46</v>
      </c>
      <c r="JQ148" t="s">
        <v>42</v>
      </c>
      <c r="JR148" t="s">
        <v>668</v>
      </c>
      <c r="JS148">
        <v>629</v>
      </c>
      <c r="JT148" t="s">
        <v>669</v>
      </c>
      <c r="JU148">
        <v>628</v>
      </c>
      <c r="JV148" t="s">
        <v>150</v>
      </c>
      <c r="JW148" t="s">
        <v>17</v>
      </c>
      <c r="JX148" t="s">
        <v>18</v>
      </c>
      <c r="JY148" t="s">
        <v>251</v>
      </c>
      <c r="JZ148" t="s">
        <v>681</v>
      </c>
      <c r="KA148" t="s">
        <v>682</v>
      </c>
      <c r="KB148" t="s">
        <v>683</v>
      </c>
      <c r="KC148" t="s">
        <v>17</v>
      </c>
      <c r="KD148" t="s">
        <v>18</v>
      </c>
      <c r="KE148" t="s">
        <v>251</v>
      </c>
      <c r="KF148" t="s">
        <v>681</v>
      </c>
      <c r="KG148" t="s">
        <v>682</v>
      </c>
      <c r="KH148" t="s">
        <v>683</v>
      </c>
      <c r="KI148" t="s">
        <v>17</v>
      </c>
      <c r="KJ148" t="s">
        <v>18</v>
      </c>
      <c r="KK148" t="s">
        <v>57</v>
      </c>
      <c r="KL148" t="s">
        <v>674</v>
      </c>
      <c r="KM148" t="s">
        <v>17</v>
      </c>
      <c r="KN148" t="s">
        <v>18</v>
      </c>
      <c r="KO148" t="s">
        <v>57</v>
      </c>
      <c r="KP148" t="s">
        <v>675</v>
      </c>
      <c r="KQ148" t="s">
        <v>17</v>
      </c>
      <c r="KR148" t="s">
        <v>18</v>
      </c>
      <c r="KS148" t="s">
        <v>57</v>
      </c>
      <c r="KT148" t="s">
        <v>684</v>
      </c>
      <c r="KU148" t="s">
        <v>17</v>
      </c>
      <c r="KV148" t="s">
        <v>18</v>
      </c>
      <c r="KW148" t="s">
        <v>57</v>
      </c>
      <c r="KX148" t="s">
        <v>672</v>
      </c>
      <c r="KY148" t="s">
        <v>17</v>
      </c>
      <c r="KZ148" t="s">
        <v>18</v>
      </c>
      <c r="LA148" t="s">
        <v>57</v>
      </c>
      <c r="LB148" t="s">
        <v>685</v>
      </c>
    </row>
    <row r="149" spans="1:1066" x14ac:dyDescent="0.2">
      <c r="A149">
        <v>1381</v>
      </c>
      <c r="B149" t="s">
        <v>4764</v>
      </c>
      <c r="C149" s="1">
        <v>44377</v>
      </c>
      <c r="D149" t="s">
        <v>5687</v>
      </c>
      <c r="E149" t="s">
        <v>5729</v>
      </c>
      <c r="F149" t="s">
        <v>5732</v>
      </c>
      <c r="G149" t="b">
        <v>0</v>
      </c>
      <c r="H149" t="s">
        <v>9</v>
      </c>
      <c r="I149" t="s">
        <v>4765</v>
      </c>
      <c r="J149" t="s">
        <v>4766</v>
      </c>
      <c r="K149" t="s">
        <v>4767</v>
      </c>
      <c r="L149" t="s">
        <v>41</v>
      </c>
      <c r="M149" t="s">
        <v>42</v>
      </c>
      <c r="N149" t="s">
        <v>3042</v>
      </c>
      <c r="O149">
        <v>265</v>
      </c>
      <c r="P149">
        <v>33</v>
      </c>
      <c r="Q149" t="s">
        <v>48</v>
      </c>
      <c r="R149">
        <v>265</v>
      </c>
      <c r="S149">
        <v>32</v>
      </c>
      <c r="T149" t="s">
        <v>2003</v>
      </c>
      <c r="U149" t="s">
        <v>46</v>
      </c>
      <c r="V149" t="s">
        <v>42</v>
      </c>
      <c r="W149" t="s">
        <v>4768</v>
      </c>
    </row>
    <row r="150" spans="1:1066" x14ac:dyDescent="0.2">
      <c r="A150">
        <v>1153</v>
      </c>
      <c r="B150" t="s">
        <v>4129</v>
      </c>
      <c r="C150" s="1">
        <v>44196</v>
      </c>
      <c r="D150" t="s">
        <v>5575</v>
      </c>
      <c r="E150" t="s">
        <v>5729</v>
      </c>
      <c r="F150" t="s">
        <v>5732</v>
      </c>
      <c r="G150" t="b">
        <v>0</v>
      </c>
      <c r="H150" t="s">
        <v>9</v>
      </c>
      <c r="I150" t="s">
        <v>4130</v>
      </c>
      <c r="J150" t="s">
        <v>4131</v>
      </c>
      <c r="K150" t="s">
        <v>4132</v>
      </c>
      <c r="L150" t="s">
        <v>36</v>
      </c>
      <c r="M150" t="s">
        <v>18</v>
      </c>
      <c r="N150" t="s">
        <v>20</v>
      </c>
      <c r="O150" t="s">
        <v>17</v>
      </c>
      <c r="P150" t="s">
        <v>18</v>
      </c>
      <c r="Q150" t="s">
        <v>55</v>
      </c>
      <c r="R150" t="s">
        <v>17</v>
      </c>
      <c r="S150" t="s">
        <v>18</v>
      </c>
      <c r="T150" t="s">
        <v>59</v>
      </c>
    </row>
    <row r="151" spans="1:1066" x14ac:dyDescent="0.2">
      <c r="A151">
        <v>439</v>
      </c>
      <c r="B151" t="s">
        <v>1996</v>
      </c>
      <c r="C151" s="1">
        <v>44286</v>
      </c>
      <c r="D151" t="s">
        <v>5227</v>
      </c>
      <c r="E151" t="s">
        <v>5729</v>
      </c>
      <c r="F151" t="s">
        <v>5732</v>
      </c>
      <c r="G151" t="b">
        <v>0</v>
      </c>
      <c r="H151" t="s">
        <v>9</v>
      </c>
      <c r="I151" t="s">
        <v>1997</v>
      </c>
      <c r="J151" t="s">
        <v>1998</v>
      </c>
      <c r="K151" t="s">
        <v>1999</v>
      </c>
      <c r="L151" t="s">
        <v>41</v>
      </c>
      <c r="M151" t="s">
        <v>42</v>
      </c>
      <c r="N151" t="s">
        <v>2000</v>
      </c>
      <c r="O151">
        <v>629</v>
      </c>
      <c r="P151" t="s">
        <v>557</v>
      </c>
      <c r="Q151">
        <v>630</v>
      </c>
      <c r="R151" t="s">
        <v>173</v>
      </c>
      <c r="S151" t="s">
        <v>46</v>
      </c>
      <c r="T151" t="s">
        <v>42</v>
      </c>
      <c r="U151" t="s">
        <v>2001</v>
      </c>
      <c r="V151">
        <v>762</v>
      </c>
      <c r="W151" t="s">
        <v>220</v>
      </c>
    </row>
    <row r="152" spans="1:1066" x14ac:dyDescent="0.2">
      <c r="A152">
        <v>567</v>
      </c>
      <c r="B152" t="s">
        <v>2436</v>
      </c>
      <c r="C152" s="1">
        <v>44196</v>
      </c>
      <c r="D152" t="s">
        <v>5290</v>
      </c>
      <c r="E152" t="s">
        <v>5729</v>
      </c>
      <c r="F152" t="s">
        <v>5732</v>
      </c>
      <c r="G152" t="b">
        <v>0</v>
      </c>
      <c r="H152" t="s">
        <v>9</v>
      </c>
      <c r="I152" t="s">
        <v>2437</v>
      </c>
      <c r="J152" t="s">
        <v>2438</v>
      </c>
      <c r="K152" t="s">
        <v>711</v>
      </c>
      <c r="L152" t="s">
        <v>4</v>
      </c>
      <c r="M152" t="s">
        <v>2439</v>
      </c>
      <c r="N152" t="s">
        <v>2440</v>
      </c>
      <c r="O152" t="s">
        <v>15</v>
      </c>
      <c r="P152" t="s">
        <v>714</v>
      </c>
      <c r="Q152" t="s">
        <v>2441</v>
      </c>
      <c r="R152" t="s">
        <v>15</v>
      </c>
      <c r="S152" t="s">
        <v>716</v>
      </c>
      <c r="T152" t="s">
        <v>2442</v>
      </c>
      <c r="U152" t="s">
        <v>15</v>
      </c>
      <c r="V152" t="s">
        <v>716</v>
      </c>
      <c r="W152" t="s">
        <v>717</v>
      </c>
    </row>
    <row r="153" spans="1:1066" x14ac:dyDescent="0.2">
      <c r="A153">
        <v>907</v>
      </c>
      <c r="B153" t="s">
        <v>3456</v>
      </c>
      <c r="C153" s="1">
        <v>44196</v>
      </c>
      <c r="D153" t="s">
        <v>5456</v>
      </c>
      <c r="E153" t="s">
        <v>5729</v>
      </c>
      <c r="F153" t="s">
        <v>5732</v>
      </c>
      <c r="G153" t="b">
        <v>0</v>
      </c>
      <c r="H153" t="s">
        <v>9</v>
      </c>
      <c r="I153" t="s">
        <v>3457</v>
      </c>
      <c r="J153" t="s">
        <v>3458</v>
      </c>
      <c r="K153" t="s">
        <v>3459</v>
      </c>
      <c r="L153" t="s">
        <v>41</v>
      </c>
      <c r="M153" t="s">
        <v>42</v>
      </c>
      <c r="N153" t="s">
        <v>3460</v>
      </c>
      <c r="O153">
        <v>882</v>
      </c>
      <c r="P153">
        <v>0</v>
      </c>
      <c r="Q153" t="s">
        <v>1682</v>
      </c>
      <c r="R153">
        <v>881</v>
      </c>
      <c r="S153">
        <v>0</v>
      </c>
      <c r="T153" t="s">
        <v>171</v>
      </c>
      <c r="U153" t="s">
        <v>46</v>
      </c>
      <c r="V153" t="s">
        <v>42</v>
      </c>
      <c r="W153" t="s">
        <v>3461</v>
      </c>
    </row>
    <row r="154" spans="1:1066" x14ac:dyDescent="0.2">
      <c r="A154">
        <v>81</v>
      </c>
      <c r="B154" t="s">
        <v>397</v>
      </c>
      <c r="C154" s="1">
        <v>44469</v>
      </c>
      <c r="D154" t="s">
        <v>5053</v>
      </c>
      <c r="E154" t="s">
        <v>5729</v>
      </c>
      <c r="F154" t="s">
        <v>5741</v>
      </c>
      <c r="G154" t="b">
        <v>0</v>
      </c>
      <c r="H154" t="s">
        <v>380</v>
      </c>
      <c r="I154" t="s">
        <v>399</v>
      </c>
      <c r="J154" t="s">
        <v>400</v>
      </c>
      <c r="K154" t="s">
        <v>401</v>
      </c>
      <c r="L154" t="s">
        <v>41</v>
      </c>
      <c r="M154" t="s">
        <v>42</v>
      </c>
      <c r="N154" t="s">
        <v>402</v>
      </c>
      <c r="O154">
        <v>950</v>
      </c>
      <c r="P154" t="s">
        <v>403</v>
      </c>
      <c r="Q154">
        <v>949</v>
      </c>
      <c r="R154" t="s">
        <v>45</v>
      </c>
      <c r="S154" t="s">
        <v>46</v>
      </c>
      <c r="T154" t="s">
        <v>42</v>
      </c>
      <c r="U154" t="s">
        <v>404</v>
      </c>
      <c r="V154">
        <v>864</v>
      </c>
      <c r="W154" t="s">
        <v>405</v>
      </c>
    </row>
    <row r="155" spans="1:1066" x14ac:dyDescent="0.2">
      <c r="A155">
        <v>1071</v>
      </c>
      <c r="B155" t="s">
        <v>3906</v>
      </c>
      <c r="C155" s="1">
        <v>44196</v>
      </c>
      <c r="D155" t="s">
        <v>5536</v>
      </c>
      <c r="E155" t="s">
        <v>5729</v>
      </c>
      <c r="F155" t="s">
        <v>5732</v>
      </c>
      <c r="G155" t="b">
        <v>0</v>
      </c>
      <c r="H155" t="s">
        <v>9</v>
      </c>
      <c r="I155" t="s">
        <v>3907</v>
      </c>
      <c r="J155" t="s">
        <v>3908</v>
      </c>
      <c r="K155" t="s">
        <v>3909</v>
      </c>
      <c r="L155" t="s">
        <v>41</v>
      </c>
      <c r="M155" t="s">
        <v>42</v>
      </c>
      <c r="N155" t="s">
        <v>3392</v>
      </c>
      <c r="O155">
        <v>742</v>
      </c>
      <c r="P155" t="s">
        <v>172</v>
      </c>
      <c r="Q155">
        <v>743</v>
      </c>
      <c r="R155" t="s">
        <v>173</v>
      </c>
      <c r="S155" t="s">
        <v>46</v>
      </c>
      <c r="T155" t="s">
        <v>42</v>
      </c>
      <c r="U155" t="s">
        <v>3910</v>
      </c>
      <c r="V155">
        <v>522</v>
      </c>
      <c r="W155" t="s">
        <v>2571</v>
      </c>
    </row>
    <row r="156" spans="1:1066" x14ac:dyDescent="0.2">
      <c r="A156">
        <v>677</v>
      </c>
      <c r="B156" t="s">
        <v>2811</v>
      </c>
      <c r="C156" s="1">
        <v>44561</v>
      </c>
      <c r="D156" t="s">
        <v>5343</v>
      </c>
      <c r="E156" t="s">
        <v>5729</v>
      </c>
      <c r="F156" t="s">
        <v>5739</v>
      </c>
      <c r="G156" t="b">
        <v>0</v>
      </c>
      <c r="H156" t="s">
        <v>380</v>
      </c>
      <c r="I156" t="s">
        <v>2812</v>
      </c>
      <c r="J156" t="s">
        <v>2813</v>
      </c>
      <c r="K156" t="s">
        <v>2814</v>
      </c>
      <c r="L156" t="s">
        <v>36</v>
      </c>
      <c r="M156" t="s">
        <v>73</v>
      </c>
      <c r="N156" t="s">
        <v>74</v>
      </c>
      <c r="O156" t="s">
        <v>17</v>
      </c>
      <c r="P156" t="s">
        <v>73</v>
      </c>
      <c r="Q156" t="s">
        <v>74</v>
      </c>
      <c r="R156" t="s">
        <v>17</v>
      </c>
      <c r="S156" t="s">
        <v>73</v>
      </c>
      <c r="T156" t="s">
        <v>74</v>
      </c>
      <c r="U156" t="s">
        <v>17</v>
      </c>
      <c r="V156" t="s">
        <v>70</v>
      </c>
      <c r="W156" t="s">
        <v>198</v>
      </c>
    </row>
    <row r="157" spans="1:1066" x14ac:dyDescent="0.2">
      <c r="A157">
        <v>433</v>
      </c>
      <c r="B157" t="s">
        <v>1967</v>
      </c>
      <c r="C157" s="1">
        <v>44469</v>
      </c>
      <c r="D157" t="s">
        <v>5224</v>
      </c>
      <c r="E157" t="s">
        <v>5729</v>
      </c>
      <c r="F157" t="s">
        <v>5732</v>
      </c>
      <c r="G157" t="b">
        <v>0</v>
      </c>
      <c r="H157" t="s">
        <v>9</v>
      </c>
      <c r="I157" t="s">
        <v>1968</v>
      </c>
      <c r="J157" t="s">
        <v>1969</v>
      </c>
      <c r="K157" t="s">
        <v>1970</v>
      </c>
      <c r="L157" t="s">
        <v>41</v>
      </c>
      <c r="M157" t="s">
        <v>42</v>
      </c>
      <c r="N157" t="s">
        <v>1971</v>
      </c>
      <c r="O157">
        <v>636</v>
      </c>
      <c r="P157">
        <v>0</v>
      </c>
      <c r="Q157" t="s">
        <v>239</v>
      </c>
      <c r="R157">
        <v>635</v>
      </c>
      <c r="S157">
        <v>0</v>
      </c>
      <c r="T157" t="s">
        <v>1522</v>
      </c>
      <c r="U157" t="s">
        <v>46</v>
      </c>
      <c r="V157" t="s">
        <v>42</v>
      </c>
      <c r="W157" t="s">
        <v>1972</v>
      </c>
    </row>
    <row r="158" spans="1:1066" x14ac:dyDescent="0.2">
      <c r="A158">
        <v>351</v>
      </c>
      <c r="B158" t="s">
        <v>1492</v>
      </c>
      <c r="C158" s="1">
        <v>44196</v>
      </c>
      <c r="D158" t="s">
        <v>5183</v>
      </c>
      <c r="E158" t="s">
        <v>5729</v>
      </c>
      <c r="F158" t="s">
        <v>5732</v>
      </c>
      <c r="G158" t="b">
        <v>0</v>
      </c>
      <c r="H158" t="s">
        <v>9</v>
      </c>
      <c r="I158" t="s">
        <v>1493</v>
      </c>
      <c r="J158" t="s">
        <v>1494</v>
      </c>
      <c r="K158" t="s">
        <v>1495</v>
      </c>
      <c r="L158" t="s">
        <v>41</v>
      </c>
      <c r="M158" t="s">
        <v>42</v>
      </c>
      <c r="N158" t="s">
        <v>1496</v>
      </c>
      <c r="O158" t="s">
        <v>117</v>
      </c>
      <c r="P158">
        <v>307</v>
      </c>
      <c r="Q158" t="s">
        <v>1497</v>
      </c>
      <c r="R158" t="s">
        <v>1498</v>
      </c>
      <c r="S158" t="s">
        <v>890</v>
      </c>
      <c r="T158" t="s">
        <v>46</v>
      </c>
      <c r="U158" t="s">
        <v>42</v>
      </c>
      <c r="V158" t="s">
        <v>1499</v>
      </c>
      <c r="W158" t="s">
        <v>350</v>
      </c>
      <c r="X158" t="s">
        <v>716</v>
      </c>
      <c r="Y158" t="s">
        <v>727</v>
      </c>
      <c r="Z158" t="s">
        <v>15</v>
      </c>
      <c r="AA158" t="s">
        <v>716</v>
      </c>
      <c r="AB158" t="s">
        <v>728</v>
      </c>
      <c r="AC158" t="s">
        <v>15</v>
      </c>
      <c r="AD158" t="s">
        <v>716</v>
      </c>
      <c r="AE158" t="s">
        <v>728</v>
      </c>
      <c r="AF158" t="s">
        <v>15</v>
      </c>
      <c r="AG158" t="s">
        <v>716</v>
      </c>
      <c r="AH158" t="s">
        <v>729</v>
      </c>
      <c r="AI158" t="s">
        <v>15</v>
      </c>
      <c r="AJ158" t="s">
        <v>716</v>
      </c>
      <c r="AK158" t="s">
        <v>729</v>
      </c>
      <c r="AL158" t="s">
        <v>15</v>
      </c>
      <c r="AM158" t="s">
        <v>716</v>
      </c>
      <c r="AN158" t="s">
        <v>730</v>
      </c>
      <c r="AO158" t="s">
        <v>15</v>
      </c>
      <c r="AP158" t="s">
        <v>716</v>
      </c>
      <c r="AQ158" t="s">
        <v>730</v>
      </c>
      <c r="AR158" t="s">
        <v>15</v>
      </c>
      <c r="AS158" t="s">
        <v>716</v>
      </c>
      <c r="AT158" t="s">
        <v>731</v>
      </c>
      <c r="AU158" t="s">
        <v>15</v>
      </c>
      <c r="AV158" t="s">
        <v>716</v>
      </c>
      <c r="AW158" t="s">
        <v>731</v>
      </c>
      <c r="AX158" t="s">
        <v>15</v>
      </c>
      <c r="AY158" t="s">
        <v>716</v>
      </c>
      <c r="AZ158" t="s">
        <v>732</v>
      </c>
      <c r="BA158" t="s">
        <v>15</v>
      </c>
      <c r="BB158" t="s">
        <v>716</v>
      </c>
      <c r="BC158" t="s">
        <v>732</v>
      </c>
      <c r="BD158" t="s">
        <v>15</v>
      </c>
      <c r="BE158" t="s">
        <v>716</v>
      </c>
      <c r="BF158" t="s">
        <v>733</v>
      </c>
      <c r="BG158" t="s">
        <v>15</v>
      </c>
      <c r="BH158" t="s">
        <v>716</v>
      </c>
      <c r="BI158" t="s">
        <v>733</v>
      </c>
      <c r="BJ158" t="s">
        <v>15</v>
      </c>
      <c r="BK158" t="s">
        <v>716</v>
      </c>
      <c r="BL158" t="s">
        <v>734</v>
      </c>
      <c r="BM158" t="s">
        <v>15</v>
      </c>
      <c r="BN158" t="s">
        <v>716</v>
      </c>
      <c r="BO158" t="s">
        <v>734</v>
      </c>
      <c r="BP158" t="s">
        <v>15</v>
      </c>
      <c r="BQ158" t="s">
        <v>716</v>
      </c>
      <c r="BR158" t="s">
        <v>735</v>
      </c>
      <c r="BS158" t="s">
        <v>15</v>
      </c>
      <c r="BT158" t="s">
        <v>716</v>
      </c>
      <c r="BU158" t="s">
        <v>735</v>
      </c>
      <c r="BV158" t="s">
        <v>15</v>
      </c>
      <c r="BW158" t="s">
        <v>716</v>
      </c>
      <c r="BX158" t="s">
        <v>736</v>
      </c>
      <c r="BY158" t="s">
        <v>15</v>
      </c>
      <c r="BZ158" t="s">
        <v>716</v>
      </c>
      <c r="CA158" t="s">
        <v>736</v>
      </c>
      <c r="CB158" t="s">
        <v>15</v>
      </c>
      <c r="CC158" t="s">
        <v>716</v>
      </c>
      <c r="CD158" t="s">
        <v>737</v>
      </c>
      <c r="CE158" t="s">
        <v>15</v>
      </c>
      <c r="CF158" t="s">
        <v>716</v>
      </c>
      <c r="CG158" t="s">
        <v>737</v>
      </c>
      <c r="CH158" t="s">
        <v>15</v>
      </c>
      <c r="CI158" t="s">
        <v>716</v>
      </c>
      <c r="CJ158" t="s">
        <v>738</v>
      </c>
      <c r="CK158" t="s">
        <v>15</v>
      </c>
      <c r="CL158" t="s">
        <v>716</v>
      </c>
      <c r="CM158" t="s">
        <v>738</v>
      </c>
      <c r="CN158" t="s">
        <v>15</v>
      </c>
      <c r="CO158" t="s">
        <v>716</v>
      </c>
      <c r="CP158" t="s">
        <v>739</v>
      </c>
      <c r="CQ158" t="s">
        <v>15</v>
      </c>
      <c r="CR158" t="s">
        <v>716</v>
      </c>
      <c r="CS158" t="s">
        <v>739</v>
      </c>
      <c r="CT158" t="s">
        <v>15</v>
      </c>
      <c r="CU158" t="s">
        <v>716</v>
      </c>
      <c r="CV158" t="s">
        <v>740</v>
      </c>
      <c r="CW158" t="s">
        <v>15</v>
      </c>
      <c r="CX158" t="s">
        <v>716</v>
      </c>
      <c r="CY158" t="s">
        <v>740</v>
      </c>
      <c r="CZ158" t="s">
        <v>15</v>
      </c>
      <c r="DA158" t="s">
        <v>716</v>
      </c>
      <c r="DB158" t="s">
        <v>741</v>
      </c>
      <c r="DC158" t="s">
        <v>15</v>
      </c>
      <c r="DD158" t="s">
        <v>716</v>
      </c>
      <c r="DE158" t="s">
        <v>741</v>
      </c>
      <c r="DF158" t="s">
        <v>15</v>
      </c>
      <c r="DG158" t="s">
        <v>716</v>
      </c>
      <c r="DH158" t="s">
        <v>742</v>
      </c>
      <c r="DI158" t="s">
        <v>15</v>
      </c>
      <c r="DJ158" t="s">
        <v>716</v>
      </c>
      <c r="DK158" t="s">
        <v>742</v>
      </c>
      <c r="DL158" t="s">
        <v>15</v>
      </c>
      <c r="DM158" t="s">
        <v>716</v>
      </c>
      <c r="DN158" t="s">
        <v>743</v>
      </c>
      <c r="DO158" t="s">
        <v>15</v>
      </c>
      <c r="DP158" t="s">
        <v>716</v>
      </c>
      <c r="DQ158" t="s">
        <v>743</v>
      </c>
      <c r="DR158" t="s">
        <v>15</v>
      </c>
      <c r="DS158" t="s">
        <v>716</v>
      </c>
      <c r="DT158" t="s">
        <v>744</v>
      </c>
      <c r="DU158" t="s">
        <v>15</v>
      </c>
      <c r="DV158" t="s">
        <v>716</v>
      </c>
      <c r="DW158" t="s">
        <v>744</v>
      </c>
      <c r="DX158" t="s">
        <v>15</v>
      </c>
      <c r="DY158" t="s">
        <v>716</v>
      </c>
      <c r="DZ158" t="s">
        <v>745</v>
      </c>
      <c r="EA158" t="s">
        <v>15</v>
      </c>
      <c r="EB158" t="s">
        <v>716</v>
      </c>
      <c r="EC158" t="s">
        <v>745</v>
      </c>
      <c r="ED158" t="s">
        <v>15</v>
      </c>
      <c r="EE158" t="s">
        <v>716</v>
      </c>
      <c r="EF158" t="s">
        <v>746</v>
      </c>
      <c r="EG158" t="s">
        <v>15</v>
      </c>
      <c r="EH158" t="s">
        <v>716</v>
      </c>
      <c r="EI158" t="s">
        <v>746</v>
      </c>
      <c r="EJ158" t="s">
        <v>15</v>
      </c>
      <c r="EK158" t="s">
        <v>716</v>
      </c>
      <c r="EL158" t="s">
        <v>747</v>
      </c>
      <c r="EM158" t="s">
        <v>15</v>
      </c>
      <c r="EN158" t="s">
        <v>716</v>
      </c>
      <c r="EO158" t="s">
        <v>747</v>
      </c>
      <c r="EP158" t="s">
        <v>15</v>
      </c>
      <c r="EQ158" t="s">
        <v>716</v>
      </c>
      <c r="ER158" t="s">
        <v>748</v>
      </c>
      <c r="ES158" t="s">
        <v>15</v>
      </c>
      <c r="ET158" t="s">
        <v>716</v>
      </c>
      <c r="EU158" t="s">
        <v>748</v>
      </c>
      <c r="EV158" t="s">
        <v>15</v>
      </c>
      <c r="EW158" t="s">
        <v>716</v>
      </c>
      <c r="EX158" t="s">
        <v>749</v>
      </c>
      <c r="EY158" t="s">
        <v>15</v>
      </c>
      <c r="EZ158" t="s">
        <v>716</v>
      </c>
      <c r="FA158" t="s">
        <v>749</v>
      </c>
      <c r="FB158" t="s">
        <v>15</v>
      </c>
      <c r="FC158" t="s">
        <v>716</v>
      </c>
      <c r="FD158" t="s">
        <v>750</v>
      </c>
      <c r="FE158" t="s">
        <v>15</v>
      </c>
      <c r="FF158" t="s">
        <v>716</v>
      </c>
      <c r="FG158" t="s">
        <v>750</v>
      </c>
      <c r="FH158" t="s">
        <v>15</v>
      </c>
      <c r="FI158" t="s">
        <v>716</v>
      </c>
      <c r="FJ158" t="s">
        <v>751</v>
      </c>
      <c r="FK158" t="s">
        <v>15</v>
      </c>
      <c r="FL158" t="s">
        <v>716</v>
      </c>
      <c r="FM158" t="s">
        <v>751</v>
      </c>
      <c r="FN158" t="s">
        <v>15</v>
      </c>
      <c r="FO158" t="s">
        <v>716</v>
      </c>
      <c r="FP158" t="s">
        <v>752</v>
      </c>
      <c r="FQ158" t="s">
        <v>15</v>
      </c>
      <c r="FR158" t="s">
        <v>716</v>
      </c>
      <c r="FS158" t="s">
        <v>752</v>
      </c>
      <c r="FT158" t="s">
        <v>15</v>
      </c>
      <c r="FU158" t="s">
        <v>716</v>
      </c>
      <c r="FV158" t="s">
        <v>753</v>
      </c>
      <c r="FW158" t="s">
        <v>15</v>
      </c>
      <c r="FX158" t="s">
        <v>716</v>
      </c>
      <c r="FY158" t="s">
        <v>753</v>
      </c>
      <c r="FZ158" t="s">
        <v>15</v>
      </c>
      <c r="GA158" t="s">
        <v>716</v>
      </c>
      <c r="GB158" t="s">
        <v>754</v>
      </c>
      <c r="GC158" t="s">
        <v>15</v>
      </c>
      <c r="GD158" t="s">
        <v>716</v>
      </c>
      <c r="GE158" t="s">
        <v>754</v>
      </c>
      <c r="GF158" t="s">
        <v>15</v>
      </c>
      <c r="GG158" t="s">
        <v>716</v>
      </c>
      <c r="GH158" t="s">
        <v>755</v>
      </c>
      <c r="GI158" t="s">
        <v>15</v>
      </c>
      <c r="GJ158" t="s">
        <v>716</v>
      </c>
      <c r="GK158" t="s">
        <v>755</v>
      </c>
      <c r="GL158" t="s">
        <v>15</v>
      </c>
      <c r="GM158" t="s">
        <v>716</v>
      </c>
      <c r="GN158" t="s">
        <v>756</v>
      </c>
      <c r="GO158" t="s">
        <v>15</v>
      </c>
      <c r="GP158" t="s">
        <v>716</v>
      </c>
      <c r="GQ158" t="s">
        <v>756</v>
      </c>
      <c r="GR158" t="s">
        <v>15</v>
      </c>
      <c r="GS158" t="s">
        <v>716</v>
      </c>
      <c r="GT158" t="s">
        <v>757</v>
      </c>
      <c r="GU158" t="s">
        <v>15</v>
      </c>
      <c r="GV158" t="s">
        <v>716</v>
      </c>
      <c r="GW158" t="s">
        <v>757</v>
      </c>
      <c r="GX158" t="s">
        <v>15</v>
      </c>
      <c r="GY158" t="s">
        <v>716</v>
      </c>
      <c r="GZ158" t="s">
        <v>758</v>
      </c>
      <c r="HA158" t="s">
        <v>15</v>
      </c>
      <c r="HB158" t="s">
        <v>716</v>
      </c>
      <c r="HC158" t="s">
        <v>758</v>
      </c>
      <c r="HD158" t="s">
        <v>15</v>
      </c>
      <c r="HE158" t="s">
        <v>716</v>
      </c>
      <c r="HF158" t="s">
        <v>759</v>
      </c>
      <c r="HG158" t="s">
        <v>15</v>
      </c>
      <c r="HH158" t="s">
        <v>716</v>
      </c>
      <c r="HI158" t="s">
        <v>759</v>
      </c>
      <c r="HJ158" t="s">
        <v>15</v>
      </c>
      <c r="HK158" t="s">
        <v>716</v>
      </c>
      <c r="HL158" t="s">
        <v>760</v>
      </c>
      <c r="HM158" t="s">
        <v>15</v>
      </c>
      <c r="HN158" t="s">
        <v>716</v>
      </c>
      <c r="HO158" t="s">
        <v>760</v>
      </c>
      <c r="HP158" t="s">
        <v>15</v>
      </c>
      <c r="HQ158" t="s">
        <v>716</v>
      </c>
      <c r="HR158" t="s">
        <v>761</v>
      </c>
      <c r="HS158" t="s">
        <v>15</v>
      </c>
      <c r="HT158" t="s">
        <v>716</v>
      </c>
      <c r="HU158" t="s">
        <v>761</v>
      </c>
      <c r="HV158" t="s">
        <v>15</v>
      </c>
      <c r="HW158" t="s">
        <v>716</v>
      </c>
      <c r="HX158" t="s">
        <v>762</v>
      </c>
      <c r="HY158" t="s">
        <v>15</v>
      </c>
      <c r="HZ158" t="s">
        <v>716</v>
      </c>
      <c r="IA158" t="s">
        <v>762</v>
      </c>
      <c r="IB158" t="s">
        <v>15</v>
      </c>
      <c r="IC158" t="s">
        <v>716</v>
      </c>
      <c r="ID158" t="s">
        <v>763</v>
      </c>
      <c r="IE158" t="s">
        <v>15</v>
      </c>
      <c r="IF158" t="s">
        <v>716</v>
      </c>
      <c r="IG158" t="s">
        <v>763</v>
      </c>
      <c r="IH158" t="s">
        <v>15</v>
      </c>
      <c r="II158" t="s">
        <v>716</v>
      </c>
      <c r="IJ158" t="s">
        <v>764</v>
      </c>
      <c r="IK158" t="s">
        <v>15</v>
      </c>
      <c r="IL158" t="s">
        <v>716</v>
      </c>
      <c r="IM158" t="s">
        <v>764</v>
      </c>
      <c r="IN158" t="s">
        <v>15</v>
      </c>
      <c r="IO158" t="s">
        <v>716</v>
      </c>
      <c r="IP158" t="s">
        <v>765</v>
      </c>
      <c r="IQ158" t="s">
        <v>15</v>
      </c>
      <c r="IR158" t="s">
        <v>716</v>
      </c>
      <c r="IS158" t="s">
        <v>765</v>
      </c>
      <c r="IT158" t="s">
        <v>15</v>
      </c>
      <c r="IU158" t="s">
        <v>716</v>
      </c>
      <c r="IV158" t="s">
        <v>766</v>
      </c>
      <c r="IW158" t="s">
        <v>15</v>
      </c>
      <c r="IX158" t="s">
        <v>716</v>
      </c>
      <c r="IY158" t="s">
        <v>766</v>
      </c>
      <c r="IZ158" t="s">
        <v>15</v>
      </c>
      <c r="JA158" t="s">
        <v>716</v>
      </c>
      <c r="JB158" t="s">
        <v>767</v>
      </c>
      <c r="JC158" t="s">
        <v>15</v>
      </c>
      <c r="JD158" t="s">
        <v>716</v>
      </c>
      <c r="JE158" t="s">
        <v>767</v>
      </c>
      <c r="JF158" t="s">
        <v>15</v>
      </c>
      <c r="JG158" t="s">
        <v>716</v>
      </c>
      <c r="JH158" t="s">
        <v>768</v>
      </c>
      <c r="JI158" t="s">
        <v>15</v>
      </c>
      <c r="JJ158" t="s">
        <v>716</v>
      </c>
      <c r="JK158" t="s">
        <v>768</v>
      </c>
      <c r="JL158" t="s">
        <v>15</v>
      </c>
      <c r="JM158" t="s">
        <v>716</v>
      </c>
      <c r="JN158" t="s">
        <v>769</v>
      </c>
      <c r="JO158" t="s">
        <v>15</v>
      </c>
      <c r="JP158" t="s">
        <v>716</v>
      </c>
      <c r="JQ158" t="s">
        <v>769</v>
      </c>
      <c r="JR158" t="s">
        <v>15</v>
      </c>
      <c r="JS158" t="s">
        <v>716</v>
      </c>
      <c r="JT158" t="s">
        <v>770</v>
      </c>
      <c r="JU158" t="s">
        <v>15</v>
      </c>
      <c r="JV158" t="s">
        <v>716</v>
      </c>
      <c r="JW158" t="s">
        <v>770</v>
      </c>
      <c r="JX158" t="s">
        <v>15</v>
      </c>
      <c r="JY158" t="s">
        <v>716</v>
      </c>
      <c r="JZ158" t="s">
        <v>771</v>
      </c>
      <c r="KA158" t="s">
        <v>15</v>
      </c>
      <c r="KB158" t="s">
        <v>716</v>
      </c>
      <c r="KC158" t="s">
        <v>771</v>
      </c>
      <c r="KD158" t="s">
        <v>15</v>
      </c>
      <c r="KE158" t="s">
        <v>716</v>
      </c>
      <c r="KF158" t="s">
        <v>772</v>
      </c>
      <c r="KG158" t="s">
        <v>15</v>
      </c>
      <c r="KH158" t="s">
        <v>716</v>
      </c>
      <c r="KI158" t="s">
        <v>772</v>
      </c>
      <c r="KJ158" t="s">
        <v>15</v>
      </c>
      <c r="KK158" t="s">
        <v>716</v>
      </c>
      <c r="KL158" t="s">
        <v>773</v>
      </c>
      <c r="KM158" t="s">
        <v>15</v>
      </c>
      <c r="KN158" t="s">
        <v>716</v>
      </c>
      <c r="KO158" t="s">
        <v>773</v>
      </c>
      <c r="KP158" t="s">
        <v>15</v>
      </c>
      <c r="KQ158" t="s">
        <v>716</v>
      </c>
      <c r="KR158" t="s">
        <v>774</v>
      </c>
      <c r="KS158" t="s">
        <v>15</v>
      </c>
      <c r="KT158" t="s">
        <v>716</v>
      </c>
      <c r="KU158" t="s">
        <v>774</v>
      </c>
      <c r="KV158" t="s">
        <v>15</v>
      </c>
      <c r="KW158" t="s">
        <v>716</v>
      </c>
      <c r="KX158" t="s">
        <v>775</v>
      </c>
      <c r="KY158" t="s">
        <v>15</v>
      </c>
      <c r="KZ158" t="s">
        <v>716</v>
      </c>
      <c r="LA158" t="s">
        <v>775</v>
      </c>
      <c r="LB158" t="s">
        <v>15</v>
      </c>
      <c r="LC158" t="s">
        <v>716</v>
      </c>
      <c r="LD158" t="s">
        <v>776</v>
      </c>
      <c r="LE158" t="s">
        <v>15</v>
      </c>
      <c r="LF158" t="s">
        <v>716</v>
      </c>
      <c r="LG158" t="s">
        <v>776</v>
      </c>
      <c r="LH158" t="s">
        <v>15</v>
      </c>
      <c r="LI158" t="s">
        <v>716</v>
      </c>
      <c r="LJ158" t="s">
        <v>777</v>
      </c>
      <c r="LK158" t="s">
        <v>15</v>
      </c>
      <c r="LL158" t="s">
        <v>716</v>
      </c>
      <c r="LM158" t="s">
        <v>777</v>
      </c>
      <c r="LN158" t="s">
        <v>15</v>
      </c>
      <c r="LO158" t="s">
        <v>716</v>
      </c>
      <c r="LP158" t="s">
        <v>778</v>
      </c>
      <c r="LQ158" t="s">
        <v>15</v>
      </c>
      <c r="LR158" t="s">
        <v>716</v>
      </c>
      <c r="LS158" t="s">
        <v>778</v>
      </c>
      <c r="LT158" t="s">
        <v>15</v>
      </c>
      <c r="LU158" t="s">
        <v>716</v>
      </c>
      <c r="LV158" t="s">
        <v>772</v>
      </c>
      <c r="LW158" t="s">
        <v>15</v>
      </c>
      <c r="LX158" t="s">
        <v>716</v>
      </c>
      <c r="LY158" t="s">
        <v>772</v>
      </c>
      <c r="LZ158" t="s">
        <v>15</v>
      </c>
      <c r="MA158" t="s">
        <v>716</v>
      </c>
      <c r="MB158" t="s">
        <v>779</v>
      </c>
      <c r="MC158" t="s">
        <v>15</v>
      </c>
      <c r="MD158" t="s">
        <v>716</v>
      </c>
      <c r="ME158" t="s">
        <v>779</v>
      </c>
      <c r="MF158" t="s">
        <v>15</v>
      </c>
      <c r="MG158" t="s">
        <v>716</v>
      </c>
      <c r="MH158" t="s">
        <v>780</v>
      </c>
      <c r="MI158" t="s">
        <v>15</v>
      </c>
      <c r="MJ158" t="s">
        <v>716</v>
      </c>
      <c r="MK158" t="s">
        <v>780</v>
      </c>
      <c r="ML158" t="s">
        <v>15</v>
      </c>
      <c r="MM158" t="s">
        <v>716</v>
      </c>
      <c r="MN158" t="s">
        <v>781</v>
      </c>
      <c r="MO158" t="s">
        <v>15</v>
      </c>
      <c r="MP158" t="s">
        <v>716</v>
      </c>
      <c r="MQ158" t="s">
        <v>781</v>
      </c>
      <c r="MR158" t="s">
        <v>15</v>
      </c>
      <c r="MS158" t="s">
        <v>716</v>
      </c>
      <c r="MT158" t="s">
        <v>782</v>
      </c>
      <c r="MU158" t="s">
        <v>15</v>
      </c>
      <c r="MV158" t="s">
        <v>716</v>
      </c>
      <c r="MW158" t="s">
        <v>782</v>
      </c>
      <c r="MX158" t="s">
        <v>15</v>
      </c>
      <c r="MY158" t="s">
        <v>716</v>
      </c>
      <c r="MZ158" t="s">
        <v>783</v>
      </c>
      <c r="NA158" t="s">
        <v>15</v>
      </c>
      <c r="NB158" t="s">
        <v>716</v>
      </c>
      <c r="NC158" t="s">
        <v>783</v>
      </c>
      <c r="ND158" t="s">
        <v>15</v>
      </c>
      <c r="NE158" t="s">
        <v>716</v>
      </c>
      <c r="NF158" t="s">
        <v>784</v>
      </c>
      <c r="NG158" t="s">
        <v>15</v>
      </c>
      <c r="NH158" t="s">
        <v>716</v>
      </c>
      <c r="NI158" t="s">
        <v>784</v>
      </c>
      <c r="NJ158" t="s">
        <v>15</v>
      </c>
      <c r="NK158" t="s">
        <v>716</v>
      </c>
      <c r="NL158" t="s">
        <v>785</v>
      </c>
      <c r="NM158" t="s">
        <v>15</v>
      </c>
      <c r="NN158" t="s">
        <v>716</v>
      </c>
      <c r="NO158" t="s">
        <v>785</v>
      </c>
      <c r="NP158" t="s">
        <v>15</v>
      </c>
      <c r="NQ158" t="s">
        <v>716</v>
      </c>
      <c r="NR158" t="s">
        <v>786</v>
      </c>
      <c r="NS158" t="s">
        <v>15</v>
      </c>
      <c r="NT158" t="s">
        <v>716</v>
      </c>
      <c r="NU158" t="s">
        <v>786</v>
      </c>
      <c r="NV158" t="s">
        <v>15</v>
      </c>
      <c r="NW158" t="s">
        <v>716</v>
      </c>
      <c r="NX158" t="s">
        <v>787</v>
      </c>
      <c r="NY158" t="s">
        <v>15</v>
      </c>
      <c r="NZ158" t="s">
        <v>716</v>
      </c>
      <c r="OA158" t="s">
        <v>787</v>
      </c>
      <c r="OB158" t="s">
        <v>15</v>
      </c>
      <c r="OC158" t="s">
        <v>716</v>
      </c>
      <c r="OD158" t="s">
        <v>788</v>
      </c>
      <c r="OE158" t="s">
        <v>15</v>
      </c>
      <c r="OF158" t="s">
        <v>716</v>
      </c>
      <c r="OG158" t="s">
        <v>788</v>
      </c>
      <c r="OH158" t="s">
        <v>15</v>
      </c>
      <c r="OI158" t="s">
        <v>716</v>
      </c>
      <c r="OJ158" t="s">
        <v>761</v>
      </c>
      <c r="OK158" t="s">
        <v>15</v>
      </c>
      <c r="OL158" t="s">
        <v>716</v>
      </c>
      <c r="OM158" t="s">
        <v>761</v>
      </c>
      <c r="ON158" t="s">
        <v>15</v>
      </c>
      <c r="OO158" t="s">
        <v>716</v>
      </c>
      <c r="OP158" t="s">
        <v>789</v>
      </c>
      <c r="OQ158" t="s">
        <v>15</v>
      </c>
      <c r="OR158" t="s">
        <v>716</v>
      </c>
      <c r="OS158" t="s">
        <v>789</v>
      </c>
      <c r="OT158" t="s">
        <v>15</v>
      </c>
      <c r="OU158" t="s">
        <v>716</v>
      </c>
      <c r="OV158" t="s">
        <v>790</v>
      </c>
      <c r="OW158" t="s">
        <v>15</v>
      </c>
      <c r="OX158" t="s">
        <v>716</v>
      </c>
      <c r="OY158" t="s">
        <v>790</v>
      </c>
      <c r="OZ158" t="s">
        <v>15</v>
      </c>
      <c r="PA158" t="s">
        <v>716</v>
      </c>
      <c r="PB158" t="s">
        <v>791</v>
      </c>
      <c r="PC158" t="s">
        <v>15</v>
      </c>
      <c r="PD158" t="s">
        <v>716</v>
      </c>
      <c r="PE158" t="s">
        <v>791</v>
      </c>
      <c r="PF158" t="s">
        <v>15</v>
      </c>
      <c r="PG158" t="s">
        <v>716</v>
      </c>
      <c r="PH158" t="s">
        <v>792</v>
      </c>
      <c r="PI158" t="s">
        <v>15</v>
      </c>
      <c r="PJ158" t="s">
        <v>716</v>
      </c>
      <c r="PK158" t="s">
        <v>792</v>
      </c>
      <c r="PL158" t="s">
        <v>15</v>
      </c>
      <c r="PM158" t="s">
        <v>716</v>
      </c>
      <c r="PN158" t="s">
        <v>793</v>
      </c>
      <c r="PO158" t="s">
        <v>15</v>
      </c>
      <c r="PP158" t="s">
        <v>716</v>
      </c>
      <c r="PQ158" t="s">
        <v>793</v>
      </c>
      <c r="PR158" t="s">
        <v>15</v>
      </c>
      <c r="PS158" t="s">
        <v>716</v>
      </c>
      <c r="PT158" t="s">
        <v>794</v>
      </c>
      <c r="PU158" t="s">
        <v>15</v>
      </c>
      <c r="PV158" t="s">
        <v>716</v>
      </c>
      <c r="PW158" t="s">
        <v>794</v>
      </c>
      <c r="PX158" t="s">
        <v>15</v>
      </c>
      <c r="PY158" t="s">
        <v>716</v>
      </c>
      <c r="PZ158" t="s">
        <v>795</v>
      </c>
      <c r="QA158" t="s">
        <v>15</v>
      </c>
      <c r="QB158" t="s">
        <v>716</v>
      </c>
      <c r="QC158" t="s">
        <v>795</v>
      </c>
      <c r="QD158" t="s">
        <v>15</v>
      </c>
      <c r="QE158" t="s">
        <v>716</v>
      </c>
      <c r="QF158" t="s">
        <v>796</v>
      </c>
      <c r="QG158" t="s">
        <v>15</v>
      </c>
      <c r="QH158" t="s">
        <v>716</v>
      </c>
      <c r="QI158" t="s">
        <v>796</v>
      </c>
      <c r="QJ158" t="s">
        <v>15</v>
      </c>
      <c r="QK158" t="s">
        <v>716</v>
      </c>
      <c r="QL158" t="s">
        <v>797</v>
      </c>
      <c r="QM158" t="s">
        <v>15</v>
      </c>
      <c r="QN158" t="s">
        <v>716</v>
      </c>
      <c r="QO158" t="s">
        <v>797</v>
      </c>
      <c r="QP158" t="s">
        <v>15</v>
      </c>
      <c r="QQ158" t="s">
        <v>716</v>
      </c>
      <c r="QR158" t="s">
        <v>798</v>
      </c>
      <c r="QS158" t="s">
        <v>15</v>
      </c>
      <c r="QT158" t="s">
        <v>716</v>
      </c>
      <c r="QU158" t="s">
        <v>798</v>
      </c>
      <c r="QV158" t="s">
        <v>15</v>
      </c>
      <c r="QW158" t="s">
        <v>716</v>
      </c>
      <c r="QX158" t="s">
        <v>799</v>
      </c>
      <c r="QY158" t="s">
        <v>15</v>
      </c>
      <c r="QZ158" t="s">
        <v>716</v>
      </c>
      <c r="RA158" t="s">
        <v>799</v>
      </c>
      <c r="RB158" t="s">
        <v>15</v>
      </c>
      <c r="RC158" t="s">
        <v>716</v>
      </c>
      <c r="RD158" t="s">
        <v>800</v>
      </c>
      <c r="RE158" t="s">
        <v>15</v>
      </c>
      <c r="RF158" t="s">
        <v>716</v>
      </c>
      <c r="RG158" t="s">
        <v>800</v>
      </c>
      <c r="RH158" t="s">
        <v>15</v>
      </c>
      <c r="RI158" t="s">
        <v>716</v>
      </c>
      <c r="RJ158" t="s">
        <v>801</v>
      </c>
      <c r="RK158" t="s">
        <v>15</v>
      </c>
      <c r="RL158" t="s">
        <v>716</v>
      </c>
      <c r="RM158" t="s">
        <v>801</v>
      </c>
      <c r="RN158" t="s">
        <v>15</v>
      </c>
      <c r="RO158" t="s">
        <v>716</v>
      </c>
      <c r="RP158" t="s">
        <v>802</v>
      </c>
      <c r="RQ158" t="s">
        <v>15</v>
      </c>
      <c r="RR158" t="s">
        <v>716</v>
      </c>
      <c r="RS158" t="s">
        <v>802</v>
      </c>
      <c r="RT158" t="s">
        <v>15</v>
      </c>
      <c r="RU158" t="s">
        <v>716</v>
      </c>
      <c r="RV158" t="s">
        <v>803</v>
      </c>
      <c r="RW158" t="s">
        <v>15</v>
      </c>
      <c r="RX158" t="s">
        <v>716</v>
      </c>
      <c r="RY158" t="s">
        <v>803</v>
      </c>
      <c r="RZ158" t="s">
        <v>15</v>
      </c>
      <c r="SA158" t="s">
        <v>716</v>
      </c>
      <c r="SB158" t="s">
        <v>804</v>
      </c>
      <c r="SC158" t="s">
        <v>15</v>
      </c>
      <c r="SD158" t="s">
        <v>716</v>
      </c>
      <c r="SE158" t="s">
        <v>804</v>
      </c>
      <c r="SF158" t="s">
        <v>15</v>
      </c>
      <c r="SG158" t="s">
        <v>716</v>
      </c>
      <c r="SH158" t="s">
        <v>805</v>
      </c>
      <c r="SI158" t="s">
        <v>15</v>
      </c>
      <c r="SJ158" t="s">
        <v>716</v>
      </c>
      <c r="SK158" t="s">
        <v>805</v>
      </c>
      <c r="SL158" t="s">
        <v>15</v>
      </c>
      <c r="SM158" t="s">
        <v>716</v>
      </c>
      <c r="SN158" t="s">
        <v>806</v>
      </c>
      <c r="SO158" t="s">
        <v>15</v>
      </c>
      <c r="SP158" t="s">
        <v>716</v>
      </c>
      <c r="SQ158" t="s">
        <v>806</v>
      </c>
      <c r="SR158" t="s">
        <v>15</v>
      </c>
      <c r="SS158" t="s">
        <v>716</v>
      </c>
      <c r="ST158" t="s">
        <v>807</v>
      </c>
      <c r="SU158" t="s">
        <v>15</v>
      </c>
      <c r="SV158" t="s">
        <v>716</v>
      </c>
      <c r="SW158" t="s">
        <v>807</v>
      </c>
      <c r="SX158" t="s">
        <v>15</v>
      </c>
      <c r="SY158" t="s">
        <v>716</v>
      </c>
      <c r="SZ158" t="s">
        <v>808</v>
      </c>
      <c r="TA158" t="s">
        <v>15</v>
      </c>
      <c r="TB158" t="s">
        <v>716</v>
      </c>
      <c r="TC158" t="s">
        <v>808</v>
      </c>
      <c r="TD158" t="s">
        <v>15</v>
      </c>
      <c r="TE158" t="s">
        <v>716</v>
      </c>
      <c r="TF158" t="s">
        <v>809</v>
      </c>
      <c r="TG158" t="s">
        <v>15</v>
      </c>
      <c r="TH158" t="s">
        <v>716</v>
      </c>
      <c r="TI158" t="s">
        <v>809</v>
      </c>
      <c r="TJ158" t="s">
        <v>15</v>
      </c>
      <c r="TK158" t="s">
        <v>716</v>
      </c>
      <c r="TL158" t="s">
        <v>810</v>
      </c>
      <c r="TM158" t="s">
        <v>15</v>
      </c>
      <c r="TN158" t="s">
        <v>716</v>
      </c>
      <c r="TO158" t="s">
        <v>810</v>
      </c>
      <c r="TP158" t="s">
        <v>15</v>
      </c>
      <c r="TQ158" t="s">
        <v>716</v>
      </c>
      <c r="TR158" t="s">
        <v>811</v>
      </c>
      <c r="TS158" t="s">
        <v>15</v>
      </c>
      <c r="TT158" t="s">
        <v>716</v>
      </c>
      <c r="TU158" t="s">
        <v>811</v>
      </c>
      <c r="TV158" t="s">
        <v>15</v>
      </c>
      <c r="TW158" t="s">
        <v>716</v>
      </c>
      <c r="TX158" t="s">
        <v>812</v>
      </c>
      <c r="TY158" t="s">
        <v>15</v>
      </c>
      <c r="TZ158" t="s">
        <v>716</v>
      </c>
      <c r="UA158" t="s">
        <v>812</v>
      </c>
      <c r="UB158" t="s">
        <v>15</v>
      </c>
      <c r="UC158" t="s">
        <v>716</v>
      </c>
      <c r="UD158" t="s">
        <v>813</v>
      </c>
      <c r="UE158" t="s">
        <v>15</v>
      </c>
      <c r="UF158" t="s">
        <v>716</v>
      </c>
      <c r="UG158" t="s">
        <v>813</v>
      </c>
      <c r="UH158" t="s">
        <v>15</v>
      </c>
      <c r="UI158" t="s">
        <v>716</v>
      </c>
      <c r="UJ158" t="s">
        <v>814</v>
      </c>
      <c r="UK158" t="s">
        <v>15</v>
      </c>
      <c r="UL158" t="s">
        <v>716</v>
      </c>
      <c r="UM158" t="s">
        <v>814</v>
      </c>
      <c r="UN158" t="s">
        <v>15</v>
      </c>
      <c r="UO158" t="s">
        <v>716</v>
      </c>
      <c r="UP158" t="s">
        <v>815</v>
      </c>
      <c r="UQ158" t="s">
        <v>15</v>
      </c>
      <c r="UR158" t="s">
        <v>716</v>
      </c>
      <c r="US158" t="s">
        <v>815</v>
      </c>
      <c r="UT158" t="s">
        <v>15</v>
      </c>
      <c r="UU158" t="s">
        <v>716</v>
      </c>
      <c r="UV158" t="s">
        <v>816</v>
      </c>
      <c r="UW158" t="s">
        <v>15</v>
      </c>
      <c r="UX158" t="s">
        <v>716</v>
      </c>
      <c r="UY158" t="s">
        <v>816</v>
      </c>
      <c r="UZ158" t="s">
        <v>15</v>
      </c>
      <c r="VA158" t="s">
        <v>716</v>
      </c>
      <c r="VB158" t="s">
        <v>817</v>
      </c>
      <c r="VC158" t="s">
        <v>15</v>
      </c>
      <c r="VD158" t="s">
        <v>716</v>
      </c>
      <c r="VE158" t="s">
        <v>817</v>
      </c>
      <c r="VF158" t="s">
        <v>15</v>
      </c>
      <c r="VG158" t="s">
        <v>716</v>
      </c>
      <c r="VH158" t="s">
        <v>818</v>
      </c>
      <c r="VI158" t="s">
        <v>15</v>
      </c>
      <c r="VJ158" t="s">
        <v>716</v>
      </c>
      <c r="VK158" t="s">
        <v>818</v>
      </c>
      <c r="VL158" t="s">
        <v>15</v>
      </c>
      <c r="VM158" t="s">
        <v>716</v>
      </c>
      <c r="VN158" t="s">
        <v>819</v>
      </c>
      <c r="VO158" t="s">
        <v>15</v>
      </c>
      <c r="VP158" t="s">
        <v>716</v>
      </c>
      <c r="VQ158" t="s">
        <v>819</v>
      </c>
      <c r="VR158" t="s">
        <v>15</v>
      </c>
      <c r="VS158" t="s">
        <v>716</v>
      </c>
      <c r="VT158" t="s">
        <v>820</v>
      </c>
      <c r="VU158" t="s">
        <v>15</v>
      </c>
      <c r="VV158" t="s">
        <v>716</v>
      </c>
      <c r="VW158" t="s">
        <v>820</v>
      </c>
      <c r="VX158" t="s">
        <v>15</v>
      </c>
      <c r="VY158" t="s">
        <v>716</v>
      </c>
      <c r="VZ158" t="s">
        <v>722</v>
      </c>
      <c r="WA158" t="s">
        <v>15</v>
      </c>
      <c r="WB158" t="s">
        <v>716</v>
      </c>
      <c r="WC158" t="s">
        <v>722</v>
      </c>
      <c r="WD158" t="s">
        <v>15</v>
      </c>
      <c r="WE158" t="s">
        <v>716</v>
      </c>
      <c r="WF158" t="s">
        <v>722</v>
      </c>
      <c r="WG158" t="s">
        <v>15</v>
      </c>
      <c r="WH158" t="s">
        <v>716</v>
      </c>
      <c r="WI158" t="s">
        <v>722</v>
      </c>
      <c r="WJ158" t="s">
        <v>15</v>
      </c>
      <c r="WK158" t="s">
        <v>716</v>
      </c>
      <c r="WL158" t="s">
        <v>821</v>
      </c>
      <c r="WM158" t="s">
        <v>15</v>
      </c>
      <c r="WN158" t="s">
        <v>716</v>
      </c>
      <c r="WO158" t="s">
        <v>729</v>
      </c>
      <c r="WP158" t="s">
        <v>15</v>
      </c>
      <c r="WQ158" t="s">
        <v>716</v>
      </c>
      <c r="WR158" t="s">
        <v>729</v>
      </c>
      <c r="WS158" t="s">
        <v>15</v>
      </c>
      <c r="WT158" t="s">
        <v>716</v>
      </c>
      <c r="WU158" t="s">
        <v>729</v>
      </c>
      <c r="WV158" t="s">
        <v>15</v>
      </c>
      <c r="WW158" t="s">
        <v>716</v>
      </c>
      <c r="WX158" t="s">
        <v>729</v>
      </c>
      <c r="WY158" t="s">
        <v>15</v>
      </c>
      <c r="WZ158" t="s">
        <v>716</v>
      </c>
      <c r="XA158" t="s">
        <v>729</v>
      </c>
      <c r="XB158" t="s">
        <v>15</v>
      </c>
      <c r="XC158" t="s">
        <v>716</v>
      </c>
      <c r="XD158" t="s">
        <v>729</v>
      </c>
      <c r="XE158" t="s">
        <v>15</v>
      </c>
      <c r="XF158" t="s">
        <v>716</v>
      </c>
      <c r="XG158" t="s">
        <v>729</v>
      </c>
      <c r="XH158" t="s">
        <v>15</v>
      </c>
      <c r="XI158" t="s">
        <v>716</v>
      </c>
      <c r="XJ158" t="s">
        <v>729</v>
      </c>
      <c r="XK158" t="s">
        <v>15</v>
      </c>
      <c r="XL158" t="s">
        <v>716</v>
      </c>
      <c r="XM158" t="s">
        <v>729</v>
      </c>
      <c r="XN158" t="s">
        <v>15</v>
      </c>
      <c r="XO158" t="s">
        <v>716</v>
      </c>
      <c r="XP158" t="s">
        <v>729</v>
      </c>
      <c r="XQ158" t="s">
        <v>15</v>
      </c>
      <c r="XR158" t="s">
        <v>716</v>
      </c>
      <c r="XS158" t="s">
        <v>729</v>
      </c>
      <c r="XT158" t="s">
        <v>15</v>
      </c>
      <c r="XU158" t="s">
        <v>716</v>
      </c>
      <c r="XV158" t="s">
        <v>729</v>
      </c>
      <c r="XW158" t="s">
        <v>15</v>
      </c>
      <c r="XX158" t="s">
        <v>716</v>
      </c>
      <c r="XY158" t="s">
        <v>729</v>
      </c>
      <c r="XZ158" t="s">
        <v>15</v>
      </c>
      <c r="YA158" t="s">
        <v>716</v>
      </c>
      <c r="YB158" t="s">
        <v>729</v>
      </c>
      <c r="YC158" t="s">
        <v>15</v>
      </c>
      <c r="YD158" t="s">
        <v>716</v>
      </c>
      <c r="YE158" t="s">
        <v>729</v>
      </c>
      <c r="YF158" t="s">
        <v>15</v>
      </c>
      <c r="YG158" t="s">
        <v>716</v>
      </c>
      <c r="YH158" t="s">
        <v>729</v>
      </c>
      <c r="YI158" t="s">
        <v>15</v>
      </c>
      <c r="YJ158" t="s">
        <v>716</v>
      </c>
      <c r="YK158" t="s">
        <v>821</v>
      </c>
      <c r="YL158" t="s">
        <v>15</v>
      </c>
      <c r="YM158" t="s">
        <v>716</v>
      </c>
      <c r="YN158" t="s">
        <v>729</v>
      </c>
      <c r="YO158" t="s">
        <v>15</v>
      </c>
      <c r="YP158" t="s">
        <v>716</v>
      </c>
      <c r="YQ158" t="s">
        <v>729</v>
      </c>
      <c r="YR158" t="s">
        <v>15</v>
      </c>
      <c r="YS158" t="s">
        <v>716</v>
      </c>
      <c r="YT158" t="s">
        <v>729</v>
      </c>
      <c r="YU158" t="s">
        <v>15</v>
      </c>
      <c r="YV158" t="s">
        <v>716</v>
      </c>
      <c r="YW158" t="s">
        <v>729</v>
      </c>
      <c r="YX158" t="s">
        <v>15</v>
      </c>
      <c r="YY158" t="s">
        <v>716</v>
      </c>
      <c r="YZ158" t="s">
        <v>729</v>
      </c>
      <c r="ZA158" t="s">
        <v>15</v>
      </c>
      <c r="ZB158" t="s">
        <v>716</v>
      </c>
      <c r="ZC158" t="s">
        <v>729</v>
      </c>
      <c r="ZD158" t="s">
        <v>15</v>
      </c>
      <c r="ZE158" t="s">
        <v>716</v>
      </c>
      <c r="ZF158" t="s">
        <v>729</v>
      </c>
      <c r="ZG158" t="s">
        <v>15</v>
      </c>
      <c r="ZH158" t="s">
        <v>716</v>
      </c>
      <c r="ZI158" t="s">
        <v>729</v>
      </c>
      <c r="ZJ158" t="s">
        <v>15</v>
      </c>
      <c r="ZK158" t="s">
        <v>716</v>
      </c>
      <c r="ZL158" t="s">
        <v>822</v>
      </c>
      <c r="ZM158" t="s">
        <v>15</v>
      </c>
      <c r="ZN158" t="s">
        <v>716</v>
      </c>
      <c r="ZO158" t="s">
        <v>822</v>
      </c>
      <c r="ZP158" t="s">
        <v>15</v>
      </c>
      <c r="ZQ158" t="s">
        <v>716</v>
      </c>
      <c r="ZR158" t="s">
        <v>822</v>
      </c>
      <c r="ZS158" t="s">
        <v>15</v>
      </c>
      <c r="ZT158" t="s">
        <v>716</v>
      </c>
      <c r="ZU158" t="s">
        <v>823</v>
      </c>
      <c r="ZV158" t="s">
        <v>15</v>
      </c>
      <c r="ZW158" t="s">
        <v>716</v>
      </c>
      <c r="ZX158" t="s">
        <v>823</v>
      </c>
      <c r="ZY158" t="s">
        <v>15</v>
      </c>
      <c r="ZZ158" t="s">
        <v>716</v>
      </c>
      <c r="AAA158" t="s">
        <v>823</v>
      </c>
      <c r="AAB158" t="s">
        <v>15</v>
      </c>
      <c r="AAC158" t="s">
        <v>716</v>
      </c>
      <c r="AAD158" t="s">
        <v>824</v>
      </c>
      <c r="AAE158" t="s">
        <v>15</v>
      </c>
      <c r="AAF158" t="s">
        <v>716</v>
      </c>
      <c r="AAG158" t="s">
        <v>824</v>
      </c>
      <c r="AAH158" t="s">
        <v>15</v>
      </c>
      <c r="AAI158" t="s">
        <v>716</v>
      </c>
      <c r="AAJ158" t="s">
        <v>824</v>
      </c>
      <c r="AAK158" t="s">
        <v>15</v>
      </c>
      <c r="AAL158" t="s">
        <v>716</v>
      </c>
      <c r="AAM158" t="s">
        <v>825</v>
      </c>
      <c r="AAN158" t="s">
        <v>15</v>
      </c>
      <c r="AAO158" t="s">
        <v>716</v>
      </c>
      <c r="AAP158" t="s">
        <v>825</v>
      </c>
      <c r="AAQ158" t="s">
        <v>15</v>
      </c>
      <c r="AAR158" t="s">
        <v>716</v>
      </c>
      <c r="AAS158" t="s">
        <v>825</v>
      </c>
      <c r="AAT158" t="s">
        <v>15</v>
      </c>
      <c r="AAU158" t="s">
        <v>716</v>
      </c>
      <c r="AAV158" t="s">
        <v>785</v>
      </c>
      <c r="AAW158" t="s">
        <v>15</v>
      </c>
      <c r="AAX158" t="s">
        <v>716</v>
      </c>
      <c r="AAY158" t="s">
        <v>785</v>
      </c>
      <c r="AAZ158" t="s">
        <v>15</v>
      </c>
      <c r="ABA158" t="s">
        <v>716</v>
      </c>
      <c r="ABB158" t="s">
        <v>785</v>
      </c>
      <c r="ABC158" t="s">
        <v>15</v>
      </c>
      <c r="ABD158" t="s">
        <v>716</v>
      </c>
      <c r="ABE158" t="s">
        <v>785</v>
      </c>
      <c r="ABF158" t="s">
        <v>15</v>
      </c>
      <c r="ABG158" t="s">
        <v>716</v>
      </c>
      <c r="ABH158" t="s">
        <v>785</v>
      </c>
      <c r="ABI158" t="s">
        <v>15</v>
      </c>
      <c r="ABJ158" t="s">
        <v>716</v>
      </c>
      <c r="ABK158" t="s">
        <v>785</v>
      </c>
      <c r="ABL158" t="s">
        <v>15</v>
      </c>
      <c r="ABM158" t="s">
        <v>716</v>
      </c>
      <c r="ABN158" t="s">
        <v>772</v>
      </c>
      <c r="ABO158" t="s">
        <v>15</v>
      </c>
      <c r="ABP158" t="s">
        <v>716</v>
      </c>
      <c r="ABQ158" t="s">
        <v>772</v>
      </c>
      <c r="ABR158" t="s">
        <v>15</v>
      </c>
      <c r="ABS158" t="s">
        <v>716</v>
      </c>
      <c r="ABT158" t="s">
        <v>772</v>
      </c>
      <c r="ABU158" t="s">
        <v>15</v>
      </c>
      <c r="ABV158" t="s">
        <v>716</v>
      </c>
      <c r="ABW158" t="s">
        <v>786</v>
      </c>
      <c r="ABX158" t="s">
        <v>15</v>
      </c>
      <c r="ABY158" t="s">
        <v>716</v>
      </c>
      <c r="ABZ158" t="s">
        <v>786</v>
      </c>
      <c r="ACA158" t="s">
        <v>15</v>
      </c>
      <c r="ACB158" t="s">
        <v>716</v>
      </c>
      <c r="ACC158" t="s">
        <v>786</v>
      </c>
      <c r="ACD158" t="s">
        <v>15</v>
      </c>
      <c r="ACE158" t="s">
        <v>716</v>
      </c>
      <c r="ACF158" t="s">
        <v>786</v>
      </c>
      <c r="ACG158" t="s">
        <v>15</v>
      </c>
      <c r="ACH158" t="s">
        <v>716</v>
      </c>
      <c r="ACI158" t="s">
        <v>786</v>
      </c>
      <c r="ACJ158" t="s">
        <v>15</v>
      </c>
      <c r="ACK158" t="s">
        <v>716</v>
      </c>
      <c r="ACL158" t="s">
        <v>786</v>
      </c>
      <c r="ACM158" t="s">
        <v>15</v>
      </c>
      <c r="ACN158" t="s">
        <v>716</v>
      </c>
      <c r="ACO158" t="s">
        <v>826</v>
      </c>
      <c r="ACP158" t="s">
        <v>15</v>
      </c>
      <c r="ACQ158" t="s">
        <v>716</v>
      </c>
      <c r="ACR158" t="s">
        <v>826</v>
      </c>
      <c r="ACS158" t="s">
        <v>15</v>
      </c>
      <c r="ACT158" t="s">
        <v>716</v>
      </c>
      <c r="ACU158" t="s">
        <v>826</v>
      </c>
      <c r="ACV158" t="s">
        <v>15</v>
      </c>
      <c r="ACW158" t="s">
        <v>716</v>
      </c>
      <c r="ACX158" t="s">
        <v>827</v>
      </c>
      <c r="ACY158" t="s">
        <v>15</v>
      </c>
      <c r="ACZ158" t="s">
        <v>716</v>
      </c>
      <c r="ADA158" t="s">
        <v>827</v>
      </c>
      <c r="ADB158" t="s">
        <v>15</v>
      </c>
      <c r="ADC158" t="s">
        <v>716</v>
      </c>
      <c r="ADD158" t="s">
        <v>827</v>
      </c>
      <c r="ADE158" t="s">
        <v>15</v>
      </c>
      <c r="ADF158" t="s">
        <v>716</v>
      </c>
      <c r="ADG158" t="s">
        <v>827</v>
      </c>
      <c r="ADH158" t="s">
        <v>15</v>
      </c>
      <c r="ADI158" t="s">
        <v>716</v>
      </c>
      <c r="ADJ158" t="s">
        <v>828</v>
      </c>
      <c r="ADK158" t="s">
        <v>15</v>
      </c>
      <c r="ADL158" t="s">
        <v>716</v>
      </c>
      <c r="ADM158" t="s">
        <v>828</v>
      </c>
      <c r="ADN158" t="s">
        <v>15</v>
      </c>
      <c r="ADO158" t="s">
        <v>716</v>
      </c>
      <c r="ADP158" t="s">
        <v>828</v>
      </c>
      <c r="ADQ158" t="s">
        <v>15</v>
      </c>
      <c r="ADR158" t="s">
        <v>716</v>
      </c>
      <c r="ADS158" t="s">
        <v>828</v>
      </c>
      <c r="ADT158" t="s">
        <v>15</v>
      </c>
      <c r="ADU158" t="s">
        <v>716</v>
      </c>
      <c r="ADV158" t="s">
        <v>828</v>
      </c>
      <c r="ADW158" t="s">
        <v>15</v>
      </c>
      <c r="ADX158" t="s">
        <v>716</v>
      </c>
      <c r="ADY158" t="s">
        <v>828</v>
      </c>
      <c r="ADZ158" t="s">
        <v>15</v>
      </c>
      <c r="AEA158" t="s">
        <v>716</v>
      </c>
      <c r="AEB158" t="s">
        <v>829</v>
      </c>
      <c r="AEC158" t="s">
        <v>15</v>
      </c>
      <c r="AED158" t="s">
        <v>716</v>
      </c>
      <c r="AEE158" t="s">
        <v>829</v>
      </c>
      <c r="AEF158" t="s">
        <v>15</v>
      </c>
      <c r="AEG158" t="s">
        <v>716</v>
      </c>
      <c r="AEH158" t="s">
        <v>829</v>
      </c>
      <c r="AEI158" t="s">
        <v>15</v>
      </c>
      <c r="AEJ158" t="s">
        <v>716</v>
      </c>
      <c r="AEK158" t="s">
        <v>830</v>
      </c>
      <c r="AEL158" t="s">
        <v>15</v>
      </c>
      <c r="AEM158" t="s">
        <v>716</v>
      </c>
      <c r="AEN158" t="s">
        <v>830</v>
      </c>
      <c r="AEO158" t="s">
        <v>15</v>
      </c>
      <c r="AEP158" t="s">
        <v>716</v>
      </c>
      <c r="AEQ158" t="s">
        <v>830</v>
      </c>
      <c r="AER158" t="s">
        <v>15</v>
      </c>
      <c r="AES158" t="s">
        <v>716</v>
      </c>
      <c r="AET158" t="s">
        <v>831</v>
      </c>
      <c r="AEU158" t="s">
        <v>15</v>
      </c>
      <c r="AEV158" t="s">
        <v>716</v>
      </c>
      <c r="AEW158" t="s">
        <v>831</v>
      </c>
      <c r="AEX158" t="s">
        <v>15</v>
      </c>
      <c r="AEY158" t="s">
        <v>716</v>
      </c>
      <c r="AEZ158" t="s">
        <v>831</v>
      </c>
      <c r="AFA158" t="s">
        <v>15</v>
      </c>
      <c r="AFB158" t="s">
        <v>716</v>
      </c>
      <c r="AFC158" t="s">
        <v>831</v>
      </c>
      <c r="AFD158" t="s">
        <v>15</v>
      </c>
      <c r="AFE158" t="s">
        <v>716</v>
      </c>
      <c r="AFF158" t="s">
        <v>821</v>
      </c>
      <c r="AFG158" t="s">
        <v>15</v>
      </c>
      <c r="AFH158" t="s">
        <v>716</v>
      </c>
      <c r="AFI158" t="s">
        <v>729</v>
      </c>
      <c r="AFJ158" t="s">
        <v>15</v>
      </c>
      <c r="AFK158" t="s">
        <v>716</v>
      </c>
      <c r="AFL158" t="s">
        <v>729</v>
      </c>
      <c r="AFM158" t="s">
        <v>15</v>
      </c>
      <c r="AFN158" t="s">
        <v>716</v>
      </c>
      <c r="AFO158" t="s">
        <v>729</v>
      </c>
      <c r="AFP158" t="s">
        <v>15</v>
      </c>
      <c r="AFQ158" t="s">
        <v>716</v>
      </c>
      <c r="AFR158" t="s">
        <v>729</v>
      </c>
      <c r="AFS158" t="s">
        <v>15</v>
      </c>
      <c r="AFT158" t="s">
        <v>716</v>
      </c>
      <c r="AFU158" t="s">
        <v>729</v>
      </c>
      <c r="AFV158" t="s">
        <v>15</v>
      </c>
      <c r="AFW158" t="s">
        <v>716</v>
      </c>
      <c r="AFX158" t="s">
        <v>729</v>
      </c>
      <c r="AFY158" t="s">
        <v>15</v>
      </c>
      <c r="AFZ158" t="s">
        <v>716</v>
      </c>
      <c r="AGA158" t="s">
        <v>729</v>
      </c>
      <c r="AGB158" t="s">
        <v>15</v>
      </c>
      <c r="AGC158" t="s">
        <v>716</v>
      </c>
      <c r="AGD158" t="s">
        <v>729</v>
      </c>
      <c r="AGE158" t="s">
        <v>15</v>
      </c>
      <c r="AGF158" t="s">
        <v>716</v>
      </c>
      <c r="AGG158" t="s">
        <v>821</v>
      </c>
      <c r="AGH158" t="s">
        <v>15</v>
      </c>
      <c r="AGI158" t="s">
        <v>716</v>
      </c>
      <c r="AGJ158" t="s">
        <v>729</v>
      </c>
      <c r="AGK158" t="s">
        <v>15</v>
      </c>
      <c r="AGL158" t="s">
        <v>716</v>
      </c>
      <c r="AGM158" t="s">
        <v>729</v>
      </c>
      <c r="AGN158" t="s">
        <v>15</v>
      </c>
      <c r="AGO158" t="s">
        <v>716</v>
      </c>
      <c r="AGP158" t="s">
        <v>729</v>
      </c>
      <c r="AGQ158" t="s">
        <v>15</v>
      </c>
      <c r="AGR158" t="s">
        <v>716</v>
      </c>
      <c r="AGS158" t="s">
        <v>729</v>
      </c>
      <c r="AGT158" t="s">
        <v>15</v>
      </c>
      <c r="AGU158" t="s">
        <v>716</v>
      </c>
      <c r="AGV158" t="s">
        <v>729</v>
      </c>
      <c r="AGW158" t="s">
        <v>15</v>
      </c>
      <c r="AGX158" t="s">
        <v>716</v>
      </c>
      <c r="AGY158" t="s">
        <v>729</v>
      </c>
      <c r="AGZ158" t="s">
        <v>15</v>
      </c>
      <c r="AHA158" t="s">
        <v>716</v>
      </c>
      <c r="AHB158" t="s">
        <v>729</v>
      </c>
      <c r="AHC158" t="s">
        <v>15</v>
      </c>
      <c r="AHD158" t="s">
        <v>716</v>
      </c>
      <c r="AHE158" t="s">
        <v>729</v>
      </c>
      <c r="AHF158" t="s">
        <v>15</v>
      </c>
      <c r="AHG158" t="s">
        <v>716</v>
      </c>
      <c r="AHH158" t="s">
        <v>822</v>
      </c>
      <c r="AHI158" t="s">
        <v>15</v>
      </c>
      <c r="AHJ158" t="s">
        <v>716</v>
      </c>
      <c r="AHK158" t="s">
        <v>822</v>
      </c>
      <c r="AHL158" t="s">
        <v>15</v>
      </c>
      <c r="AHM158" t="s">
        <v>716</v>
      </c>
      <c r="AHN158" t="s">
        <v>822</v>
      </c>
      <c r="AHO158" t="s">
        <v>15</v>
      </c>
      <c r="AHP158" t="s">
        <v>716</v>
      </c>
      <c r="AHQ158" t="s">
        <v>823</v>
      </c>
      <c r="AHR158" t="s">
        <v>15</v>
      </c>
      <c r="AHS158" t="s">
        <v>716</v>
      </c>
      <c r="AHT158" t="s">
        <v>823</v>
      </c>
      <c r="AHU158" t="s">
        <v>15</v>
      </c>
      <c r="AHV158" t="s">
        <v>716</v>
      </c>
      <c r="AHW158" t="s">
        <v>823</v>
      </c>
      <c r="AHX158" t="s">
        <v>15</v>
      </c>
      <c r="AHY158" t="s">
        <v>716</v>
      </c>
      <c r="AHZ158" t="s">
        <v>824</v>
      </c>
      <c r="AIA158" t="s">
        <v>15</v>
      </c>
      <c r="AIB158" t="s">
        <v>716</v>
      </c>
      <c r="AIC158" t="s">
        <v>824</v>
      </c>
      <c r="AID158" t="s">
        <v>15</v>
      </c>
      <c r="AIE158" t="s">
        <v>716</v>
      </c>
      <c r="AIF158" t="s">
        <v>824</v>
      </c>
      <c r="AIG158" t="s">
        <v>15</v>
      </c>
      <c r="AIH158" t="s">
        <v>716</v>
      </c>
      <c r="AII158" t="s">
        <v>825</v>
      </c>
      <c r="AIJ158" t="s">
        <v>15</v>
      </c>
      <c r="AIK158" t="s">
        <v>716</v>
      </c>
      <c r="AIL158" t="s">
        <v>825</v>
      </c>
      <c r="AIM158" t="s">
        <v>15</v>
      </c>
      <c r="AIN158" t="s">
        <v>716</v>
      </c>
      <c r="AIO158" t="s">
        <v>825</v>
      </c>
      <c r="AIP158" t="s">
        <v>15</v>
      </c>
      <c r="AIQ158" t="s">
        <v>716</v>
      </c>
      <c r="AIR158" t="s">
        <v>785</v>
      </c>
      <c r="AIS158" t="s">
        <v>15</v>
      </c>
      <c r="AIT158" t="s">
        <v>716</v>
      </c>
      <c r="AIU158" t="s">
        <v>785</v>
      </c>
      <c r="AIV158" t="s">
        <v>15</v>
      </c>
      <c r="AIW158" t="s">
        <v>716</v>
      </c>
      <c r="AIX158" t="s">
        <v>785</v>
      </c>
      <c r="AIY158" t="s">
        <v>15</v>
      </c>
      <c r="AIZ158" t="s">
        <v>716</v>
      </c>
      <c r="AJA158" t="s">
        <v>785</v>
      </c>
      <c r="AJB158" t="s">
        <v>15</v>
      </c>
      <c r="AJC158" t="s">
        <v>716</v>
      </c>
      <c r="AJD158" t="s">
        <v>772</v>
      </c>
      <c r="AJE158" t="s">
        <v>15</v>
      </c>
      <c r="AJF158" t="s">
        <v>716</v>
      </c>
      <c r="AJG158" t="s">
        <v>772</v>
      </c>
      <c r="AJH158" t="s">
        <v>15</v>
      </c>
      <c r="AJI158" t="s">
        <v>716</v>
      </c>
      <c r="AJJ158" t="s">
        <v>772</v>
      </c>
      <c r="AJK158" t="s">
        <v>15</v>
      </c>
      <c r="AJL158" t="s">
        <v>716</v>
      </c>
      <c r="AJM158" t="s">
        <v>772</v>
      </c>
      <c r="AJN158" t="s">
        <v>15</v>
      </c>
      <c r="AJO158" t="s">
        <v>716</v>
      </c>
      <c r="AJP158" t="s">
        <v>786</v>
      </c>
      <c r="AJQ158" t="s">
        <v>15</v>
      </c>
      <c r="AJR158" t="s">
        <v>716</v>
      </c>
      <c r="AJS158" t="s">
        <v>786</v>
      </c>
      <c r="AJT158" t="s">
        <v>15</v>
      </c>
      <c r="AJU158" t="s">
        <v>716</v>
      </c>
      <c r="AJV158" t="s">
        <v>786</v>
      </c>
      <c r="AJW158" t="s">
        <v>15</v>
      </c>
      <c r="AJX158" t="s">
        <v>716</v>
      </c>
      <c r="AJY158" t="s">
        <v>786</v>
      </c>
      <c r="AJZ158" t="s">
        <v>15</v>
      </c>
      <c r="AKA158" t="s">
        <v>716</v>
      </c>
      <c r="AKB158" t="s">
        <v>786</v>
      </c>
      <c r="AKC158" t="s">
        <v>15</v>
      </c>
      <c r="AKD158" t="s">
        <v>716</v>
      </c>
      <c r="AKE158" t="s">
        <v>827</v>
      </c>
      <c r="AKF158" t="s">
        <v>15</v>
      </c>
      <c r="AKG158" t="s">
        <v>716</v>
      </c>
      <c r="AKH158" t="s">
        <v>827</v>
      </c>
      <c r="AKI158" t="s">
        <v>15</v>
      </c>
      <c r="AKJ158" t="s">
        <v>716</v>
      </c>
      <c r="AKK158" t="s">
        <v>827</v>
      </c>
      <c r="AKL158" t="s">
        <v>15</v>
      </c>
      <c r="AKM158" t="s">
        <v>716</v>
      </c>
      <c r="AKN158" t="s">
        <v>827</v>
      </c>
      <c r="AKO158" t="s">
        <v>15</v>
      </c>
      <c r="AKP158" t="s">
        <v>716</v>
      </c>
      <c r="AKQ158" t="s">
        <v>828</v>
      </c>
      <c r="AKR158" t="s">
        <v>15</v>
      </c>
      <c r="AKS158" t="s">
        <v>716</v>
      </c>
      <c r="AKT158" t="s">
        <v>828</v>
      </c>
      <c r="AKU158" t="s">
        <v>15</v>
      </c>
      <c r="AKV158" t="s">
        <v>716</v>
      </c>
      <c r="AKW158" t="s">
        <v>828</v>
      </c>
      <c r="AKX158" t="s">
        <v>15</v>
      </c>
      <c r="AKY158" t="s">
        <v>716</v>
      </c>
      <c r="AKZ158" t="s">
        <v>828</v>
      </c>
      <c r="ALA158" t="s">
        <v>15</v>
      </c>
      <c r="ALB158" t="s">
        <v>716</v>
      </c>
      <c r="ALC158" t="s">
        <v>829</v>
      </c>
      <c r="ALD158" t="s">
        <v>15</v>
      </c>
      <c r="ALE158" t="s">
        <v>716</v>
      </c>
      <c r="ALF158" t="s">
        <v>829</v>
      </c>
      <c r="ALG158" t="s">
        <v>15</v>
      </c>
      <c r="ALH158" t="s">
        <v>716</v>
      </c>
      <c r="ALI158" t="s">
        <v>829</v>
      </c>
      <c r="ALJ158" t="s">
        <v>15</v>
      </c>
      <c r="ALK158" t="s">
        <v>716</v>
      </c>
      <c r="ALL158" t="s">
        <v>830</v>
      </c>
      <c r="ALM158" t="s">
        <v>15</v>
      </c>
      <c r="ALN158" t="s">
        <v>716</v>
      </c>
      <c r="ALO158" t="s">
        <v>830</v>
      </c>
      <c r="ALP158" t="s">
        <v>15</v>
      </c>
      <c r="ALQ158" t="s">
        <v>716</v>
      </c>
      <c r="ALR158" t="s">
        <v>830</v>
      </c>
      <c r="ALS158" t="s">
        <v>15</v>
      </c>
      <c r="ALT158" t="s">
        <v>716</v>
      </c>
      <c r="ALU158" t="s">
        <v>831</v>
      </c>
      <c r="ALV158" t="s">
        <v>15</v>
      </c>
      <c r="ALW158" t="s">
        <v>716</v>
      </c>
      <c r="ALX158" t="s">
        <v>831</v>
      </c>
      <c r="ALY158" t="s">
        <v>15</v>
      </c>
      <c r="ALZ158" t="s">
        <v>716</v>
      </c>
      <c r="AMA158" t="s">
        <v>831</v>
      </c>
      <c r="AMB158" t="s">
        <v>15</v>
      </c>
      <c r="AMC158" t="s">
        <v>716</v>
      </c>
      <c r="AMD158" t="s">
        <v>831</v>
      </c>
      <c r="AME158" t="s">
        <v>15</v>
      </c>
      <c r="AMF158" t="s">
        <v>716</v>
      </c>
      <c r="AMG158" t="s">
        <v>821</v>
      </c>
      <c r="AMH158" t="s">
        <v>15</v>
      </c>
      <c r="AMI158" t="s">
        <v>716</v>
      </c>
      <c r="AMJ158" t="s">
        <v>729</v>
      </c>
      <c r="AMK158" t="s">
        <v>15</v>
      </c>
      <c r="AML158" t="s">
        <v>716</v>
      </c>
      <c r="AMM158" t="s">
        <v>729</v>
      </c>
      <c r="AMN158" t="s">
        <v>15</v>
      </c>
      <c r="AMO158" t="s">
        <v>716</v>
      </c>
      <c r="AMP158" t="s">
        <v>729</v>
      </c>
      <c r="AMQ158" t="s">
        <v>15</v>
      </c>
      <c r="AMR158" t="s">
        <v>716</v>
      </c>
      <c r="AMS158" t="s">
        <v>729</v>
      </c>
      <c r="AMT158" t="s">
        <v>15</v>
      </c>
      <c r="AMU158" t="s">
        <v>716</v>
      </c>
      <c r="AMV158" t="s">
        <v>729</v>
      </c>
      <c r="AMW158" t="s">
        <v>15</v>
      </c>
      <c r="AMX158" t="s">
        <v>716</v>
      </c>
      <c r="AMY158" t="s">
        <v>729</v>
      </c>
      <c r="AMZ158" t="s">
        <v>15</v>
      </c>
      <c r="ANA158" t="s">
        <v>716</v>
      </c>
      <c r="ANB158" t="s">
        <v>729</v>
      </c>
      <c r="ANC158" t="s">
        <v>15</v>
      </c>
      <c r="AND158" t="s">
        <v>716</v>
      </c>
      <c r="ANE158" t="s">
        <v>729</v>
      </c>
      <c r="ANF158" t="s">
        <v>15</v>
      </c>
      <c r="ANG158" t="s">
        <v>716</v>
      </c>
      <c r="ANH158" t="s">
        <v>832</v>
      </c>
      <c r="ANI158" t="s">
        <v>15</v>
      </c>
      <c r="ANJ158" t="s">
        <v>716</v>
      </c>
      <c r="ANK158" t="s">
        <v>833</v>
      </c>
      <c r="ANL158" t="s">
        <v>15</v>
      </c>
      <c r="ANM158" t="s">
        <v>716</v>
      </c>
      <c r="ANN158" t="s">
        <v>834</v>
      </c>
      <c r="ANO158" t="s">
        <v>15</v>
      </c>
      <c r="ANP158" t="s">
        <v>716</v>
      </c>
      <c r="ANQ158" t="s">
        <v>835</v>
      </c>
      <c r="ANR158" t="s">
        <v>15</v>
      </c>
      <c r="ANS158" t="s">
        <v>716</v>
      </c>
      <c r="ANT158" t="s">
        <v>836</v>
      </c>
      <c r="ANU158" t="s">
        <v>15</v>
      </c>
      <c r="ANV158" t="s">
        <v>716</v>
      </c>
      <c r="ANW158" t="s">
        <v>837</v>
      </c>
      <c r="ANX158" t="s">
        <v>15</v>
      </c>
      <c r="ANY158" t="s">
        <v>716</v>
      </c>
      <c r="ANZ158" t="s">
        <v>838</v>
      </c>
    </row>
    <row r="159" spans="1:1066" x14ac:dyDescent="0.2">
      <c r="A159">
        <v>497</v>
      </c>
      <c r="B159" t="s">
        <v>2177</v>
      </c>
      <c r="C159" s="1">
        <v>44561</v>
      </c>
      <c r="D159" t="s">
        <v>5256</v>
      </c>
      <c r="E159" t="s">
        <v>5729</v>
      </c>
      <c r="F159" t="s">
        <v>5739</v>
      </c>
      <c r="G159" t="b">
        <v>0</v>
      </c>
      <c r="H159" t="s">
        <v>380</v>
      </c>
      <c r="I159" t="s">
        <v>2178</v>
      </c>
      <c r="J159" t="s">
        <v>2179</v>
      </c>
      <c r="K159" t="s">
        <v>2180</v>
      </c>
      <c r="L159" t="s">
        <v>36</v>
      </c>
      <c r="M159" t="s">
        <v>70</v>
      </c>
      <c r="N159" t="s">
        <v>198</v>
      </c>
      <c r="O159" t="s">
        <v>378</v>
      </c>
    </row>
    <row r="160" spans="1:1066" x14ac:dyDescent="0.2">
      <c r="A160">
        <v>1093</v>
      </c>
      <c r="B160" t="s">
        <v>3961</v>
      </c>
      <c r="C160" s="1">
        <v>44286</v>
      </c>
      <c r="D160" t="s">
        <v>5546</v>
      </c>
      <c r="E160" t="s">
        <v>5729</v>
      </c>
      <c r="F160" t="s">
        <v>5732</v>
      </c>
      <c r="G160" t="b">
        <v>0</v>
      </c>
      <c r="H160" t="s">
        <v>9</v>
      </c>
      <c r="I160" t="s">
        <v>3962</v>
      </c>
      <c r="J160" t="s">
        <v>3963</v>
      </c>
      <c r="K160" t="s">
        <v>3964</v>
      </c>
      <c r="L160" t="s">
        <v>36</v>
      </c>
      <c r="M160" t="s">
        <v>18</v>
      </c>
      <c r="N160" t="s">
        <v>3965</v>
      </c>
      <c r="O160" t="s">
        <v>17</v>
      </c>
      <c r="P160" t="s">
        <v>18</v>
      </c>
      <c r="Q160" t="s">
        <v>3966</v>
      </c>
      <c r="R160" t="s">
        <v>17</v>
      </c>
      <c r="S160" t="s">
        <v>18</v>
      </c>
      <c r="T160" t="s">
        <v>19</v>
      </c>
      <c r="U160" t="s">
        <v>17</v>
      </c>
      <c r="V160" t="s">
        <v>18</v>
      </c>
      <c r="W160" t="s">
        <v>57</v>
      </c>
    </row>
    <row r="161" spans="1:23" x14ac:dyDescent="0.2">
      <c r="A161">
        <v>1323</v>
      </c>
      <c r="B161" t="s">
        <v>4594</v>
      </c>
      <c r="C161" s="1">
        <v>44196</v>
      </c>
      <c r="D161" t="s">
        <v>5658</v>
      </c>
      <c r="E161" t="s">
        <v>5729</v>
      </c>
      <c r="F161" t="s">
        <v>5732</v>
      </c>
      <c r="G161" t="b">
        <v>0</v>
      </c>
      <c r="H161" t="s">
        <v>9</v>
      </c>
      <c r="I161" t="s">
        <v>4595</v>
      </c>
      <c r="J161" t="s">
        <v>4596</v>
      </c>
      <c r="K161" t="s">
        <v>4597</v>
      </c>
      <c r="L161" t="s">
        <v>41</v>
      </c>
      <c r="M161" t="s">
        <v>42</v>
      </c>
      <c r="N161" t="s">
        <v>4598</v>
      </c>
      <c r="O161">
        <v>67</v>
      </c>
      <c r="P161" t="s">
        <v>1775</v>
      </c>
      <c r="Q161">
        <v>68</v>
      </c>
      <c r="R161" t="s">
        <v>1078</v>
      </c>
      <c r="S161" t="s">
        <v>46</v>
      </c>
      <c r="T161" t="s">
        <v>42</v>
      </c>
      <c r="U161" t="s">
        <v>4599</v>
      </c>
      <c r="V161">
        <v>775</v>
      </c>
      <c r="W161" t="s">
        <v>892</v>
      </c>
    </row>
    <row r="162" spans="1:23" x14ac:dyDescent="0.2">
      <c r="A162">
        <v>945</v>
      </c>
      <c r="B162" t="s">
        <v>3567</v>
      </c>
      <c r="C162" s="1">
        <v>44286</v>
      </c>
      <c r="D162" t="s">
        <v>5475</v>
      </c>
      <c r="E162" t="s">
        <v>5729</v>
      </c>
      <c r="F162" t="s">
        <v>5735</v>
      </c>
      <c r="G162" t="b">
        <v>0</v>
      </c>
      <c r="H162" t="s">
        <v>9</v>
      </c>
      <c r="I162" t="s">
        <v>3568</v>
      </c>
      <c r="J162" t="s">
        <v>3569</v>
      </c>
      <c r="K162" t="s">
        <v>3570</v>
      </c>
      <c r="L162" t="s">
        <v>36</v>
      </c>
      <c r="M162" t="s">
        <v>18</v>
      </c>
      <c r="N162" t="s">
        <v>19</v>
      </c>
      <c r="O162" t="s">
        <v>17</v>
      </c>
      <c r="P162" t="s">
        <v>18</v>
      </c>
      <c r="Q162" t="s">
        <v>57</v>
      </c>
      <c r="R162" t="s">
        <v>3571</v>
      </c>
      <c r="S162" t="s">
        <v>17</v>
      </c>
      <c r="T162" t="s">
        <v>18</v>
      </c>
      <c r="U162" t="s">
        <v>57</v>
      </c>
      <c r="V162" t="s">
        <v>392</v>
      </c>
      <c r="W162" t="s">
        <v>17</v>
      </c>
    </row>
    <row r="163" spans="1:23" x14ac:dyDescent="0.2">
      <c r="A163">
        <v>527</v>
      </c>
      <c r="B163" t="s">
        <v>2266</v>
      </c>
      <c r="C163" s="1">
        <v>44196</v>
      </c>
      <c r="D163" t="s">
        <v>5270</v>
      </c>
      <c r="E163" t="s">
        <v>5729</v>
      </c>
      <c r="F163" t="s">
        <v>5732</v>
      </c>
      <c r="G163" t="b">
        <v>0</v>
      </c>
      <c r="H163" t="s">
        <v>9</v>
      </c>
      <c r="I163" t="s">
        <v>2267</v>
      </c>
      <c r="J163" t="s">
        <v>2268</v>
      </c>
      <c r="K163" t="s">
        <v>2269</v>
      </c>
      <c r="L163" t="s">
        <v>41</v>
      </c>
      <c r="M163" t="s">
        <v>42</v>
      </c>
      <c r="N163" t="s">
        <v>2270</v>
      </c>
      <c r="O163">
        <v>198</v>
      </c>
      <c r="P163" t="s">
        <v>1852</v>
      </c>
      <c r="Q163">
        <v>197</v>
      </c>
      <c r="R163" t="s">
        <v>176</v>
      </c>
      <c r="S163" t="s">
        <v>17</v>
      </c>
      <c r="T163" t="s">
        <v>18</v>
      </c>
      <c r="U163" t="s">
        <v>19</v>
      </c>
      <c r="V163" t="s">
        <v>17</v>
      </c>
      <c r="W163" t="s">
        <v>18</v>
      </c>
    </row>
    <row r="164" spans="1:23" x14ac:dyDescent="0.2">
      <c r="A164">
        <v>741</v>
      </c>
      <c r="B164" t="s">
        <v>3023</v>
      </c>
      <c r="C164" s="1">
        <v>44196</v>
      </c>
      <c r="D164" t="s">
        <v>5375</v>
      </c>
      <c r="E164" t="s">
        <v>5729</v>
      </c>
      <c r="F164" t="s">
        <v>5732</v>
      </c>
      <c r="G164" t="b">
        <v>0</v>
      </c>
      <c r="H164" t="s">
        <v>9</v>
      </c>
      <c r="I164" t="s">
        <v>3024</v>
      </c>
      <c r="J164" t="s">
        <v>3025</v>
      </c>
      <c r="K164" t="s">
        <v>3026</v>
      </c>
      <c r="L164" t="s">
        <v>36</v>
      </c>
      <c r="M164" t="s">
        <v>18</v>
      </c>
      <c r="N164" t="s">
        <v>55</v>
      </c>
      <c r="O164" t="s">
        <v>17</v>
      </c>
      <c r="P164" t="s">
        <v>18</v>
      </c>
      <c r="Q164" t="s">
        <v>57</v>
      </c>
      <c r="R164" t="s">
        <v>3027</v>
      </c>
      <c r="S164" t="s">
        <v>17</v>
      </c>
      <c r="T164" t="s">
        <v>18</v>
      </c>
      <c r="U164" t="s">
        <v>57</v>
      </c>
      <c r="V164" t="s">
        <v>860</v>
      </c>
      <c r="W164" t="s">
        <v>17</v>
      </c>
    </row>
    <row r="165" spans="1:23" x14ac:dyDescent="0.2">
      <c r="A165">
        <v>1127</v>
      </c>
      <c r="B165" t="s">
        <v>4056</v>
      </c>
      <c r="C165" s="1">
        <v>44196</v>
      </c>
      <c r="D165" t="s">
        <v>5563</v>
      </c>
      <c r="E165" t="s">
        <v>5729</v>
      </c>
      <c r="F165" t="s">
        <v>5732</v>
      </c>
      <c r="G165" t="b">
        <v>0</v>
      </c>
      <c r="H165" t="s">
        <v>9</v>
      </c>
      <c r="I165" t="s">
        <v>4057</v>
      </c>
      <c r="J165" t="s">
        <v>4058</v>
      </c>
      <c r="K165" t="s">
        <v>4059</v>
      </c>
      <c r="L165" t="s">
        <v>41</v>
      </c>
      <c r="M165" t="s">
        <v>42</v>
      </c>
      <c r="N165" t="s">
        <v>4060</v>
      </c>
      <c r="O165">
        <v>200</v>
      </c>
      <c r="P165" t="s">
        <v>4061</v>
      </c>
      <c r="Q165">
        <v>200</v>
      </c>
      <c r="R165" t="s">
        <v>4062</v>
      </c>
      <c r="S165" t="s">
        <v>46</v>
      </c>
      <c r="T165" t="s">
        <v>42</v>
      </c>
      <c r="U165" t="s">
        <v>4063</v>
      </c>
      <c r="V165" t="s">
        <v>4064</v>
      </c>
      <c r="W165" t="s">
        <v>4065</v>
      </c>
    </row>
    <row r="166" spans="1:23" x14ac:dyDescent="0.2">
      <c r="A166">
        <v>911</v>
      </c>
      <c r="B166" t="s">
        <v>3467</v>
      </c>
      <c r="C166" s="1">
        <v>44316</v>
      </c>
      <c r="D166" t="s">
        <v>5458</v>
      </c>
      <c r="E166" t="s">
        <v>5729</v>
      </c>
      <c r="F166" t="s">
        <v>5735</v>
      </c>
      <c r="G166" t="b">
        <v>0</v>
      </c>
      <c r="H166" t="s">
        <v>9</v>
      </c>
      <c r="I166" t="s">
        <v>3468</v>
      </c>
      <c r="J166" t="s">
        <v>3469</v>
      </c>
      <c r="K166" t="s">
        <v>3470</v>
      </c>
      <c r="L166" t="s">
        <v>4</v>
      </c>
      <c r="M166" t="s">
        <v>3471</v>
      </c>
      <c r="N166" t="s">
        <v>3472</v>
      </c>
      <c r="O166" t="s">
        <v>15</v>
      </c>
      <c r="P166" t="s">
        <v>3473</v>
      </c>
      <c r="Q166" t="s">
        <v>3474</v>
      </c>
      <c r="R166" t="s">
        <v>46</v>
      </c>
      <c r="S166" t="s">
        <v>42</v>
      </c>
      <c r="T166" t="s">
        <v>3475</v>
      </c>
      <c r="U166" t="s">
        <v>3476</v>
      </c>
      <c r="V166" t="s">
        <v>3477</v>
      </c>
      <c r="W166" t="s">
        <v>46</v>
      </c>
    </row>
    <row r="167" spans="1:23" x14ac:dyDescent="0.2">
      <c r="A167">
        <v>19</v>
      </c>
      <c r="B167" t="s">
        <v>76</v>
      </c>
      <c r="C167" s="1">
        <v>44196</v>
      </c>
      <c r="D167" t="s">
        <v>5022</v>
      </c>
      <c r="E167" t="s">
        <v>5729</v>
      </c>
      <c r="F167" t="s">
        <v>5734</v>
      </c>
      <c r="G167" t="b">
        <v>0</v>
      </c>
      <c r="H167" t="s">
        <v>79</v>
      </c>
      <c r="I167" t="s">
        <v>80</v>
      </c>
      <c r="J167" t="s">
        <v>81</v>
      </c>
      <c r="K167" t="s">
        <v>36</v>
      </c>
      <c r="L167" t="s">
        <v>18</v>
      </c>
      <c r="M167" t="s">
        <v>19</v>
      </c>
      <c r="N167" t="s">
        <v>17</v>
      </c>
      <c r="O167" t="s">
        <v>18</v>
      </c>
      <c r="P167" t="s">
        <v>55</v>
      </c>
      <c r="Q167" t="s">
        <v>17</v>
      </c>
      <c r="R167" t="s">
        <v>18</v>
      </c>
      <c r="S167" t="s">
        <v>82</v>
      </c>
      <c r="T167" t="s">
        <v>83</v>
      </c>
      <c r="U167" t="s">
        <v>1</v>
      </c>
      <c r="V167" t="s">
        <v>77</v>
      </c>
      <c r="W167" t="s">
        <v>2</v>
      </c>
    </row>
    <row r="168" spans="1:23" x14ac:dyDescent="0.2">
      <c r="A168">
        <v>979</v>
      </c>
      <c r="B168" t="s">
        <v>3654</v>
      </c>
      <c r="C168" s="1">
        <v>44196</v>
      </c>
      <c r="D168" t="s">
        <v>5490</v>
      </c>
      <c r="E168" t="s">
        <v>5729</v>
      </c>
      <c r="F168" t="s">
        <v>5735</v>
      </c>
      <c r="G168" t="b">
        <v>0</v>
      </c>
      <c r="H168" t="s">
        <v>3655</v>
      </c>
      <c r="I168" t="s">
        <v>3656</v>
      </c>
      <c r="J168" t="s">
        <v>3657</v>
      </c>
      <c r="K168" t="s">
        <v>41</v>
      </c>
      <c r="L168" t="s">
        <v>42</v>
      </c>
      <c r="M168" t="s">
        <v>3658</v>
      </c>
      <c r="N168">
        <v>9</v>
      </c>
      <c r="O168" t="s">
        <v>240</v>
      </c>
      <c r="P168">
        <v>10</v>
      </c>
      <c r="Q168" t="s">
        <v>45</v>
      </c>
      <c r="R168" t="s">
        <v>46</v>
      </c>
      <c r="S168" t="s">
        <v>42</v>
      </c>
      <c r="T168" t="s">
        <v>3659</v>
      </c>
      <c r="U168" t="s">
        <v>1319</v>
      </c>
      <c r="V168" t="s">
        <v>54</v>
      </c>
      <c r="W168" t="s">
        <v>46</v>
      </c>
    </row>
    <row r="169" spans="1:23" x14ac:dyDescent="0.2">
      <c r="A169">
        <v>451</v>
      </c>
      <c r="B169" t="s">
        <v>2030</v>
      </c>
      <c r="C169" s="1">
        <v>44196</v>
      </c>
      <c r="D169" t="s">
        <v>5233</v>
      </c>
      <c r="E169" t="s">
        <v>5729</v>
      </c>
      <c r="F169" t="s">
        <v>5736</v>
      </c>
      <c r="G169" t="b">
        <v>0</v>
      </c>
      <c r="H169" t="s">
        <v>2031</v>
      </c>
      <c r="I169" t="s">
        <v>2032</v>
      </c>
      <c r="J169" t="s">
        <v>2033</v>
      </c>
      <c r="K169" t="s">
        <v>36</v>
      </c>
      <c r="L169" t="s">
        <v>18</v>
      </c>
      <c r="M169" t="s">
        <v>57</v>
      </c>
      <c r="N169" t="s">
        <v>2034</v>
      </c>
      <c r="O169" t="s">
        <v>17</v>
      </c>
      <c r="P169" t="s">
        <v>18</v>
      </c>
      <c r="Q169" t="s">
        <v>57</v>
      </c>
      <c r="R169" t="s">
        <v>2035</v>
      </c>
      <c r="S169" t="s">
        <v>17</v>
      </c>
      <c r="T169" t="s">
        <v>18</v>
      </c>
      <c r="U169" t="s">
        <v>57</v>
      </c>
      <c r="V169" t="s">
        <v>2036</v>
      </c>
      <c r="W169" t="s">
        <v>17</v>
      </c>
    </row>
    <row r="170" spans="1:23" x14ac:dyDescent="0.2">
      <c r="A170">
        <v>575</v>
      </c>
      <c r="B170" t="s">
        <v>2512</v>
      </c>
      <c r="C170" s="1">
        <v>44196</v>
      </c>
      <c r="D170">
        <v>9.5980020140005802E+19</v>
      </c>
      <c r="E170" t="s">
        <v>5729</v>
      </c>
      <c r="F170" t="s">
        <v>5733</v>
      </c>
      <c r="G170" t="b">
        <v>0</v>
      </c>
      <c r="H170" t="s">
        <v>2513</v>
      </c>
      <c r="I170" t="s">
        <v>2514</v>
      </c>
      <c r="J170" t="s">
        <v>2515</v>
      </c>
      <c r="K170" t="s">
        <v>36</v>
      </c>
      <c r="L170" t="s">
        <v>18</v>
      </c>
      <c r="M170" t="s">
        <v>19</v>
      </c>
      <c r="N170" t="s">
        <v>17</v>
      </c>
      <c r="O170" t="s">
        <v>18</v>
      </c>
      <c r="P170" t="s">
        <v>57</v>
      </c>
      <c r="Q170" t="s">
        <v>2516</v>
      </c>
      <c r="R170" t="s">
        <v>17</v>
      </c>
      <c r="S170" t="s">
        <v>18</v>
      </c>
      <c r="T170" t="s">
        <v>57</v>
      </c>
      <c r="U170" t="s">
        <v>2517</v>
      </c>
      <c r="V170" t="s">
        <v>17</v>
      </c>
      <c r="W170" t="s">
        <v>18</v>
      </c>
    </row>
    <row r="171" spans="1:23" x14ac:dyDescent="0.2">
      <c r="A171">
        <v>205</v>
      </c>
      <c r="B171" t="s">
        <v>1001</v>
      </c>
      <c r="C171" s="1">
        <v>44196</v>
      </c>
      <c r="D171" t="s">
        <v>5111</v>
      </c>
      <c r="E171" t="s">
        <v>5729</v>
      </c>
      <c r="F171" t="s">
        <v>5735</v>
      </c>
      <c r="G171" t="b">
        <v>0</v>
      </c>
      <c r="H171" t="s">
        <v>1002</v>
      </c>
      <c r="I171" t="s">
        <v>1003</v>
      </c>
      <c r="J171" t="s">
        <v>1004</v>
      </c>
      <c r="K171" t="s">
        <v>41</v>
      </c>
      <c r="L171" t="s">
        <v>42</v>
      </c>
      <c r="M171" t="s">
        <v>1005</v>
      </c>
      <c r="N171">
        <v>687</v>
      </c>
      <c r="O171" t="s">
        <v>189</v>
      </c>
      <c r="P171">
        <v>686</v>
      </c>
      <c r="Q171" t="s">
        <v>50</v>
      </c>
      <c r="R171" t="s">
        <v>46</v>
      </c>
      <c r="S171" t="s">
        <v>42</v>
      </c>
      <c r="T171" t="s">
        <v>1006</v>
      </c>
      <c r="U171">
        <v>852</v>
      </c>
      <c r="V171" t="s">
        <v>553</v>
      </c>
      <c r="W171">
        <v>853</v>
      </c>
    </row>
    <row r="172" spans="1:23" x14ac:dyDescent="0.2">
      <c r="A172">
        <v>1007</v>
      </c>
      <c r="B172" t="s">
        <v>3735</v>
      </c>
      <c r="C172" s="1">
        <v>44196</v>
      </c>
      <c r="D172" t="s">
        <v>5504</v>
      </c>
      <c r="E172" t="s">
        <v>5729</v>
      </c>
      <c r="F172" t="s">
        <v>5739</v>
      </c>
      <c r="G172" t="b">
        <v>0</v>
      </c>
      <c r="H172" t="s">
        <v>3736</v>
      </c>
      <c r="I172" t="s">
        <v>3737</v>
      </c>
      <c r="J172" t="s">
        <v>3738</v>
      </c>
      <c r="K172" t="s">
        <v>41</v>
      </c>
      <c r="L172" t="s">
        <v>42</v>
      </c>
      <c r="M172" t="s">
        <v>3739</v>
      </c>
      <c r="N172">
        <v>100</v>
      </c>
      <c r="O172" t="s">
        <v>1421</v>
      </c>
      <c r="P172">
        <v>200</v>
      </c>
      <c r="Q172" t="s">
        <v>3740</v>
      </c>
      <c r="R172" t="s">
        <v>17</v>
      </c>
      <c r="S172" t="s">
        <v>73</v>
      </c>
      <c r="T172" t="s">
        <v>74</v>
      </c>
      <c r="U172" t="s">
        <v>17</v>
      </c>
      <c r="V172" t="s">
        <v>73</v>
      </c>
      <c r="W172" t="s">
        <v>74</v>
      </c>
    </row>
    <row r="173" spans="1:23" x14ac:dyDescent="0.2">
      <c r="A173">
        <v>403</v>
      </c>
      <c r="B173" t="s">
        <v>1891</v>
      </c>
      <c r="C173" s="1">
        <v>44196</v>
      </c>
      <c r="D173" t="s">
        <v>5209</v>
      </c>
      <c r="E173" t="s">
        <v>5729</v>
      </c>
      <c r="F173" t="s">
        <v>5740</v>
      </c>
      <c r="G173" t="b">
        <v>0</v>
      </c>
      <c r="H173" t="s">
        <v>1892</v>
      </c>
      <c r="I173" t="s">
        <v>1893</v>
      </c>
      <c r="J173" t="s">
        <v>1894</v>
      </c>
      <c r="K173" t="s">
        <v>41</v>
      </c>
      <c r="L173" t="s">
        <v>42</v>
      </c>
      <c r="M173" t="s">
        <v>1895</v>
      </c>
      <c r="N173">
        <v>24</v>
      </c>
      <c r="O173" t="s">
        <v>1896</v>
      </c>
      <c r="P173" t="s">
        <v>46</v>
      </c>
      <c r="Q173" t="s">
        <v>42</v>
      </c>
      <c r="R173" t="s">
        <v>1897</v>
      </c>
      <c r="S173">
        <v>173</v>
      </c>
      <c r="T173" t="s">
        <v>1851</v>
      </c>
      <c r="U173">
        <v>149</v>
      </c>
      <c r="V173" t="s">
        <v>1898</v>
      </c>
      <c r="W173" t="s">
        <v>46</v>
      </c>
    </row>
    <row r="174" spans="1:23" x14ac:dyDescent="0.2">
      <c r="A174">
        <v>573</v>
      </c>
      <c r="B174" t="s">
        <v>2503</v>
      </c>
      <c r="C174" s="1">
        <v>44377</v>
      </c>
      <c r="D174" t="s">
        <v>5293</v>
      </c>
      <c r="E174" t="s">
        <v>5729</v>
      </c>
      <c r="F174" t="s">
        <v>5740</v>
      </c>
      <c r="G174" t="b">
        <v>0</v>
      </c>
      <c r="H174" t="s">
        <v>2504</v>
      </c>
      <c r="I174" t="s">
        <v>2505</v>
      </c>
      <c r="J174" t="s">
        <v>2506</v>
      </c>
      <c r="K174" t="s">
        <v>41</v>
      </c>
      <c r="L174" t="s">
        <v>42</v>
      </c>
      <c r="M174" t="s">
        <v>2507</v>
      </c>
      <c r="N174">
        <v>786</v>
      </c>
      <c r="O174" t="s">
        <v>2508</v>
      </c>
      <c r="P174" t="s">
        <v>46</v>
      </c>
      <c r="Q174" t="s">
        <v>42</v>
      </c>
      <c r="R174" t="s">
        <v>2509</v>
      </c>
      <c r="S174" t="s">
        <v>2510</v>
      </c>
      <c r="T174" t="s">
        <v>46</v>
      </c>
      <c r="U174" t="s">
        <v>42</v>
      </c>
      <c r="V174" t="s">
        <v>2511</v>
      </c>
      <c r="W174">
        <v>34</v>
      </c>
    </row>
    <row r="175" spans="1:23" x14ac:dyDescent="0.2">
      <c r="A175">
        <v>1139</v>
      </c>
      <c r="B175" t="s">
        <v>4098</v>
      </c>
      <c r="C175" s="1">
        <v>44196</v>
      </c>
      <c r="D175" t="s">
        <v>5569</v>
      </c>
      <c r="E175" t="s">
        <v>5729</v>
      </c>
      <c r="F175" t="s">
        <v>5739</v>
      </c>
      <c r="G175" t="b">
        <v>0</v>
      </c>
      <c r="H175" t="s">
        <v>4099</v>
      </c>
      <c r="I175" t="s">
        <v>4100</v>
      </c>
      <c r="J175" t="s">
        <v>4101</v>
      </c>
      <c r="K175" t="s">
        <v>4</v>
      </c>
      <c r="L175" t="s">
        <v>307</v>
      </c>
      <c r="M175" t="s">
        <v>1086</v>
      </c>
      <c r="N175" t="s">
        <v>309</v>
      </c>
      <c r="O175" t="s">
        <v>15</v>
      </c>
      <c r="P175" t="s">
        <v>307</v>
      </c>
      <c r="Q175" t="s">
        <v>1088</v>
      </c>
      <c r="R175" t="s">
        <v>309</v>
      </c>
      <c r="S175" t="s">
        <v>17</v>
      </c>
      <c r="T175" t="s">
        <v>18</v>
      </c>
      <c r="U175" t="s">
        <v>57</v>
      </c>
      <c r="V175" t="s">
        <v>1263</v>
      </c>
      <c r="W175" t="s">
        <v>17</v>
      </c>
    </row>
    <row r="176" spans="1:23" x14ac:dyDescent="0.2">
      <c r="A176">
        <v>855</v>
      </c>
      <c r="B176" t="s">
        <v>3323</v>
      </c>
      <c r="C176" s="1">
        <v>44316</v>
      </c>
      <c r="D176" t="s">
        <v>5430</v>
      </c>
      <c r="E176" t="s">
        <v>5729</v>
      </c>
      <c r="F176" t="s">
        <v>5740</v>
      </c>
      <c r="G176" t="b">
        <v>0</v>
      </c>
      <c r="H176" t="s">
        <v>3324</v>
      </c>
      <c r="I176" t="s">
        <v>3325</v>
      </c>
      <c r="J176" t="s">
        <v>3326</v>
      </c>
      <c r="K176" t="s">
        <v>41</v>
      </c>
      <c r="L176" t="s">
        <v>42</v>
      </c>
      <c r="M176" t="s">
        <v>3327</v>
      </c>
      <c r="N176">
        <v>308</v>
      </c>
      <c r="O176" t="s">
        <v>236</v>
      </c>
      <c r="P176">
        <v>624</v>
      </c>
      <c r="Q176" t="s">
        <v>3328</v>
      </c>
      <c r="R176" t="s">
        <v>1437</v>
      </c>
      <c r="S176" t="s">
        <v>46</v>
      </c>
      <c r="T176" t="s">
        <v>42</v>
      </c>
      <c r="U176" t="s">
        <v>3329</v>
      </c>
      <c r="V176">
        <v>347</v>
      </c>
      <c r="W176" t="s">
        <v>350</v>
      </c>
    </row>
    <row r="177" spans="1:23" x14ac:dyDescent="0.2">
      <c r="A177">
        <v>1443</v>
      </c>
      <c r="B177" t="s">
        <v>4952</v>
      </c>
      <c r="C177" s="1">
        <v>44196</v>
      </c>
      <c r="D177" t="s">
        <v>5717</v>
      </c>
      <c r="E177" t="s">
        <v>5729</v>
      </c>
      <c r="F177" t="s">
        <v>5747</v>
      </c>
      <c r="G177" t="b">
        <v>0</v>
      </c>
      <c r="H177" t="s">
        <v>4953</v>
      </c>
      <c r="I177" t="s">
        <v>4954</v>
      </c>
      <c r="J177" t="s">
        <v>4955</v>
      </c>
      <c r="K177" t="s">
        <v>36</v>
      </c>
      <c r="L177" t="s">
        <v>18</v>
      </c>
      <c r="M177" t="s">
        <v>57</v>
      </c>
      <c r="N177" t="s">
        <v>4956</v>
      </c>
    </row>
    <row r="178" spans="1:23" x14ac:dyDescent="0.2">
      <c r="A178">
        <v>331</v>
      </c>
      <c r="B178" t="s">
        <v>1439</v>
      </c>
      <c r="C178" s="1">
        <v>44196</v>
      </c>
      <c r="D178" t="s">
        <v>5173</v>
      </c>
      <c r="E178" t="s">
        <v>5729</v>
      </c>
      <c r="F178" t="s">
        <v>5739</v>
      </c>
      <c r="G178" t="b">
        <v>0</v>
      </c>
      <c r="H178" t="s">
        <v>1440</v>
      </c>
      <c r="I178" t="s">
        <v>1441</v>
      </c>
      <c r="J178" t="s">
        <v>1442</v>
      </c>
      <c r="K178" t="s">
        <v>36</v>
      </c>
      <c r="L178" t="s">
        <v>18</v>
      </c>
      <c r="M178" t="s">
        <v>59</v>
      </c>
    </row>
    <row r="179" spans="1:23" x14ac:dyDescent="0.2">
      <c r="A179">
        <v>931</v>
      </c>
      <c r="B179" t="s">
        <v>3530</v>
      </c>
      <c r="C179" s="1">
        <v>44196</v>
      </c>
      <c r="D179" t="s">
        <v>5468</v>
      </c>
      <c r="E179" t="s">
        <v>5729</v>
      </c>
      <c r="F179" t="s">
        <v>5739</v>
      </c>
      <c r="G179" t="b">
        <v>0</v>
      </c>
      <c r="H179" t="s">
        <v>3531</v>
      </c>
      <c r="I179" t="s">
        <v>3532</v>
      </c>
      <c r="J179" t="s">
        <v>3533</v>
      </c>
      <c r="K179" t="s">
        <v>41</v>
      </c>
      <c r="L179" t="s">
        <v>42</v>
      </c>
      <c r="M179" t="s">
        <v>3534</v>
      </c>
      <c r="N179" t="s">
        <v>3535</v>
      </c>
      <c r="O179" t="s">
        <v>890</v>
      </c>
      <c r="P179" t="s">
        <v>46</v>
      </c>
      <c r="Q179" t="s">
        <v>42</v>
      </c>
      <c r="R179" t="s">
        <v>3536</v>
      </c>
      <c r="S179" t="s">
        <v>3537</v>
      </c>
      <c r="T179" t="s">
        <v>890</v>
      </c>
      <c r="U179" t="s">
        <v>46</v>
      </c>
      <c r="V179" t="s">
        <v>42</v>
      </c>
      <c r="W179" t="s">
        <v>3538</v>
      </c>
    </row>
    <row r="180" spans="1:23" x14ac:dyDescent="0.2">
      <c r="A180">
        <v>1249</v>
      </c>
      <c r="B180" t="s">
        <v>4392</v>
      </c>
      <c r="C180" s="1">
        <v>44196</v>
      </c>
      <c r="D180" t="s">
        <v>5621</v>
      </c>
      <c r="E180" t="s">
        <v>5729</v>
      </c>
      <c r="F180" t="s">
        <v>5739</v>
      </c>
      <c r="G180" t="b">
        <v>0</v>
      </c>
      <c r="H180" t="s">
        <v>4393</v>
      </c>
      <c r="I180" t="s">
        <v>4394</v>
      </c>
      <c r="J180" t="s">
        <v>4395</v>
      </c>
      <c r="K180" t="s">
        <v>36</v>
      </c>
      <c r="L180" t="s">
        <v>18</v>
      </c>
      <c r="M180" t="s">
        <v>20</v>
      </c>
      <c r="N180" t="s">
        <v>17</v>
      </c>
      <c r="O180" t="s">
        <v>18</v>
      </c>
      <c r="P180" t="s">
        <v>55</v>
      </c>
      <c r="Q180" t="s">
        <v>17</v>
      </c>
      <c r="R180" t="s">
        <v>18</v>
      </c>
      <c r="S180" t="s">
        <v>59</v>
      </c>
    </row>
    <row r="181" spans="1:23" x14ac:dyDescent="0.2">
      <c r="A181">
        <v>41</v>
      </c>
      <c r="B181" t="s">
        <v>194</v>
      </c>
      <c r="C181" s="1">
        <v>44196</v>
      </c>
      <c r="D181" t="s">
        <v>5033</v>
      </c>
      <c r="E181" t="s">
        <v>5729</v>
      </c>
      <c r="F181" t="s">
        <v>5739</v>
      </c>
      <c r="G181" t="b">
        <v>0</v>
      </c>
      <c r="H181" t="s">
        <v>195</v>
      </c>
      <c r="I181" t="s">
        <v>196</v>
      </c>
      <c r="J181" t="s">
        <v>197</v>
      </c>
      <c r="K181" t="s">
        <v>36</v>
      </c>
      <c r="L181" t="s">
        <v>70</v>
      </c>
      <c r="M181" t="s">
        <v>198</v>
      </c>
      <c r="N181" t="s">
        <v>72</v>
      </c>
      <c r="O181" t="s">
        <v>17</v>
      </c>
      <c r="P181" t="s">
        <v>199</v>
      </c>
      <c r="Q181" t="s">
        <v>198</v>
      </c>
      <c r="R181" t="s">
        <v>200</v>
      </c>
      <c r="S181" t="s">
        <v>17</v>
      </c>
      <c r="T181" t="s">
        <v>201</v>
      </c>
      <c r="U181" t="s">
        <v>198</v>
      </c>
      <c r="V181" t="s">
        <v>202</v>
      </c>
      <c r="W181" t="s">
        <v>17</v>
      </c>
    </row>
    <row r="182" spans="1:23" x14ac:dyDescent="0.2">
      <c r="A182">
        <v>765</v>
      </c>
      <c r="B182" t="s">
        <v>3094</v>
      </c>
      <c r="C182" s="1">
        <v>44377</v>
      </c>
      <c r="D182" t="s">
        <v>5387</v>
      </c>
      <c r="E182" t="s">
        <v>5729</v>
      </c>
      <c r="F182" t="s">
        <v>5740</v>
      </c>
      <c r="G182" t="b">
        <v>0</v>
      </c>
      <c r="H182" t="s">
        <v>3095</v>
      </c>
      <c r="I182" t="s">
        <v>3096</v>
      </c>
      <c r="J182" t="s">
        <v>3097</v>
      </c>
      <c r="K182" t="s">
        <v>36</v>
      </c>
      <c r="L182" t="s">
        <v>18</v>
      </c>
      <c r="M182" t="s">
        <v>223</v>
      </c>
      <c r="N182" t="s">
        <v>17</v>
      </c>
      <c r="O182" t="s">
        <v>18</v>
      </c>
      <c r="P182" t="s">
        <v>225</v>
      </c>
      <c r="Q182" t="s">
        <v>17</v>
      </c>
      <c r="R182" t="s">
        <v>18</v>
      </c>
      <c r="S182" t="s">
        <v>57</v>
      </c>
      <c r="T182" t="s">
        <v>2073</v>
      </c>
      <c r="U182" t="s">
        <v>17</v>
      </c>
      <c r="V182" t="s">
        <v>18</v>
      </c>
      <c r="W182" t="s">
        <v>56</v>
      </c>
    </row>
    <row r="183" spans="1:23" x14ac:dyDescent="0.2">
      <c r="A183">
        <v>1457</v>
      </c>
      <c r="B183" t="s">
        <v>4988</v>
      </c>
      <c r="C183" s="1">
        <v>44196</v>
      </c>
      <c r="D183" t="s">
        <v>5722</v>
      </c>
      <c r="E183" t="s">
        <v>5729</v>
      </c>
      <c r="F183" t="s">
        <v>5739</v>
      </c>
      <c r="G183" t="b">
        <v>0</v>
      </c>
      <c r="H183" t="s">
        <v>4989</v>
      </c>
      <c r="I183" t="s">
        <v>4990</v>
      </c>
      <c r="J183" t="s">
        <v>4991</v>
      </c>
      <c r="K183" t="s">
        <v>36</v>
      </c>
      <c r="L183" t="s">
        <v>70</v>
      </c>
      <c r="M183" t="s">
        <v>198</v>
      </c>
      <c r="N183" t="s">
        <v>72</v>
      </c>
      <c r="O183" t="s">
        <v>17</v>
      </c>
      <c r="P183" t="s">
        <v>939</v>
      </c>
      <c r="Q183" t="s">
        <v>198</v>
      </c>
      <c r="R183" t="s">
        <v>940</v>
      </c>
      <c r="S183" t="s">
        <v>17</v>
      </c>
      <c r="T183" t="s">
        <v>73</v>
      </c>
      <c r="U183" t="s">
        <v>74</v>
      </c>
      <c r="V183" t="s">
        <v>17</v>
      </c>
      <c r="W183" t="s">
        <v>73</v>
      </c>
    </row>
    <row r="184" spans="1:23" x14ac:dyDescent="0.2">
      <c r="A184">
        <v>629</v>
      </c>
      <c r="B184" t="s">
        <v>2683</v>
      </c>
      <c r="C184" s="1">
        <v>44561</v>
      </c>
      <c r="D184" t="s">
        <v>5319</v>
      </c>
      <c r="E184" t="s">
        <v>5729</v>
      </c>
      <c r="F184" t="s">
        <v>5733</v>
      </c>
      <c r="G184" t="b">
        <v>0</v>
      </c>
      <c r="H184" t="s">
        <v>2684</v>
      </c>
      <c r="I184" t="s">
        <v>2685</v>
      </c>
      <c r="J184" t="s">
        <v>2686</v>
      </c>
      <c r="K184" t="s">
        <v>36</v>
      </c>
      <c r="L184" t="s">
        <v>70</v>
      </c>
      <c r="M184" t="s">
        <v>71</v>
      </c>
      <c r="N184" t="s">
        <v>72</v>
      </c>
      <c r="O184" t="s">
        <v>17</v>
      </c>
      <c r="P184" t="s">
        <v>73</v>
      </c>
      <c r="Q184" t="s">
        <v>74</v>
      </c>
      <c r="R184" t="s">
        <v>17</v>
      </c>
      <c r="S184" t="s">
        <v>73</v>
      </c>
      <c r="T184" t="s">
        <v>74</v>
      </c>
      <c r="U184" t="s">
        <v>17</v>
      </c>
      <c r="V184" t="s">
        <v>73</v>
      </c>
      <c r="W184" t="s">
        <v>74</v>
      </c>
    </row>
    <row r="185" spans="1:23" x14ac:dyDescent="0.2">
      <c r="A185">
        <v>153</v>
      </c>
      <c r="B185" t="s">
        <v>693</v>
      </c>
      <c r="C185" s="1">
        <v>44196</v>
      </c>
      <c r="D185" t="s">
        <v>5086</v>
      </c>
      <c r="E185" t="s">
        <v>5729</v>
      </c>
      <c r="F185" t="s">
        <v>5733</v>
      </c>
      <c r="G185" t="b">
        <v>0</v>
      </c>
      <c r="H185" t="s">
        <v>694</v>
      </c>
      <c r="I185" t="s">
        <v>695</v>
      </c>
      <c r="J185" t="s">
        <v>696</v>
      </c>
      <c r="K185" t="s">
        <v>36</v>
      </c>
      <c r="L185" t="s">
        <v>18</v>
      </c>
      <c r="M185" t="s">
        <v>57</v>
      </c>
      <c r="N185" t="s">
        <v>697</v>
      </c>
      <c r="O185" t="s">
        <v>17</v>
      </c>
      <c r="P185" t="s">
        <v>18</v>
      </c>
      <c r="Q185" t="s">
        <v>57</v>
      </c>
      <c r="R185" t="s">
        <v>698</v>
      </c>
      <c r="S185" t="s">
        <v>17</v>
      </c>
      <c r="T185" t="s">
        <v>18</v>
      </c>
      <c r="U185" t="s">
        <v>57</v>
      </c>
      <c r="V185" t="s">
        <v>699</v>
      </c>
      <c r="W185" t="s">
        <v>17</v>
      </c>
    </row>
    <row r="186" spans="1:23" x14ac:dyDescent="0.2">
      <c r="A186">
        <v>959</v>
      </c>
      <c r="B186" t="s">
        <v>3603</v>
      </c>
      <c r="C186" s="1">
        <v>44377</v>
      </c>
      <c r="D186" t="s">
        <v>5480</v>
      </c>
      <c r="E186" t="s">
        <v>5729</v>
      </c>
      <c r="F186" t="s">
        <v>5740</v>
      </c>
      <c r="G186" t="b">
        <v>0</v>
      </c>
      <c r="H186" t="s">
        <v>3605</v>
      </c>
      <c r="I186" t="s">
        <v>3606</v>
      </c>
      <c r="J186" t="s">
        <v>3607</v>
      </c>
      <c r="K186" t="s">
        <v>36</v>
      </c>
      <c r="L186" t="s">
        <v>18</v>
      </c>
      <c r="M186" t="s">
        <v>57</v>
      </c>
      <c r="N186" t="s">
        <v>3608</v>
      </c>
      <c r="O186" t="s">
        <v>3609</v>
      </c>
      <c r="P186" t="s">
        <v>126</v>
      </c>
      <c r="Q186" t="s">
        <v>3604</v>
      </c>
      <c r="R186" t="s">
        <v>2</v>
      </c>
      <c r="S186" t="s">
        <v>206</v>
      </c>
      <c r="T186" t="s">
        <v>3610</v>
      </c>
      <c r="U186" t="s">
        <v>3611</v>
      </c>
      <c r="V186" t="s">
        <v>3612</v>
      </c>
      <c r="W186" t="s">
        <v>31</v>
      </c>
    </row>
    <row r="187" spans="1:23" x14ac:dyDescent="0.2">
      <c r="A187">
        <v>83</v>
      </c>
      <c r="B187" t="s">
        <v>407</v>
      </c>
      <c r="C187" s="1">
        <v>44377</v>
      </c>
      <c r="D187" t="s">
        <v>5054</v>
      </c>
      <c r="E187" t="s">
        <v>5729</v>
      </c>
      <c r="F187" t="s">
        <v>5740</v>
      </c>
      <c r="G187" t="b">
        <v>0</v>
      </c>
      <c r="H187" t="s">
        <v>408</v>
      </c>
      <c r="I187" t="s">
        <v>409</v>
      </c>
      <c r="J187" t="s">
        <v>410</v>
      </c>
      <c r="K187" t="s">
        <v>41</v>
      </c>
      <c r="L187" t="s">
        <v>42</v>
      </c>
      <c r="M187" t="s">
        <v>411</v>
      </c>
      <c r="N187">
        <v>0</v>
      </c>
      <c r="O187" t="s">
        <v>244</v>
      </c>
      <c r="P187">
        <v>0</v>
      </c>
      <c r="Q187" t="s">
        <v>412</v>
      </c>
      <c r="R187" t="s">
        <v>17</v>
      </c>
      <c r="S187" t="s">
        <v>18</v>
      </c>
      <c r="T187" t="s">
        <v>20</v>
      </c>
      <c r="U187" t="s">
        <v>17</v>
      </c>
      <c r="V187" t="s">
        <v>18</v>
      </c>
      <c r="W187" t="s">
        <v>57</v>
      </c>
    </row>
    <row r="188" spans="1:23" x14ac:dyDescent="0.2">
      <c r="A188">
        <v>899</v>
      </c>
      <c r="B188" t="s">
        <v>3430</v>
      </c>
      <c r="C188" s="1">
        <v>44377</v>
      </c>
      <c r="D188" t="s">
        <v>5452</v>
      </c>
      <c r="E188" t="s">
        <v>5729</v>
      </c>
      <c r="F188" t="s">
        <v>5740</v>
      </c>
      <c r="G188" t="b">
        <v>0</v>
      </c>
      <c r="H188" t="s">
        <v>3431</v>
      </c>
      <c r="I188" t="s">
        <v>3432</v>
      </c>
      <c r="J188" t="s">
        <v>3433</v>
      </c>
      <c r="K188" t="s">
        <v>41</v>
      </c>
      <c r="L188" t="s">
        <v>42</v>
      </c>
      <c r="M188" t="s">
        <v>3434</v>
      </c>
      <c r="N188">
        <v>0</v>
      </c>
      <c r="O188" t="s">
        <v>3435</v>
      </c>
      <c r="P188">
        <v>0</v>
      </c>
      <c r="Q188" t="s">
        <v>1341</v>
      </c>
      <c r="R188" t="s">
        <v>46</v>
      </c>
      <c r="S188" t="s">
        <v>42</v>
      </c>
      <c r="T188" t="s">
        <v>3436</v>
      </c>
      <c r="U188">
        <v>0</v>
      </c>
      <c r="V188" t="s">
        <v>3437</v>
      </c>
      <c r="W188">
        <v>0</v>
      </c>
    </row>
    <row r="189" spans="1:23" x14ac:dyDescent="0.2">
      <c r="A189">
        <v>1179</v>
      </c>
      <c r="B189" t="s">
        <v>4193</v>
      </c>
      <c r="C189" s="1">
        <v>44377</v>
      </c>
      <c r="D189" t="s">
        <v>5588</v>
      </c>
      <c r="E189" t="s">
        <v>5729</v>
      </c>
      <c r="F189" t="s">
        <v>5740</v>
      </c>
      <c r="G189" t="b">
        <v>0</v>
      </c>
      <c r="H189" t="s">
        <v>4194</v>
      </c>
      <c r="I189" t="s">
        <v>4195</v>
      </c>
      <c r="J189" t="s">
        <v>4196</v>
      </c>
      <c r="K189" t="s">
        <v>36</v>
      </c>
      <c r="L189" t="s">
        <v>18</v>
      </c>
      <c r="M189" t="s">
        <v>223</v>
      </c>
      <c r="N189" t="s">
        <v>17</v>
      </c>
      <c r="O189" t="s">
        <v>18</v>
      </c>
      <c r="P189" t="s">
        <v>57</v>
      </c>
      <c r="Q189" t="s">
        <v>4197</v>
      </c>
      <c r="R189" t="s">
        <v>17</v>
      </c>
      <c r="S189" t="s">
        <v>18</v>
      </c>
      <c r="T189" t="s">
        <v>414</v>
      </c>
      <c r="U189" t="s">
        <v>17</v>
      </c>
      <c r="V189" t="s">
        <v>18</v>
      </c>
      <c r="W189" t="s">
        <v>19</v>
      </c>
    </row>
    <row r="190" spans="1:23" x14ac:dyDescent="0.2">
      <c r="A190">
        <v>1411</v>
      </c>
      <c r="B190" t="s">
        <v>4856</v>
      </c>
      <c r="C190" s="1">
        <v>44377</v>
      </c>
      <c r="D190" t="s">
        <v>5702</v>
      </c>
      <c r="E190" t="s">
        <v>5729</v>
      </c>
      <c r="F190" t="s">
        <v>5740</v>
      </c>
      <c r="G190" t="b">
        <v>0</v>
      </c>
      <c r="H190" t="s">
        <v>4857</v>
      </c>
      <c r="I190" t="s">
        <v>4858</v>
      </c>
      <c r="J190" t="s">
        <v>4859</v>
      </c>
      <c r="K190" t="s">
        <v>41</v>
      </c>
      <c r="L190" t="s">
        <v>42</v>
      </c>
      <c r="M190" t="s">
        <v>4860</v>
      </c>
      <c r="N190">
        <v>454</v>
      </c>
      <c r="O190" t="s">
        <v>3438</v>
      </c>
      <c r="P190" t="s">
        <v>46</v>
      </c>
      <c r="Q190" t="s">
        <v>42</v>
      </c>
      <c r="R190" t="s">
        <v>4861</v>
      </c>
      <c r="S190" t="s">
        <v>891</v>
      </c>
      <c r="T190" t="s">
        <v>4862</v>
      </c>
      <c r="U190" t="s">
        <v>46</v>
      </c>
      <c r="V190" t="s">
        <v>42</v>
      </c>
      <c r="W190" t="s">
        <v>4863</v>
      </c>
    </row>
    <row r="191" spans="1:23" x14ac:dyDescent="0.2">
      <c r="A191">
        <v>1459</v>
      </c>
      <c r="B191" t="s">
        <v>4992</v>
      </c>
      <c r="C191" s="1">
        <v>44196</v>
      </c>
      <c r="D191" t="s">
        <v>5723</v>
      </c>
      <c r="E191" t="s">
        <v>5729</v>
      </c>
      <c r="F191" t="s">
        <v>5739</v>
      </c>
      <c r="G191" t="b">
        <v>0</v>
      </c>
      <c r="H191" t="s">
        <v>4993</v>
      </c>
      <c r="I191" t="s">
        <v>4994</v>
      </c>
      <c r="J191" t="s">
        <v>4995</v>
      </c>
      <c r="K191" t="s">
        <v>41</v>
      </c>
      <c r="L191" t="s">
        <v>42</v>
      </c>
      <c r="M191" t="s">
        <v>4996</v>
      </c>
      <c r="N191">
        <v>600</v>
      </c>
      <c r="O191" t="s">
        <v>2259</v>
      </c>
      <c r="P191">
        <v>600</v>
      </c>
      <c r="Q191" t="s">
        <v>3062</v>
      </c>
      <c r="R191" t="s">
        <v>46</v>
      </c>
      <c r="S191" t="s">
        <v>42</v>
      </c>
      <c r="T191" t="s">
        <v>4997</v>
      </c>
      <c r="U191">
        <v>900</v>
      </c>
      <c r="V191" t="s">
        <v>1720</v>
      </c>
      <c r="W191">
        <v>900</v>
      </c>
    </row>
    <row r="192" spans="1:23" x14ac:dyDescent="0.2">
      <c r="A192">
        <v>23</v>
      </c>
      <c r="B192" t="s">
        <v>98</v>
      </c>
      <c r="C192" s="1">
        <v>44196</v>
      </c>
      <c r="D192" t="s">
        <v>5024</v>
      </c>
      <c r="E192" t="s">
        <v>5729</v>
      </c>
      <c r="F192" t="s">
        <v>5732</v>
      </c>
      <c r="G192" t="b">
        <v>0</v>
      </c>
      <c r="H192" t="s">
        <v>99</v>
      </c>
      <c r="I192" t="s">
        <v>100</v>
      </c>
      <c r="J192" t="s">
        <v>101</v>
      </c>
      <c r="K192" t="s">
        <v>31</v>
      </c>
    </row>
    <row r="193" spans="1:91" x14ac:dyDescent="0.2">
      <c r="A193">
        <v>887</v>
      </c>
      <c r="B193" t="s">
        <v>3401</v>
      </c>
      <c r="C193" s="1">
        <v>44196</v>
      </c>
      <c r="D193" t="s">
        <v>5446</v>
      </c>
      <c r="E193" t="s">
        <v>5729</v>
      </c>
      <c r="F193" t="s">
        <v>5739</v>
      </c>
      <c r="G193" t="b">
        <v>0</v>
      </c>
      <c r="H193" t="s">
        <v>3402</v>
      </c>
      <c r="I193" t="s">
        <v>3403</v>
      </c>
      <c r="J193" t="s">
        <v>3404</v>
      </c>
      <c r="K193" t="s">
        <v>4</v>
      </c>
      <c r="L193" t="s">
        <v>307</v>
      </c>
      <c r="M193" t="s">
        <v>1086</v>
      </c>
      <c r="N193" t="s">
        <v>309</v>
      </c>
      <c r="O193" t="s">
        <v>15</v>
      </c>
      <c r="P193" t="s">
        <v>307</v>
      </c>
      <c r="Q193" t="s">
        <v>1088</v>
      </c>
      <c r="R193" t="s">
        <v>309</v>
      </c>
      <c r="S193" t="s">
        <v>17</v>
      </c>
      <c r="T193" t="s">
        <v>18</v>
      </c>
      <c r="U193" t="s">
        <v>57</v>
      </c>
      <c r="V193" t="s">
        <v>3275</v>
      </c>
      <c r="W193" t="s">
        <v>17</v>
      </c>
    </row>
    <row r="194" spans="1:91" x14ac:dyDescent="0.2">
      <c r="A194">
        <v>285</v>
      </c>
      <c r="B194" t="s">
        <v>1289</v>
      </c>
      <c r="C194" s="1">
        <v>44196</v>
      </c>
      <c r="D194" t="s">
        <v>5151</v>
      </c>
      <c r="E194" t="s">
        <v>5729</v>
      </c>
      <c r="F194" t="s">
        <v>5739</v>
      </c>
      <c r="G194" t="b">
        <v>0</v>
      </c>
      <c r="H194" t="s">
        <v>1290</v>
      </c>
      <c r="I194" t="s">
        <v>1291</v>
      </c>
      <c r="J194" t="s">
        <v>1292</v>
      </c>
      <c r="K194" t="s">
        <v>4</v>
      </c>
      <c r="L194" t="s">
        <v>307</v>
      </c>
      <c r="M194" t="s">
        <v>1086</v>
      </c>
      <c r="N194" t="s">
        <v>309</v>
      </c>
      <c r="O194" t="s">
        <v>15</v>
      </c>
      <c r="P194" t="s">
        <v>307</v>
      </c>
      <c r="Q194" t="s">
        <v>1088</v>
      </c>
      <c r="R194" t="s">
        <v>1293</v>
      </c>
    </row>
    <row r="195" spans="1:91" x14ac:dyDescent="0.2">
      <c r="A195">
        <v>535</v>
      </c>
      <c r="B195" t="s">
        <v>2295</v>
      </c>
      <c r="C195" s="1">
        <v>44196</v>
      </c>
      <c r="D195" t="s">
        <v>5274</v>
      </c>
      <c r="E195" t="s">
        <v>5729</v>
      </c>
      <c r="F195" t="s">
        <v>5739</v>
      </c>
      <c r="G195" t="b">
        <v>0</v>
      </c>
      <c r="H195" t="s">
        <v>2296</v>
      </c>
      <c r="I195" t="s">
        <v>2297</v>
      </c>
      <c r="J195" t="s">
        <v>2298</v>
      </c>
      <c r="K195" t="s">
        <v>36</v>
      </c>
      <c r="L195" t="s">
        <v>18</v>
      </c>
      <c r="M195" t="s">
        <v>19</v>
      </c>
      <c r="N195" t="s">
        <v>17</v>
      </c>
      <c r="O195" t="s">
        <v>18</v>
      </c>
      <c r="P195" t="s">
        <v>57</v>
      </c>
      <c r="Q195" t="s">
        <v>2299</v>
      </c>
      <c r="R195" t="s">
        <v>17</v>
      </c>
      <c r="S195" t="s">
        <v>18</v>
      </c>
      <c r="T195" t="s">
        <v>57</v>
      </c>
      <c r="U195" t="s">
        <v>2300</v>
      </c>
      <c r="V195" t="s">
        <v>17</v>
      </c>
      <c r="W195" t="s">
        <v>18</v>
      </c>
    </row>
    <row r="196" spans="1:91" x14ac:dyDescent="0.2">
      <c r="A196">
        <v>231</v>
      </c>
      <c r="B196" t="s">
        <v>1082</v>
      </c>
      <c r="C196" s="1">
        <v>44196</v>
      </c>
      <c r="D196" t="s">
        <v>5124</v>
      </c>
      <c r="E196" t="s">
        <v>5729</v>
      </c>
      <c r="F196" t="s">
        <v>5739</v>
      </c>
      <c r="G196" t="b">
        <v>0</v>
      </c>
      <c r="H196" t="s">
        <v>1083</v>
      </c>
      <c r="I196" t="s">
        <v>1084</v>
      </c>
      <c r="J196" t="s">
        <v>1085</v>
      </c>
      <c r="K196" t="s">
        <v>4</v>
      </c>
      <c r="L196" t="s">
        <v>307</v>
      </c>
      <c r="M196" t="s">
        <v>1086</v>
      </c>
      <c r="N196" t="s">
        <v>1087</v>
      </c>
      <c r="O196" t="s">
        <v>15</v>
      </c>
      <c r="P196" t="s">
        <v>307</v>
      </c>
      <c r="Q196" t="s">
        <v>1088</v>
      </c>
      <c r="R196" t="s">
        <v>1087</v>
      </c>
      <c r="S196" t="s">
        <v>46</v>
      </c>
      <c r="T196" t="s">
        <v>42</v>
      </c>
      <c r="U196" t="s">
        <v>1089</v>
      </c>
      <c r="V196">
        <v>300</v>
      </c>
      <c r="W196">
        <v>0</v>
      </c>
    </row>
    <row r="197" spans="1:91" x14ac:dyDescent="0.2">
      <c r="A197">
        <v>301</v>
      </c>
      <c r="B197" t="s">
        <v>1331</v>
      </c>
      <c r="C197" s="1">
        <v>44196</v>
      </c>
      <c r="D197" t="s">
        <v>5159</v>
      </c>
      <c r="E197" t="s">
        <v>5729</v>
      </c>
      <c r="F197" t="s">
        <v>5739</v>
      </c>
      <c r="G197" t="b">
        <v>0</v>
      </c>
      <c r="H197" t="s">
        <v>1332</v>
      </c>
      <c r="I197" t="s">
        <v>1333</v>
      </c>
      <c r="J197" t="s">
        <v>1334</v>
      </c>
      <c r="K197" t="s">
        <v>36</v>
      </c>
      <c r="L197" t="s">
        <v>18</v>
      </c>
      <c r="M197" t="s">
        <v>59</v>
      </c>
    </row>
    <row r="198" spans="1:91" x14ac:dyDescent="0.2">
      <c r="A198">
        <v>97</v>
      </c>
      <c r="B198" t="s">
        <v>450</v>
      </c>
      <c r="C198" s="1">
        <v>44196</v>
      </c>
      <c r="D198" t="s">
        <v>5061</v>
      </c>
      <c r="E198" t="s">
        <v>5729</v>
      </c>
      <c r="F198" t="s">
        <v>5744</v>
      </c>
      <c r="G198" t="b">
        <v>0</v>
      </c>
      <c r="H198" t="s">
        <v>453</v>
      </c>
      <c r="I198" t="s">
        <v>454</v>
      </c>
      <c r="J198" t="s">
        <v>455</v>
      </c>
      <c r="K198" t="s">
        <v>36</v>
      </c>
      <c r="L198" t="s">
        <v>18</v>
      </c>
      <c r="M198" t="s">
        <v>59</v>
      </c>
      <c r="N198" t="s">
        <v>456</v>
      </c>
      <c r="O198" t="s">
        <v>1</v>
      </c>
      <c r="P198" t="s">
        <v>451</v>
      </c>
      <c r="Q198" t="s">
        <v>2</v>
      </c>
      <c r="R198" t="s">
        <v>452</v>
      </c>
      <c r="S198" t="s">
        <v>453</v>
      </c>
      <c r="T198" t="s">
        <v>454</v>
      </c>
      <c r="U198" t="s">
        <v>455</v>
      </c>
      <c r="V198" t="s">
        <v>36</v>
      </c>
      <c r="W198" t="s">
        <v>18</v>
      </c>
    </row>
    <row r="199" spans="1:91" x14ac:dyDescent="0.2">
      <c r="A199">
        <v>57</v>
      </c>
      <c r="B199" t="s">
        <v>269</v>
      </c>
      <c r="C199" s="1">
        <v>44196</v>
      </c>
      <c r="D199" t="s">
        <v>5041</v>
      </c>
      <c r="E199" t="s">
        <v>5729</v>
      </c>
      <c r="F199" t="s">
        <v>5731</v>
      </c>
      <c r="G199" t="b">
        <v>0</v>
      </c>
      <c r="H199" t="s">
        <v>270</v>
      </c>
      <c r="I199" t="s">
        <v>271</v>
      </c>
      <c r="J199" t="s">
        <v>272</v>
      </c>
      <c r="K199" t="s">
        <v>36</v>
      </c>
      <c r="L199" t="s">
        <v>18</v>
      </c>
      <c r="M199" t="s">
        <v>19</v>
      </c>
      <c r="N199" t="s">
        <v>17</v>
      </c>
      <c r="O199" t="s">
        <v>18</v>
      </c>
      <c r="P199" t="s">
        <v>57</v>
      </c>
      <c r="Q199" t="s">
        <v>273</v>
      </c>
      <c r="R199" t="s">
        <v>17</v>
      </c>
      <c r="S199" t="s">
        <v>18</v>
      </c>
      <c r="T199" t="s">
        <v>57</v>
      </c>
      <c r="U199" t="s">
        <v>274</v>
      </c>
      <c r="V199" t="s">
        <v>17</v>
      </c>
      <c r="W199" t="s">
        <v>18</v>
      </c>
    </row>
    <row r="200" spans="1:91" x14ac:dyDescent="0.2">
      <c r="A200">
        <v>1461</v>
      </c>
      <c r="B200" t="s">
        <v>4998</v>
      </c>
      <c r="C200" s="1">
        <v>44196</v>
      </c>
      <c r="D200" t="s">
        <v>5724</v>
      </c>
      <c r="E200" t="s">
        <v>5729</v>
      </c>
      <c r="F200" t="s">
        <v>5731</v>
      </c>
      <c r="G200" t="b">
        <v>0</v>
      </c>
      <c r="H200" t="s">
        <v>4999</v>
      </c>
      <c r="I200" t="s">
        <v>5000</v>
      </c>
      <c r="J200" t="s">
        <v>5001</v>
      </c>
      <c r="K200" t="s">
        <v>31</v>
      </c>
    </row>
    <row r="201" spans="1:91" x14ac:dyDescent="0.2">
      <c r="A201">
        <v>1035</v>
      </c>
      <c r="B201" t="s">
        <v>3807</v>
      </c>
      <c r="C201" s="1">
        <v>44196</v>
      </c>
      <c r="D201" t="s">
        <v>5518</v>
      </c>
      <c r="E201" t="s">
        <v>5729</v>
      </c>
      <c r="F201" t="s">
        <v>5731</v>
      </c>
      <c r="G201" t="b">
        <v>0</v>
      </c>
      <c r="H201" t="s">
        <v>3808</v>
      </c>
      <c r="I201" t="s">
        <v>3809</v>
      </c>
      <c r="J201" t="s">
        <v>3810</v>
      </c>
      <c r="K201" t="s">
        <v>31</v>
      </c>
    </row>
    <row r="202" spans="1:91" x14ac:dyDescent="0.2">
      <c r="A202">
        <v>1163</v>
      </c>
      <c r="B202" t="s">
        <v>4145</v>
      </c>
      <c r="C202" s="1">
        <v>44196</v>
      </c>
      <c r="D202" t="s">
        <v>5580</v>
      </c>
      <c r="E202" t="s">
        <v>5729</v>
      </c>
      <c r="F202" t="s">
        <v>5731</v>
      </c>
      <c r="G202" t="b">
        <v>0</v>
      </c>
      <c r="H202" t="s">
        <v>4146</v>
      </c>
      <c r="I202" t="s">
        <v>4147</v>
      </c>
      <c r="J202" t="s">
        <v>4148</v>
      </c>
      <c r="K202" t="s">
        <v>4</v>
      </c>
      <c r="L202" t="s">
        <v>1247</v>
      </c>
      <c r="M202" t="s">
        <v>4149</v>
      </c>
      <c r="N202" t="s">
        <v>4150</v>
      </c>
      <c r="O202" t="s">
        <v>4151</v>
      </c>
      <c r="P202" t="s">
        <v>4152</v>
      </c>
      <c r="Q202" t="s">
        <v>4153</v>
      </c>
      <c r="R202" t="s">
        <v>4154</v>
      </c>
      <c r="S202" t="s">
        <v>15</v>
      </c>
      <c r="T202" t="s">
        <v>4155</v>
      </c>
      <c r="U202" t="s">
        <v>4156</v>
      </c>
      <c r="V202" t="s">
        <v>4157</v>
      </c>
      <c r="X202" t="s">
        <v>977</v>
      </c>
      <c r="Y202">
        <v>517</v>
      </c>
      <c r="Z202" t="s">
        <v>978</v>
      </c>
      <c r="AA202">
        <v>516</v>
      </c>
      <c r="AB202" t="s">
        <v>150</v>
      </c>
      <c r="AC202" t="s">
        <v>46</v>
      </c>
      <c r="AD202" t="s">
        <v>42</v>
      </c>
      <c r="AE202" t="s">
        <v>979</v>
      </c>
      <c r="AF202">
        <v>211</v>
      </c>
      <c r="AG202" t="s">
        <v>980</v>
      </c>
      <c r="AH202">
        <v>212</v>
      </c>
      <c r="AI202" t="s">
        <v>137</v>
      </c>
      <c r="AJ202" t="s">
        <v>46</v>
      </c>
      <c r="AK202" t="s">
        <v>42</v>
      </c>
      <c r="AL202" t="s">
        <v>981</v>
      </c>
      <c r="AM202">
        <v>626</v>
      </c>
      <c r="AN202" t="s">
        <v>982</v>
      </c>
      <c r="AO202">
        <v>625</v>
      </c>
      <c r="AP202" t="s">
        <v>150</v>
      </c>
      <c r="AQ202" t="s">
        <v>46</v>
      </c>
      <c r="AR202" t="s">
        <v>42</v>
      </c>
      <c r="AS202" t="s">
        <v>983</v>
      </c>
      <c r="AT202">
        <v>492</v>
      </c>
      <c r="AU202" t="s">
        <v>975</v>
      </c>
      <c r="AV202">
        <v>491</v>
      </c>
      <c r="AW202" t="s">
        <v>150</v>
      </c>
      <c r="AX202" t="s">
        <v>46</v>
      </c>
      <c r="AY202" t="s">
        <v>42</v>
      </c>
      <c r="AZ202" t="s">
        <v>984</v>
      </c>
      <c r="BA202">
        <v>410</v>
      </c>
      <c r="BB202" t="s">
        <v>985</v>
      </c>
      <c r="BC202">
        <v>409</v>
      </c>
      <c r="BD202" t="s">
        <v>137</v>
      </c>
      <c r="BE202" t="s">
        <v>46</v>
      </c>
      <c r="BF202" t="s">
        <v>42</v>
      </c>
      <c r="BG202" t="s">
        <v>986</v>
      </c>
      <c r="BH202">
        <v>612</v>
      </c>
      <c r="BI202" t="s">
        <v>975</v>
      </c>
      <c r="BJ202">
        <v>613</v>
      </c>
      <c r="BK202" t="s">
        <v>976</v>
      </c>
      <c r="BL202" t="s">
        <v>46</v>
      </c>
      <c r="BM202" t="s">
        <v>42</v>
      </c>
      <c r="BN202" t="s">
        <v>989</v>
      </c>
      <c r="BO202">
        <v>862</v>
      </c>
      <c r="BP202" t="s">
        <v>178</v>
      </c>
      <c r="BQ202">
        <v>863</v>
      </c>
      <c r="BR202" t="s">
        <v>990</v>
      </c>
      <c r="BS202" t="s">
        <v>46</v>
      </c>
      <c r="BT202" t="s">
        <v>42</v>
      </c>
      <c r="BU202" t="s">
        <v>987</v>
      </c>
      <c r="BV202">
        <v>836</v>
      </c>
      <c r="BW202" t="s">
        <v>189</v>
      </c>
      <c r="BX202">
        <v>837</v>
      </c>
      <c r="BY202" t="s">
        <v>988</v>
      </c>
      <c r="BZ202" t="s">
        <v>46</v>
      </c>
      <c r="CA202" t="s">
        <v>42</v>
      </c>
      <c r="CB202" t="s">
        <v>991</v>
      </c>
      <c r="CC202">
        <v>921</v>
      </c>
      <c r="CD202" t="s">
        <v>483</v>
      </c>
      <c r="CE202">
        <v>922</v>
      </c>
      <c r="CF202" t="s">
        <v>139</v>
      </c>
      <c r="CG202" t="s">
        <v>46</v>
      </c>
      <c r="CH202" t="s">
        <v>42</v>
      </c>
      <c r="CI202" t="s">
        <v>992</v>
      </c>
      <c r="CJ202">
        <v>100</v>
      </c>
      <c r="CK202" t="s">
        <v>993</v>
      </c>
      <c r="CL202">
        <v>101</v>
      </c>
      <c r="CM202" t="s">
        <v>994</v>
      </c>
    </row>
    <row r="203" spans="1:91" x14ac:dyDescent="0.2">
      <c r="A203">
        <v>859</v>
      </c>
      <c r="B203" t="s">
        <v>3339</v>
      </c>
      <c r="C203" s="1">
        <v>44196</v>
      </c>
      <c r="D203" t="s">
        <v>5432</v>
      </c>
      <c r="E203" t="s">
        <v>5729</v>
      </c>
      <c r="F203" t="s">
        <v>5731</v>
      </c>
      <c r="G203" t="b">
        <v>0</v>
      </c>
      <c r="H203" t="s">
        <v>3340</v>
      </c>
      <c r="I203" t="s">
        <v>3341</v>
      </c>
      <c r="J203" t="s">
        <v>3342</v>
      </c>
      <c r="K203" t="s">
        <v>31</v>
      </c>
    </row>
    <row r="204" spans="1:91" x14ac:dyDescent="0.2">
      <c r="A204">
        <v>361</v>
      </c>
      <c r="B204" t="s">
        <v>1533</v>
      </c>
      <c r="C204" s="1">
        <v>44196</v>
      </c>
      <c r="D204" t="s">
        <v>5188</v>
      </c>
      <c r="E204" t="s">
        <v>5729</v>
      </c>
      <c r="F204" t="s">
        <v>5731</v>
      </c>
      <c r="G204" t="b">
        <v>0</v>
      </c>
      <c r="H204" t="s">
        <v>1534</v>
      </c>
      <c r="I204" t="s">
        <v>1535</v>
      </c>
      <c r="J204" t="s">
        <v>1536</v>
      </c>
      <c r="K204" t="s">
        <v>36</v>
      </c>
      <c r="L204" t="s">
        <v>18</v>
      </c>
      <c r="M204" t="s">
        <v>57</v>
      </c>
      <c r="N204" t="s">
        <v>1537</v>
      </c>
      <c r="O204" t="s">
        <v>17</v>
      </c>
      <c r="P204" t="s">
        <v>18</v>
      </c>
      <c r="Q204" t="s">
        <v>57</v>
      </c>
      <c r="R204" t="s">
        <v>1538</v>
      </c>
      <c r="S204" t="s">
        <v>17</v>
      </c>
      <c r="T204" t="s">
        <v>18</v>
      </c>
      <c r="U204" t="s">
        <v>57</v>
      </c>
      <c r="V204" t="s">
        <v>1538</v>
      </c>
      <c r="W204" t="s">
        <v>17</v>
      </c>
    </row>
    <row r="205" spans="1:91" x14ac:dyDescent="0.2">
      <c r="A205">
        <v>1117</v>
      </c>
      <c r="B205" t="s">
        <v>4030</v>
      </c>
      <c r="C205" s="1">
        <v>44196</v>
      </c>
      <c r="D205" t="s">
        <v>5558</v>
      </c>
      <c r="E205" t="s">
        <v>5729</v>
      </c>
      <c r="F205" t="s">
        <v>5731</v>
      </c>
      <c r="G205" t="b">
        <v>0</v>
      </c>
      <c r="H205" t="s">
        <v>4031</v>
      </c>
      <c r="I205" t="s">
        <v>4032</v>
      </c>
      <c r="J205" t="s">
        <v>4033</v>
      </c>
      <c r="K205" t="s">
        <v>36</v>
      </c>
      <c r="L205" t="s">
        <v>18</v>
      </c>
      <c r="M205" t="s">
        <v>19</v>
      </c>
      <c r="N205" t="s">
        <v>17</v>
      </c>
      <c r="O205" t="s">
        <v>18</v>
      </c>
      <c r="P205" t="s">
        <v>82</v>
      </c>
    </row>
    <row r="206" spans="1:91" x14ac:dyDescent="0.2">
      <c r="A206">
        <v>997</v>
      </c>
      <c r="B206" t="s">
        <v>3705</v>
      </c>
      <c r="C206" s="1">
        <v>44196</v>
      </c>
      <c r="D206" t="s">
        <v>5499</v>
      </c>
      <c r="E206" t="s">
        <v>5729</v>
      </c>
      <c r="F206" t="s">
        <v>5731</v>
      </c>
      <c r="G206" t="b">
        <v>0</v>
      </c>
      <c r="H206" t="s">
        <v>3706</v>
      </c>
      <c r="I206" t="s">
        <v>3707</v>
      </c>
      <c r="J206" t="s">
        <v>3708</v>
      </c>
      <c r="K206" t="s">
        <v>41</v>
      </c>
      <c r="L206" t="s">
        <v>42</v>
      </c>
      <c r="M206" t="s">
        <v>3709</v>
      </c>
      <c r="N206">
        <v>645</v>
      </c>
      <c r="O206" t="s">
        <v>3710</v>
      </c>
      <c r="P206">
        <v>646</v>
      </c>
      <c r="Q206" t="s">
        <v>3711</v>
      </c>
      <c r="R206" t="s">
        <v>46</v>
      </c>
      <c r="S206" t="s">
        <v>42</v>
      </c>
      <c r="T206" t="s">
        <v>3712</v>
      </c>
      <c r="U206">
        <v>346</v>
      </c>
      <c r="V206" t="s">
        <v>2493</v>
      </c>
      <c r="W206">
        <v>256</v>
      </c>
    </row>
    <row r="207" spans="1:91" x14ac:dyDescent="0.2">
      <c r="A207">
        <v>167</v>
      </c>
      <c r="B207" t="s">
        <v>867</v>
      </c>
      <c r="C207" s="1">
        <v>44196</v>
      </c>
      <c r="D207" t="s">
        <v>5093</v>
      </c>
      <c r="E207" t="s">
        <v>5729</v>
      </c>
      <c r="F207" t="s">
        <v>5731</v>
      </c>
      <c r="G207" t="b">
        <v>0</v>
      </c>
      <c r="H207" t="s">
        <v>868</v>
      </c>
      <c r="I207" t="s">
        <v>869</v>
      </c>
      <c r="J207" t="s">
        <v>870</v>
      </c>
      <c r="K207" t="s">
        <v>31</v>
      </c>
    </row>
    <row r="208" spans="1:91" x14ac:dyDescent="0.2">
      <c r="A208">
        <v>79</v>
      </c>
      <c r="B208" t="s">
        <v>393</v>
      </c>
      <c r="C208" s="1">
        <v>44196</v>
      </c>
      <c r="D208" t="s">
        <v>5052</v>
      </c>
      <c r="E208" t="s">
        <v>5729</v>
      </c>
      <c r="F208" t="s">
        <v>5731</v>
      </c>
      <c r="G208" t="b">
        <v>0</v>
      </c>
      <c r="H208" t="s">
        <v>394</v>
      </c>
      <c r="I208" t="s">
        <v>395</v>
      </c>
      <c r="J208" t="s">
        <v>396</v>
      </c>
      <c r="K208" t="s">
        <v>31</v>
      </c>
    </row>
    <row r="209" spans="1:23" x14ac:dyDescent="0.2">
      <c r="A209">
        <v>177</v>
      </c>
      <c r="B209" t="s">
        <v>893</v>
      </c>
      <c r="C209" s="1">
        <v>44196</v>
      </c>
      <c r="D209" t="s">
        <v>5098</v>
      </c>
      <c r="E209" t="s">
        <v>5729</v>
      </c>
      <c r="F209" t="s">
        <v>5731</v>
      </c>
      <c r="G209" t="b">
        <v>0</v>
      </c>
      <c r="H209" t="s">
        <v>894</v>
      </c>
      <c r="I209" t="s">
        <v>895</v>
      </c>
      <c r="J209" t="s">
        <v>896</v>
      </c>
      <c r="K209" t="s">
        <v>31</v>
      </c>
    </row>
    <row r="210" spans="1:23" x14ac:dyDescent="0.2">
      <c r="A210">
        <v>991</v>
      </c>
      <c r="B210" t="s">
        <v>3688</v>
      </c>
      <c r="C210" s="1">
        <v>44196</v>
      </c>
      <c r="D210" t="s">
        <v>5496</v>
      </c>
      <c r="E210" t="s">
        <v>5729</v>
      </c>
      <c r="F210" t="s">
        <v>5731</v>
      </c>
      <c r="G210" t="b">
        <v>0</v>
      </c>
      <c r="H210" t="s">
        <v>3689</v>
      </c>
      <c r="I210" t="s">
        <v>3690</v>
      </c>
      <c r="J210" t="s">
        <v>3691</v>
      </c>
      <c r="K210" t="s">
        <v>31</v>
      </c>
    </row>
    <row r="211" spans="1:23" x14ac:dyDescent="0.2">
      <c r="A211">
        <v>145</v>
      </c>
      <c r="B211" t="s">
        <v>636</v>
      </c>
      <c r="C211" s="1">
        <v>44196</v>
      </c>
      <c r="D211" t="s">
        <v>5083</v>
      </c>
      <c r="E211" t="s">
        <v>5729</v>
      </c>
      <c r="F211" t="s">
        <v>5731</v>
      </c>
      <c r="G211" t="b">
        <v>0</v>
      </c>
      <c r="H211" t="s">
        <v>637</v>
      </c>
      <c r="I211" t="s">
        <v>638</v>
      </c>
      <c r="J211" t="s">
        <v>639</v>
      </c>
      <c r="K211" t="s">
        <v>31</v>
      </c>
    </row>
    <row r="212" spans="1:23" x14ac:dyDescent="0.2">
      <c r="A212">
        <v>1069</v>
      </c>
      <c r="B212" t="s">
        <v>3902</v>
      </c>
      <c r="C212" s="1">
        <v>44196</v>
      </c>
      <c r="D212" t="s">
        <v>5535</v>
      </c>
      <c r="E212" t="s">
        <v>5729</v>
      </c>
      <c r="F212" t="s">
        <v>5731</v>
      </c>
      <c r="G212" t="b">
        <v>0</v>
      </c>
      <c r="H212" t="s">
        <v>3903</v>
      </c>
      <c r="I212" t="s">
        <v>3904</v>
      </c>
      <c r="J212" t="s">
        <v>3905</v>
      </c>
      <c r="K212" t="s">
        <v>31</v>
      </c>
    </row>
    <row r="213" spans="1:23" x14ac:dyDescent="0.2">
      <c r="A213">
        <v>1209</v>
      </c>
      <c r="B213" t="s">
        <v>4267</v>
      </c>
      <c r="C213" s="1">
        <v>44196</v>
      </c>
      <c r="D213" t="s">
        <v>5602</v>
      </c>
      <c r="E213" t="s">
        <v>5729</v>
      </c>
      <c r="F213" t="s">
        <v>5733</v>
      </c>
      <c r="G213" t="b">
        <v>0</v>
      </c>
      <c r="H213" t="s">
        <v>4269</v>
      </c>
      <c r="I213" t="s">
        <v>4270</v>
      </c>
      <c r="J213" t="s">
        <v>4271</v>
      </c>
      <c r="K213" t="s">
        <v>31</v>
      </c>
      <c r="L213" t="s">
        <v>4272</v>
      </c>
      <c r="M213" t="s">
        <v>1</v>
      </c>
      <c r="N213" t="s">
        <v>4268</v>
      </c>
      <c r="O213" t="s">
        <v>2</v>
      </c>
      <c r="P213" t="s">
        <v>3</v>
      </c>
      <c r="Q213" t="s">
        <v>4269</v>
      </c>
      <c r="R213" t="s">
        <v>4270</v>
      </c>
      <c r="S213" t="s">
        <v>4271</v>
      </c>
      <c r="T213" t="s">
        <v>31</v>
      </c>
    </row>
    <row r="214" spans="1:23" x14ac:dyDescent="0.2">
      <c r="A214">
        <v>149</v>
      </c>
      <c r="B214" t="s">
        <v>686</v>
      </c>
      <c r="C214" s="1">
        <v>44196</v>
      </c>
      <c r="D214" t="s">
        <v>5085</v>
      </c>
      <c r="E214" t="s">
        <v>5729</v>
      </c>
      <c r="F214" t="s">
        <v>5731</v>
      </c>
      <c r="G214" t="b">
        <v>0</v>
      </c>
      <c r="H214" t="s">
        <v>687</v>
      </c>
      <c r="I214" t="s">
        <v>688</v>
      </c>
      <c r="J214" t="s">
        <v>689</v>
      </c>
      <c r="K214" t="s">
        <v>31</v>
      </c>
    </row>
    <row r="215" spans="1:23" x14ac:dyDescent="0.2">
      <c r="A215">
        <v>1233</v>
      </c>
      <c r="B215" t="s">
        <v>4337</v>
      </c>
      <c r="C215" s="1">
        <v>44196</v>
      </c>
      <c r="D215">
        <v>3.157001E+19</v>
      </c>
      <c r="E215" t="s">
        <v>5729</v>
      </c>
      <c r="F215" t="s">
        <v>5743</v>
      </c>
      <c r="G215" t="b">
        <v>0</v>
      </c>
      <c r="H215" t="s">
        <v>4338</v>
      </c>
      <c r="I215" t="s">
        <v>4339</v>
      </c>
      <c r="J215" t="s">
        <v>4340</v>
      </c>
      <c r="K215" t="s">
        <v>41</v>
      </c>
      <c r="L215" t="s">
        <v>42</v>
      </c>
      <c r="M215" t="s">
        <v>4341</v>
      </c>
      <c r="N215">
        <v>574</v>
      </c>
      <c r="O215">
        <v>0</v>
      </c>
      <c r="P215" t="s">
        <v>240</v>
      </c>
      <c r="Q215">
        <v>173</v>
      </c>
      <c r="R215">
        <v>0</v>
      </c>
      <c r="S215" t="s">
        <v>4342</v>
      </c>
      <c r="T215" t="s">
        <v>46</v>
      </c>
      <c r="U215" t="s">
        <v>42</v>
      </c>
      <c r="V215" t="s">
        <v>4343</v>
      </c>
      <c r="W215">
        <v>0</v>
      </c>
    </row>
    <row r="216" spans="1:23" x14ac:dyDescent="0.2">
      <c r="A216">
        <v>1415</v>
      </c>
      <c r="B216" t="s">
        <v>4868</v>
      </c>
      <c r="C216" s="1">
        <v>44196</v>
      </c>
      <c r="D216">
        <v>3.1570010000000098E+19</v>
      </c>
      <c r="E216" t="s">
        <v>5729</v>
      </c>
      <c r="F216" t="s">
        <v>5743</v>
      </c>
      <c r="G216" t="b">
        <v>0</v>
      </c>
      <c r="H216" t="s">
        <v>4869</v>
      </c>
      <c r="I216" t="s">
        <v>4870</v>
      </c>
      <c r="J216" t="s">
        <v>4871</v>
      </c>
      <c r="K216" t="s">
        <v>41</v>
      </c>
      <c r="L216" t="s">
        <v>42</v>
      </c>
      <c r="M216" t="s">
        <v>4872</v>
      </c>
      <c r="N216" t="s">
        <v>4873</v>
      </c>
      <c r="O216" t="s">
        <v>4874</v>
      </c>
      <c r="P216" t="s">
        <v>46</v>
      </c>
      <c r="Q216" t="s">
        <v>42</v>
      </c>
      <c r="R216" t="s">
        <v>4875</v>
      </c>
      <c r="S216" t="s">
        <v>4876</v>
      </c>
      <c r="T216" t="s">
        <v>4877</v>
      </c>
      <c r="U216" t="s">
        <v>46</v>
      </c>
      <c r="V216" t="s">
        <v>42</v>
      </c>
      <c r="W216" t="s">
        <v>4878</v>
      </c>
    </row>
    <row r="217" spans="1:23" x14ac:dyDescent="0.2">
      <c r="A217">
        <v>813</v>
      </c>
      <c r="B217" t="s">
        <v>3215</v>
      </c>
      <c r="C217" s="1">
        <v>44196</v>
      </c>
      <c r="D217" t="s">
        <v>5411</v>
      </c>
      <c r="E217" t="s">
        <v>5729</v>
      </c>
      <c r="F217" t="s">
        <v>5743</v>
      </c>
      <c r="G217" t="b">
        <v>0</v>
      </c>
      <c r="H217" t="s">
        <v>3216</v>
      </c>
      <c r="I217" t="s">
        <v>3217</v>
      </c>
      <c r="J217" t="s">
        <v>3218</v>
      </c>
      <c r="K217" t="s">
        <v>4</v>
      </c>
      <c r="L217" t="s">
        <v>1247</v>
      </c>
      <c r="M217" t="s">
        <v>3219</v>
      </c>
      <c r="N217" t="s">
        <v>3220</v>
      </c>
      <c r="O217" t="s">
        <v>3221</v>
      </c>
      <c r="P217" t="s">
        <v>3222</v>
      </c>
      <c r="Q217" t="s">
        <v>3220</v>
      </c>
      <c r="R217" t="s">
        <v>3223</v>
      </c>
      <c r="S217" t="s">
        <v>3222</v>
      </c>
      <c r="T217" t="s">
        <v>3220</v>
      </c>
      <c r="U217" t="s">
        <v>3224</v>
      </c>
      <c r="V217" t="s">
        <v>3222</v>
      </c>
      <c r="W217" t="s">
        <v>3220</v>
      </c>
    </row>
    <row r="218" spans="1:23" x14ac:dyDescent="0.2">
      <c r="A218">
        <v>459</v>
      </c>
      <c r="B218" t="s">
        <v>2055</v>
      </c>
      <c r="C218" s="1">
        <v>44196</v>
      </c>
      <c r="D218" t="s">
        <v>5237</v>
      </c>
      <c r="E218" t="s">
        <v>5729</v>
      </c>
      <c r="F218" t="s">
        <v>5743</v>
      </c>
      <c r="G218" t="b">
        <v>0</v>
      </c>
      <c r="H218" t="s">
        <v>2056</v>
      </c>
      <c r="I218" t="s">
        <v>2057</v>
      </c>
      <c r="J218" t="s">
        <v>2058</v>
      </c>
      <c r="K218" t="s">
        <v>31</v>
      </c>
    </row>
    <row r="219" spans="1:23" x14ac:dyDescent="0.2">
      <c r="A219">
        <v>1403</v>
      </c>
      <c r="B219" t="s">
        <v>4834</v>
      </c>
      <c r="C219" s="1">
        <v>44196</v>
      </c>
      <c r="D219" t="s">
        <v>5698</v>
      </c>
      <c r="E219" t="s">
        <v>5729</v>
      </c>
      <c r="F219" t="s">
        <v>5743</v>
      </c>
      <c r="G219" t="b">
        <v>0</v>
      </c>
      <c r="H219" t="s">
        <v>4835</v>
      </c>
      <c r="I219" t="s">
        <v>4836</v>
      </c>
      <c r="J219" t="s">
        <v>4837</v>
      </c>
      <c r="K219" t="s">
        <v>31</v>
      </c>
    </row>
    <row r="220" spans="1:23" x14ac:dyDescent="0.2">
      <c r="A220">
        <v>1301</v>
      </c>
      <c r="B220" t="s">
        <v>4536</v>
      </c>
      <c r="C220" s="1">
        <v>44196</v>
      </c>
      <c r="D220" t="s">
        <v>5647</v>
      </c>
      <c r="E220" t="s">
        <v>5729</v>
      </c>
      <c r="F220" t="s">
        <v>5743</v>
      </c>
      <c r="G220" t="b">
        <v>0</v>
      </c>
      <c r="H220" t="s">
        <v>4537</v>
      </c>
      <c r="I220" t="s">
        <v>4538</v>
      </c>
      <c r="J220" t="s">
        <v>4539</v>
      </c>
      <c r="K220" t="s">
        <v>36</v>
      </c>
      <c r="L220" t="s">
        <v>18</v>
      </c>
      <c r="M220" t="s">
        <v>57</v>
      </c>
      <c r="N220" t="s">
        <v>4540</v>
      </c>
      <c r="O220" t="s">
        <v>17</v>
      </c>
      <c r="P220" t="s">
        <v>18</v>
      </c>
      <c r="Q220" t="s">
        <v>57</v>
      </c>
      <c r="R220" t="s">
        <v>4541</v>
      </c>
      <c r="S220" t="s">
        <v>17</v>
      </c>
      <c r="T220" t="s">
        <v>18</v>
      </c>
      <c r="U220" t="s">
        <v>57</v>
      </c>
      <c r="V220" t="s">
        <v>4542</v>
      </c>
      <c r="W220" t="s">
        <v>17</v>
      </c>
    </row>
    <row r="221" spans="1:23" x14ac:dyDescent="0.2">
      <c r="A221">
        <v>603</v>
      </c>
      <c r="B221" t="s">
        <v>2600</v>
      </c>
      <c r="C221" s="1">
        <v>44196</v>
      </c>
      <c r="D221" t="s">
        <v>5307</v>
      </c>
      <c r="E221" t="s">
        <v>5729</v>
      </c>
      <c r="F221" t="s">
        <v>5743</v>
      </c>
      <c r="G221" t="b">
        <v>0</v>
      </c>
      <c r="H221" t="s">
        <v>2601</v>
      </c>
      <c r="I221" t="s">
        <v>2602</v>
      </c>
      <c r="J221" t="s">
        <v>2603</v>
      </c>
      <c r="K221" t="s">
        <v>36</v>
      </c>
      <c r="L221" t="s">
        <v>18</v>
      </c>
      <c r="M221" t="s">
        <v>59</v>
      </c>
    </row>
    <row r="222" spans="1:23" x14ac:dyDescent="0.2">
      <c r="A222">
        <v>877</v>
      </c>
      <c r="B222" t="s">
        <v>3376</v>
      </c>
      <c r="C222" s="1">
        <v>44196</v>
      </c>
      <c r="D222" t="s">
        <v>5441</v>
      </c>
      <c r="E222" t="s">
        <v>5729</v>
      </c>
      <c r="F222" t="s">
        <v>5743</v>
      </c>
      <c r="G222" t="b">
        <v>0</v>
      </c>
      <c r="H222" t="s">
        <v>3377</v>
      </c>
      <c r="I222" t="s">
        <v>3378</v>
      </c>
      <c r="J222" t="s">
        <v>3379</v>
      </c>
      <c r="K222" t="s">
        <v>36</v>
      </c>
      <c r="L222" t="s">
        <v>18</v>
      </c>
      <c r="M222" t="s">
        <v>57</v>
      </c>
      <c r="N222" t="s">
        <v>3380</v>
      </c>
      <c r="O222" t="s">
        <v>17</v>
      </c>
      <c r="P222" t="s">
        <v>18</v>
      </c>
      <c r="Q222" t="s">
        <v>57</v>
      </c>
      <c r="R222" t="s">
        <v>3381</v>
      </c>
      <c r="S222" t="s">
        <v>17</v>
      </c>
      <c r="T222" t="s">
        <v>18</v>
      </c>
      <c r="U222" t="s">
        <v>57</v>
      </c>
      <c r="V222" t="s">
        <v>3382</v>
      </c>
    </row>
    <row r="223" spans="1:23" x14ac:dyDescent="0.2">
      <c r="A223">
        <v>1157</v>
      </c>
      <c r="B223" t="s">
        <v>4134</v>
      </c>
      <c r="C223" s="1">
        <v>44196</v>
      </c>
      <c r="D223" t="s">
        <v>5577</v>
      </c>
      <c r="E223" t="s">
        <v>5729</v>
      </c>
      <c r="F223" t="s">
        <v>5743</v>
      </c>
      <c r="G223" t="b">
        <v>0</v>
      </c>
      <c r="H223" t="s">
        <v>4135</v>
      </c>
      <c r="I223" t="s">
        <v>4136</v>
      </c>
      <c r="J223" t="s">
        <v>4137</v>
      </c>
      <c r="K223" t="s">
        <v>36</v>
      </c>
      <c r="L223" t="s">
        <v>18</v>
      </c>
      <c r="M223" t="s">
        <v>57</v>
      </c>
      <c r="N223" t="s">
        <v>4138</v>
      </c>
      <c r="O223" t="s">
        <v>17</v>
      </c>
      <c r="P223" t="s">
        <v>18</v>
      </c>
      <c r="Q223" t="s">
        <v>57</v>
      </c>
      <c r="R223" t="s">
        <v>4139</v>
      </c>
    </row>
    <row r="224" spans="1:23" x14ac:dyDescent="0.2">
      <c r="A224">
        <v>323</v>
      </c>
      <c r="B224" t="s">
        <v>1410</v>
      </c>
      <c r="C224" s="1">
        <v>44196</v>
      </c>
      <c r="D224" t="s">
        <v>5169</v>
      </c>
      <c r="E224" t="s">
        <v>5729</v>
      </c>
      <c r="F224" t="s">
        <v>5743</v>
      </c>
      <c r="G224" t="b">
        <v>0</v>
      </c>
      <c r="H224" t="s">
        <v>1411</v>
      </c>
      <c r="I224" t="s">
        <v>1412</v>
      </c>
      <c r="J224" t="s">
        <v>1413</v>
      </c>
      <c r="K224" t="s">
        <v>36</v>
      </c>
      <c r="L224" t="s">
        <v>18</v>
      </c>
      <c r="M224" t="s">
        <v>59</v>
      </c>
    </row>
    <row r="225" spans="1:956" x14ac:dyDescent="0.2">
      <c r="A225">
        <v>939</v>
      </c>
      <c r="B225" t="s">
        <v>3555</v>
      </c>
      <c r="C225" s="1">
        <v>44196</v>
      </c>
      <c r="D225" t="s">
        <v>5472</v>
      </c>
      <c r="E225" t="s">
        <v>5729</v>
      </c>
      <c r="F225" t="s">
        <v>5738</v>
      </c>
      <c r="G225" t="b">
        <v>0</v>
      </c>
      <c r="H225" t="s">
        <v>3556</v>
      </c>
      <c r="I225" t="s">
        <v>3557</v>
      </c>
      <c r="J225" t="s">
        <v>3558</v>
      </c>
      <c r="K225" t="s">
        <v>41</v>
      </c>
      <c r="L225" t="s">
        <v>42</v>
      </c>
      <c r="M225" t="s">
        <v>3559</v>
      </c>
      <c r="N225">
        <v>456</v>
      </c>
      <c r="O225" t="s">
        <v>189</v>
      </c>
      <c r="P225">
        <v>457</v>
      </c>
      <c r="Q225" t="s">
        <v>518</v>
      </c>
      <c r="R225" t="s">
        <v>17</v>
      </c>
      <c r="S225" t="s">
        <v>18</v>
      </c>
      <c r="T225" t="s">
        <v>59</v>
      </c>
    </row>
    <row r="226" spans="1:956" x14ac:dyDescent="0.2">
      <c r="A226">
        <v>401</v>
      </c>
      <c r="B226" t="s">
        <v>1886</v>
      </c>
      <c r="C226" s="1">
        <v>44196</v>
      </c>
      <c r="D226" t="s">
        <v>5208</v>
      </c>
      <c r="E226" t="s">
        <v>5729</v>
      </c>
      <c r="F226" t="s">
        <v>5743</v>
      </c>
      <c r="G226" t="b">
        <v>0</v>
      </c>
      <c r="H226" t="s">
        <v>1887</v>
      </c>
      <c r="I226" t="s">
        <v>1888</v>
      </c>
      <c r="J226" t="s">
        <v>1889</v>
      </c>
      <c r="K226" t="s">
        <v>36</v>
      </c>
      <c r="L226" t="s">
        <v>18</v>
      </c>
      <c r="M226" t="s">
        <v>19</v>
      </c>
      <c r="N226" t="s">
        <v>17</v>
      </c>
      <c r="O226" t="s">
        <v>18</v>
      </c>
      <c r="P226" t="s">
        <v>57</v>
      </c>
      <c r="Q226" t="s">
        <v>1890</v>
      </c>
    </row>
    <row r="227" spans="1:956" x14ac:dyDescent="0.2">
      <c r="A227">
        <v>1109</v>
      </c>
      <c r="B227" t="s">
        <v>4008</v>
      </c>
      <c r="C227" s="1">
        <v>44196</v>
      </c>
      <c r="D227" t="s">
        <v>5554</v>
      </c>
      <c r="E227" t="s">
        <v>5729</v>
      </c>
      <c r="F227" t="s">
        <v>5743</v>
      </c>
      <c r="G227" t="b">
        <v>0</v>
      </c>
      <c r="H227" t="s">
        <v>4009</v>
      </c>
      <c r="I227" t="s">
        <v>4010</v>
      </c>
      <c r="J227" t="s">
        <v>4011</v>
      </c>
      <c r="K227" t="s">
        <v>31</v>
      </c>
    </row>
    <row r="228" spans="1:956" x14ac:dyDescent="0.2">
      <c r="A228">
        <v>423</v>
      </c>
      <c r="B228" t="s">
        <v>1944</v>
      </c>
      <c r="C228" s="1">
        <v>44196</v>
      </c>
      <c r="D228" t="s">
        <v>5219</v>
      </c>
      <c r="E228" t="s">
        <v>5729</v>
      </c>
      <c r="F228" t="s">
        <v>5743</v>
      </c>
      <c r="G228" t="b">
        <v>0</v>
      </c>
      <c r="H228" t="s">
        <v>1945</v>
      </c>
      <c r="I228" t="s">
        <v>1946</v>
      </c>
      <c r="J228" t="s">
        <v>1947</v>
      </c>
      <c r="K228" t="s">
        <v>36</v>
      </c>
      <c r="L228" t="s">
        <v>18</v>
      </c>
      <c r="M228" t="s">
        <v>57</v>
      </c>
      <c r="N228" t="s">
        <v>1948</v>
      </c>
      <c r="O228" t="s">
        <v>17</v>
      </c>
      <c r="P228" t="s">
        <v>18</v>
      </c>
      <c r="Q228" t="s">
        <v>57</v>
      </c>
      <c r="R228" t="s">
        <v>1949</v>
      </c>
      <c r="S228" t="s">
        <v>17</v>
      </c>
      <c r="T228" t="s">
        <v>18</v>
      </c>
      <c r="U228" t="s">
        <v>57</v>
      </c>
      <c r="V228" t="s">
        <v>1950</v>
      </c>
      <c r="W228" t="s">
        <v>17</v>
      </c>
    </row>
    <row r="229" spans="1:956" x14ac:dyDescent="0.2">
      <c r="A229">
        <v>589</v>
      </c>
      <c r="B229" t="s">
        <v>2549</v>
      </c>
      <c r="C229" s="1">
        <v>44196</v>
      </c>
      <c r="D229" t="s">
        <v>5300</v>
      </c>
      <c r="E229" t="s">
        <v>5729</v>
      </c>
      <c r="F229" t="s">
        <v>5743</v>
      </c>
      <c r="G229" t="b">
        <v>0</v>
      </c>
      <c r="H229" t="s">
        <v>2550</v>
      </c>
      <c r="I229" t="s">
        <v>2551</v>
      </c>
      <c r="J229" t="s">
        <v>2552</v>
      </c>
      <c r="K229" t="s">
        <v>41</v>
      </c>
      <c r="L229" t="s">
        <v>42</v>
      </c>
      <c r="M229" t="s">
        <v>2553</v>
      </c>
      <c r="N229">
        <v>796</v>
      </c>
      <c r="O229" t="s">
        <v>2554</v>
      </c>
      <c r="P229" t="s">
        <v>2555</v>
      </c>
      <c r="Q229" t="s">
        <v>2556</v>
      </c>
      <c r="R229" t="s">
        <v>2557</v>
      </c>
      <c r="S229" t="s">
        <v>2558</v>
      </c>
      <c r="T229" t="s">
        <v>2559</v>
      </c>
      <c r="U229" t="s">
        <v>2560</v>
      </c>
      <c r="V229" t="s">
        <v>46</v>
      </c>
      <c r="W229" t="s">
        <v>42</v>
      </c>
    </row>
    <row r="230" spans="1:956" x14ac:dyDescent="0.2">
      <c r="A230">
        <v>85</v>
      </c>
      <c r="B230" t="s">
        <v>415</v>
      </c>
      <c r="C230" s="1">
        <v>44196</v>
      </c>
      <c r="D230" t="s">
        <v>5055</v>
      </c>
      <c r="E230" t="s">
        <v>5729</v>
      </c>
      <c r="F230" t="s">
        <v>5742</v>
      </c>
      <c r="G230" t="b">
        <v>0</v>
      </c>
      <c r="H230" t="s">
        <v>416</v>
      </c>
      <c r="I230" t="s">
        <v>417</v>
      </c>
      <c r="J230" t="s">
        <v>418</v>
      </c>
      <c r="K230" t="s">
        <v>41</v>
      </c>
      <c r="L230" t="s">
        <v>42</v>
      </c>
      <c r="M230" t="s">
        <v>419</v>
      </c>
      <c r="N230">
        <v>797</v>
      </c>
      <c r="O230" t="s">
        <v>420</v>
      </c>
      <c r="P230">
        <v>275</v>
      </c>
      <c r="Q230" t="s">
        <v>421</v>
      </c>
      <c r="R230" t="s">
        <v>46</v>
      </c>
      <c r="S230" t="s">
        <v>42</v>
      </c>
      <c r="T230" t="s">
        <v>422</v>
      </c>
      <c r="U230" t="s">
        <v>423</v>
      </c>
      <c r="V230" t="s">
        <v>46</v>
      </c>
      <c r="W230" t="s">
        <v>42</v>
      </c>
    </row>
    <row r="231" spans="1:956" x14ac:dyDescent="0.2">
      <c r="A231">
        <v>623</v>
      </c>
      <c r="B231" t="s">
        <v>2667</v>
      </c>
      <c r="C231" s="1">
        <v>44196</v>
      </c>
      <c r="D231" t="s">
        <v>5316</v>
      </c>
      <c r="E231" t="s">
        <v>5729</v>
      </c>
      <c r="F231" t="s">
        <v>5743</v>
      </c>
      <c r="G231" t="b">
        <v>0</v>
      </c>
      <c r="H231" t="s">
        <v>2668</v>
      </c>
      <c r="I231" t="s">
        <v>2669</v>
      </c>
      <c r="J231" t="s">
        <v>2670</v>
      </c>
      <c r="K231" t="s">
        <v>31</v>
      </c>
    </row>
    <row r="232" spans="1:956" x14ac:dyDescent="0.2">
      <c r="A232">
        <v>971</v>
      </c>
      <c r="B232" t="s">
        <v>3631</v>
      </c>
      <c r="C232" s="1">
        <v>44196</v>
      </c>
      <c r="D232" t="s">
        <v>5486</v>
      </c>
      <c r="E232" t="s">
        <v>5729</v>
      </c>
      <c r="F232" t="s">
        <v>5743</v>
      </c>
      <c r="G232" t="b">
        <v>0</v>
      </c>
      <c r="H232" t="s">
        <v>3632</v>
      </c>
      <c r="I232" t="s">
        <v>3633</v>
      </c>
      <c r="J232" t="s">
        <v>3634</v>
      </c>
      <c r="K232" t="s">
        <v>31</v>
      </c>
    </row>
    <row r="233" spans="1:956" x14ac:dyDescent="0.2">
      <c r="A233">
        <v>1203</v>
      </c>
      <c r="B233" t="s">
        <v>4252</v>
      </c>
      <c r="C233" s="1">
        <v>44196</v>
      </c>
      <c r="D233" t="s">
        <v>5599</v>
      </c>
      <c r="E233" t="s">
        <v>5729</v>
      </c>
      <c r="F233" t="s">
        <v>5743</v>
      </c>
      <c r="G233" t="b">
        <v>0</v>
      </c>
      <c r="H233" t="s">
        <v>4253</v>
      </c>
      <c r="I233" t="s">
        <v>4254</v>
      </c>
      <c r="J233" t="s">
        <v>4255</v>
      </c>
      <c r="K233" t="s">
        <v>31</v>
      </c>
    </row>
    <row r="234" spans="1:956" x14ac:dyDescent="0.2">
      <c r="A234">
        <v>1319</v>
      </c>
      <c r="B234" t="s">
        <v>4581</v>
      </c>
      <c r="C234" s="1">
        <v>44196</v>
      </c>
      <c r="D234" t="s">
        <v>5656</v>
      </c>
      <c r="E234" t="s">
        <v>5729</v>
      </c>
      <c r="F234" t="s">
        <v>5732</v>
      </c>
      <c r="G234" t="b">
        <v>0</v>
      </c>
      <c r="H234" t="s">
        <v>4582</v>
      </c>
      <c r="I234" t="s">
        <v>4583</v>
      </c>
      <c r="J234" t="s">
        <v>4584</v>
      </c>
      <c r="K234" t="s">
        <v>41</v>
      </c>
      <c r="L234" t="s">
        <v>42</v>
      </c>
      <c r="M234" t="s">
        <v>4585</v>
      </c>
      <c r="N234">
        <v>726</v>
      </c>
      <c r="O234" t="s">
        <v>4586</v>
      </c>
      <c r="P234">
        <v>726</v>
      </c>
      <c r="Q234" t="s">
        <v>4587</v>
      </c>
      <c r="R234" t="s">
        <v>46</v>
      </c>
      <c r="S234" t="s">
        <v>42</v>
      </c>
      <c r="T234" t="s">
        <v>4588</v>
      </c>
      <c r="U234">
        <v>637</v>
      </c>
      <c r="V234" t="s">
        <v>4589</v>
      </c>
      <c r="W234">
        <v>637</v>
      </c>
    </row>
    <row r="235" spans="1:956" x14ac:dyDescent="0.2">
      <c r="A235">
        <v>219</v>
      </c>
      <c r="B235" t="s">
        <v>1031</v>
      </c>
      <c r="C235" s="1">
        <v>44196</v>
      </c>
      <c r="D235" t="s">
        <v>5118</v>
      </c>
      <c r="E235" t="s">
        <v>5729</v>
      </c>
      <c r="F235" t="s">
        <v>5742</v>
      </c>
      <c r="G235" t="b">
        <v>0</v>
      </c>
      <c r="H235" t="s">
        <v>1032</v>
      </c>
      <c r="I235" t="s">
        <v>1033</v>
      </c>
      <c r="J235" t="s">
        <v>1034</v>
      </c>
      <c r="K235" t="s">
        <v>41</v>
      </c>
      <c r="L235" t="s">
        <v>42</v>
      </c>
      <c r="M235" t="s">
        <v>1035</v>
      </c>
      <c r="N235">
        <v>416</v>
      </c>
      <c r="O235" t="s">
        <v>1036</v>
      </c>
      <c r="P235">
        <v>416</v>
      </c>
      <c r="Q235" t="s">
        <v>1037</v>
      </c>
      <c r="R235" t="s">
        <v>46</v>
      </c>
      <c r="S235" t="s">
        <v>42</v>
      </c>
      <c r="T235" t="s">
        <v>1038</v>
      </c>
      <c r="U235">
        <v>719</v>
      </c>
      <c r="V235" t="s">
        <v>1039</v>
      </c>
      <c r="W235">
        <v>719</v>
      </c>
    </row>
    <row r="236" spans="1:956" x14ac:dyDescent="0.2">
      <c r="A236">
        <v>193</v>
      </c>
      <c r="B236" t="s">
        <v>945</v>
      </c>
      <c r="C236" s="1">
        <v>44196</v>
      </c>
      <c r="D236" t="s">
        <v>5106</v>
      </c>
      <c r="E236" t="s">
        <v>5729</v>
      </c>
      <c r="F236" t="s">
        <v>5742</v>
      </c>
      <c r="G236" t="b">
        <v>0</v>
      </c>
      <c r="H236" t="s">
        <v>946</v>
      </c>
      <c r="I236" t="s">
        <v>947</v>
      </c>
      <c r="J236" t="s">
        <v>948</v>
      </c>
      <c r="K236" t="s">
        <v>41</v>
      </c>
      <c r="L236" t="s">
        <v>42</v>
      </c>
      <c r="M236" t="s">
        <v>949</v>
      </c>
      <c r="N236" t="s">
        <v>950</v>
      </c>
      <c r="O236" t="s">
        <v>951</v>
      </c>
      <c r="P236" t="s">
        <v>17</v>
      </c>
      <c r="Q236" t="s">
        <v>18</v>
      </c>
      <c r="R236" t="s">
        <v>59</v>
      </c>
      <c r="X236" t="s">
        <v>15</v>
      </c>
      <c r="Y236" t="s">
        <v>716</v>
      </c>
      <c r="Z236" t="s">
        <v>1110</v>
      </c>
      <c r="AA236" t="s">
        <v>15</v>
      </c>
      <c r="AB236" t="s">
        <v>716</v>
      </c>
      <c r="AC236" t="s">
        <v>718</v>
      </c>
      <c r="AD236" t="s">
        <v>15</v>
      </c>
      <c r="AE236" t="s">
        <v>716</v>
      </c>
      <c r="AF236" t="s">
        <v>718</v>
      </c>
      <c r="AG236" t="s">
        <v>15</v>
      </c>
      <c r="AH236" t="s">
        <v>716</v>
      </c>
      <c r="AI236" t="s">
        <v>1111</v>
      </c>
      <c r="AJ236" t="s">
        <v>15</v>
      </c>
      <c r="AK236" t="s">
        <v>716</v>
      </c>
      <c r="AL236" t="s">
        <v>1111</v>
      </c>
      <c r="AM236" t="s">
        <v>15</v>
      </c>
      <c r="AN236" t="s">
        <v>716</v>
      </c>
      <c r="AO236" t="s">
        <v>1112</v>
      </c>
      <c r="AP236" t="s">
        <v>15</v>
      </c>
      <c r="AQ236" t="s">
        <v>716</v>
      </c>
      <c r="AR236" t="s">
        <v>1112</v>
      </c>
      <c r="AS236" t="s">
        <v>15</v>
      </c>
      <c r="AT236" t="s">
        <v>716</v>
      </c>
      <c r="AU236" t="s">
        <v>1113</v>
      </c>
      <c r="AV236" t="s">
        <v>15</v>
      </c>
      <c r="AW236" t="s">
        <v>716</v>
      </c>
      <c r="AX236" t="s">
        <v>1113</v>
      </c>
      <c r="AY236" t="s">
        <v>15</v>
      </c>
      <c r="AZ236" t="s">
        <v>716</v>
      </c>
      <c r="BA236" t="s">
        <v>719</v>
      </c>
      <c r="BB236" t="s">
        <v>15</v>
      </c>
      <c r="BC236" t="s">
        <v>716</v>
      </c>
      <c r="BD236" t="s">
        <v>719</v>
      </c>
      <c r="BE236" t="s">
        <v>15</v>
      </c>
      <c r="BF236" t="s">
        <v>716</v>
      </c>
      <c r="BG236" t="s">
        <v>1114</v>
      </c>
      <c r="BH236" t="s">
        <v>15</v>
      </c>
      <c r="BI236" t="s">
        <v>716</v>
      </c>
      <c r="BJ236" t="s">
        <v>1114</v>
      </c>
      <c r="BK236" t="s">
        <v>15</v>
      </c>
      <c r="BL236" t="s">
        <v>716</v>
      </c>
      <c r="BM236" t="s">
        <v>1115</v>
      </c>
      <c r="BN236" t="s">
        <v>15</v>
      </c>
      <c r="BO236" t="s">
        <v>716</v>
      </c>
      <c r="BP236" t="s">
        <v>1115</v>
      </c>
      <c r="BQ236" t="s">
        <v>15</v>
      </c>
      <c r="BR236" t="s">
        <v>716</v>
      </c>
      <c r="BS236" t="s">
        <v>720</v>
      </c>
      <c r="BT236" t="s">
        <v>15</v>
      </c>
      <c r="BU236" t="s">
        <v>716</v>
      </c>
      <c r="BV236" t="s">
        <v>720</v>
      </c>
      <c r="BW236" t="s">
        <v>15</v>
      </c>
      <c r="BX236" t="s">
        <v>716</v>
      </c>
      <c r="BY236" t="s">
        <v>1116</v>
      </c>
      <c r="BZ236" t="s">
        <v>15</v>
      </c>
      <c r="CA236" t="s">
        <v>716</v>
      </c>
      <c r="CB236" t="s">
        <v>1116</v>
      </c>
      <c r="CC236" t="s">
        <v>15</v>
      </c>
      <c r="CD236" t="s">
        <v>716</v>
      </c>
      <c r="CE236" t="s">
        <v>1117</v>
      </c>
      <c r="CF236" t="s">
        <v>15</v>
      </c>
      <c r="CG236" t="s">
        <v>716</v>
      </c>
      <c r="CH236" t="s">
        <v>1117</v>
      </c>
      <c r="CI236" t="s">
        <v>15</v>
      </c>
      <c r="CJ236" t="s">
        <v>716</v>
      </c>
      <c r="CK236" t="s">
        <v>1118</v>
      </c>
      <c r="CL236" t="s">
        <v>15</v>
      </c>
      <c r="CM236" t="s">
        <v>716</v>
      </c>
      <c r="CN236" t="s">
        <v>1118</v>
      </c>
      <c r="CO236" t="s">
        <v>15</v>
      </c>
      <c r="CP236" t="s">
        <v>716</v>
      </c>
      <c r="CQ236" t="s">
        <v>721</v>
      </c>
      <c r="CR236" t="s">
        <v>15</v>
      </c>
      <c r="CS236" t="s">
        <v>716</v>
      </c>
      <c r="CT236" t="s">
        <v>721</v>
      </c>
      <c r="CU236" t="s">
        <v>15</v>
      </c>
      <c r="CV236" t="s">
        <v>716</v>
      </c>
      <c r="CW236" t="s">
        <v>722</v>
      </c>
      <c r="CX236" t="s">
        <v>15</v>
      </c>
      <c r="CY236" t="s">
        <v>716</v>
      </c>
      <c r="CZ236" t="s">
        <v>722</v>
      </c>
      <c r="DA236" t="s">
        <v>15</v>
      </c>
      <c r="DB236" t="s">
        <v>716</v>
      </c>
      <c r="DC236" t="s">
        <v>1119</v>
      </c>
      <c r="DD236" t="s">
        <v>15</v>
      </c>
      <c r="DE236" t="s">
        <v>716</v>
      </c>
      <c r="DF236" t="s">
        <v>1119</v>
      </c>
      <c r="DG236" t="s">
        <v>15</v>
      </c>
      <c r="DH236" t="s">
        <v>716</v>
      </c>
      <c r="DI236" t="s">
        <v>723</v>
      </c>
      <c r="DJ236" t="s">
        <v>15</v>
      </c>
      <c r="DK236" t="s">
        <v>716</v>
      </c>
      <c r="DL236" t="s">
        <v>723</v>
      </c>
      <c r="DM236" t="s">
        <v>15</v>
      </c>
      <c r="DN236" t="s">
        <v>716</v>
      </c>
      <c r="DO236" t="s">
        <v>724</v>
      </c>
      <c r="DP236" t="s">
        <v>15</v>
      </c>
      <c r="DQ236" t="s">
        <v>716</v>
      </c>
      <c r="DR236" t="s">
        <v>724</v>
      </c>
      <c r="DS236" t="s">
        <v>15</v>
      </c>
      <c r="DT236" t="s">
        <v>716</v>
      </c>
      <c r="DU236" t="s">
        <v>725</v>
      </c>
      <c r="DV236" t="s">
        <v>15</v>
      </c>
      <c r="DW236" t="s">
        <v>716</v>
      </c>
      <c r="DX236" t="s">
        <v>725</v>
      </c>
      <c r="DY236" t="s">
        <v>15</v>
      </c>
      <c r="DZ236" t="s">
        <v>716</v>
      </c>
      <c r="EA236" t="s">
        <v>1120</v>
      </c>
      <c r="EB236" t="s">
        <v>15</v>
      </c>
      <c r="EC236" t="s">
        <v>716</v>
      </c>
      <c r="ED236" t="s">
        <v>1120</v>
      </c>
      <c r="EE236" t="s">
        <v>15</v>
      </c>
      <c r="EF236" t="s">
        <v>716</v>
      </c>
      <c r="EG236" t="s">
        <v>1121</v>
      </c>
      <c r="EH236" t="s">
        <v>15</v>
      </c>
      <c r="EI236" t="s">
        <v>716</v>
      </c>
      <c r="EJ236" t="s">
        <v>1121</v>
      </c>
      <c r="EK236" t="s">
        <v>15</v>
      </c>
      <c r="EL236" t="s">
        <v>716</v>
      </c>
      <c r="EM236" t="s">
        <v>1122</v>
      </c>
      <c r="EN236" t="s">
        <v>15</v>
      </c>
      <c r="EO236" t="s">
        <v>716</v>
      </c>
      <c r="EP236" t="s">
        <v>1122</v>
      </c>
      <c r="EQ236" t="s">
        <v>15</v>
      </c>
      <c r="ER236" t="s">
        <v>716</v>
      </c>
      <c r="ES236" t="s">
        <v>726</v>
      </c>
      <c r="ET236" t="s">
        <v>15</v>
      </c>
      <c r="EU236" t="s">
        <v>716</v>
      </c>
      <c r="EV236" t="s">
        <v>726</v>
      </c>
      <c r="EW236" t="s">
        <v>15</v>
      </c>
      <c r="EX236" t="s">
        <v>716</v>
      </c>
      <c r="EY236" t="s">
        <v>1123</v>
      </c>
      <c r="EZ236" t="s">
        <v>15</v>
      </c>
      <c r="FA236" t="s">
        <v>716</v>
      </c>
      <c r="FB236" t="s">
        <v>1123</v>
      </c>
      <c r="FC236" t="s">
        <v>15</v>
      </c>
      <c r="FD236" t="s">
        <v>716</v>
      </c>
      <c r="FE236" t="s">
        <v>727</v>
      </c>
      <c r="FF236" t="s">
        <v>15</v>
      </c>
      <c r="FG236" t="s">
        <v>716</v>
      </c>
      <c r="FH236" t="s">
        <v>727</v>
      </c>
      <c r="FI236" t="s">
        <v>15</v>
      </c>
      <c r="FJ236" t="s">
        <v>716</v>
      </c>
      <c r="FK236" t="s">
        <v>728</v>
      </c>
      <c r="FL236" t="s">
        <v>15</v>
      </c>
      <c r="FM236" t="s">
        <v>716</v>
      </c>
      <c r="FN236" t="s">
        <v>728</v>
      </c>
      <c r="FO236" t="s">
        <v>15</v>
      </c>
      <c r="FP236" t="s">
        <v>716</v>
      </c>
      <c r="FQ236" t="s">
        <v>729</v>
      </c>
      <c r="FR236" t="s">
        <v>15</v>
      </c>
      <c r="FS236" t="s">
        <v>716</v>
      </c>
      <c r="FT236" t="s">
        <v>729</v>
      </c>
      <c r="FU236" t="s">
        <v>15</v>
      </c>
      <c r="FV236" t="s">
        <v>716</v>
      </c>
      <c r="FW236" t="s">
        <v>1124</v>
      </c>
      <c r="FX236" t="s">
        <v>15</v>
      </c>
      <c r="FY236" t="s">
        <v>716</v>
      </c>
      <c r="FZ236" t="s">
        <v>1124</v>
      </c>
      <c r="GA236" t="s">
        <v>15</v>
      </c>
      <c r="GB236" t="s">
        <v>716</v>
      </c>
      <c r="GC236" t="s">
        <v>1125</v>
      </c>
      <c r="GD236" t="s">
        <v>15</v>
      </c>
      <c r="GE236" t="s">
        <v>716</v>
      </c>
      <c r="GF236" t="s">
        <v>1125</v>
      </c>
      <c r="GG236" t="s">
        <v>15</v>
      </c>
      <c r="GH236" t="s">
        <v>716</v>
      </c>
      <c r="GI236" t="s">
        <v>735</v>
      </c>
      <c r="GJ236" t="s">
        <v>15</v>
      </c>
      <c r="GK236" t="s">
        <v>716</v>
      </c>
      <c r="GL236" t="s">
        <v>735</v>
      </c>
      <c r="GM236" t="s">
        <v>15</v>
      </c>
      <c r="GN236" t="s">
        <v>716</v>
      </c>
      <c r="GO236" t="s">
        <v>1126</v>
      </c>
      <c r="GP236" t="s">
        <v>15</v>
      </c>
      <c r="GQ236" t="s">
        <v>716</v>
      </c>
      <c r="GR236" t="s">
        <v>1126</v>
      </c>
      <c r="GS236" t="s">
        <v>15</v>
      </c>
      <c r="GT236" t="s">
        <v>716</v>
      </c>
      <c r="GU236" t="s">
        <v>730</v>
      </c>
      <c r="GV236" t="s">
        <v>15</v>
      </c>
      <c r="GW236" t="s">
        <v>716</v>
      </c>
      <c r="GX236" t="s">
        <v>730</v>
      </c>
      <c r="GY236" t="s">
        <v>15</v>
      </c>
      <c r="GZ236" t="s">
        <v>716</v>
      </c>
      <c r="HA236" t="s">
        <v>736</v>
      </c>
      <c r="HB236" t="s">
        <v>15</v>
      </c>
      <c r="HC236" t="s">
        <v>716</v>
      </c>
      <c r="HD236" t="s">
        <v>736</v>
      </c>
      <c r="HE236" t="s">
        <v>15</v>
      </c>
      <c r="HF236" t="s">
        <v>716</v>
      </c>
      <c r="HG236" t="s">
        <v>1127</v>
      </c>
      <c r="HH236" t="s">
        <v>15</v>
      </c>
      <c r="HI236" t="s">
        <v>716</v>
      </c>
      <c r="HJ236" t="s">
        <v>1127</v>
      </c>
      <c r="HK236" t="s">
        <v>15</v>
      </c>
      <c r="HL236" t="s">
        <v>716</v>
      </c>
      <c r="HM236" t="s">
        <v>1128</v>
      </c>
      <c r="HN236" t="s">
        <v>15</v>
      </c>
      <c r="HO236" t="s">
        <v>716</v>
      </c>
      <c r="HP236" t="s">
        <v>1128</v>
      </c>
      <c r="HQ236" t="s">
        <v>15</v>
      </c>
      <c r="HR236" t="s">
        <v>716</v>
      </c>
      <c r="HS236" t="s">
        <v>744</v>
      </c>
      <c r="HT236" t="s">
        <v>15</v>
      </c>
      <c r="HU236" t="s">
        <v>716</v>
      </c>
      <c r="HV236" t="s">
        <v>744</v>
      </c>
      <c r="HW236" t="s">
        <v>15</v>
      </c>
      <c r="HX236" t="s">
        <v>716</v>
      </c>
      <c r="HY236" t="s">
        <v>737</v>
      </c>
      <c r="HZ236" t="s">
        <v>15</v>
      </c>
      <c r="IA236" t="s">
        <v>716</v>
      </c>
      <c r="IB236" t="s">
        <v>737</v>
      </c>
      <c r="IC236" t="s">
        <v>15</v>
      </c>
      <c r="ID236" t="s">
        <v>716</v>
      </c>
      <c r="IE236" t="s">
        <v>1129</v>
      </c>
      <c r="IF236" t="s">
        <v>15</v>
      </c>
      <c r="IG236" t="s">
        <v>716</v>
      </c>
      <c r="IH236" t="s">
        <v>1129</v>
      </c>
      <c r="II236" t="s">
        <v>15</v>
      </c>
      <c r="IJ236" t="s">
        <v>716</v>
      </c>
      <c r="IK236" t="s">
        <v>1130</v>
      </c>
      <c r="IL236" t="s">
        <v>15</v>
      </c>
      <c r="IM236" t="s">
        <v>716</v>
      </c>
      <c r="IN236" t="s">
        <v>1130</v>
      </c>
      <c r="IO236" t="s">
        <v>15</v>
      </c>
      <c r="IP236" t="s">
        <v>716</v>
      </c>
      <c r="IQ236" t="s">
        <v>749</v>
      </c>
      <c r="IR236" t="s">
        <v>15</v>
      </c>
      <c r="IS236" t="s">
        <v>716</v>
      </c>
      <c r="IT236" t="s">
        <v>749</v>
      </c>
      <c r="IU236" t="s">
        <v>15</v>
      </c>
      <c r="IV236" t="s">
        <v>716</v>
      </c>
      <c r="IW236" t="s">
        <v>772</v>
      </c>
      <c r="IX236" t="s">
        <v>15</v>
      </c>
      <c r="IY236" t="s">
        <v>716</v>
      </c>
      <c r="IZ236" t="s">
        <v>772</v>
      </c>
      <c r="JA236" t="s">
        <v>15</v>
      </c>
      <c r="JB236" t="s">
        <v>716</v>
      </c>
      <c r="JC236" t="s">
        <v>1131</v>
      </c>
      <c r="JD236" t="s">
        <v>15</v>
      </c>
      <c r="JE236" t="s">
        <v>716</v>
      </c>
      <c r="JF236" t="s">
        <v>1131</v>
      </c>
      <c r="JG236" t="s">
        <v>15</v>
      </c>
      <c r="JH236" t="s">
        <v>716</v>
      </c>
      <c r="JI236" t="s">
        <v>1132</v>
      </c>
      <c r="JJ236" t="s">
        <v>15</v>
      </c>
      <c r="JK236" t="s">
        <v>716</v>
      </c>
      <c r="JL236" t="s">
        <v>1132</v>
      </c>
      <c r="JM236" t="s">
        <v>15</v>
      </c>
      <c r="JN236" t="s">
        <v>716</v>
      </c>
      <c r="JO236" t="s">
        <v>1133</v>
      </c>
      <c r="JP236" t="s">
        <v>15</v>
      </c>
      <c r="JQ236" t="s">
        <v>716</v>
      </c>
      <c r="JR236" t="s">
        <v>1133</v>
      </c>
      <c r="JS236" t="s">
        <v>15</v>
      </c>
      <c r="JT236" t="s">
        <v>716</v>
      </c>
      <c r="JU236" t="s">
        <v>1134</v>
      </c>
      <c r="JV236" t="s">
        <v>15</v>
      </c>
      <c r="JW236" t="s">
        <v>716</v>
      </c>
      <c r="JX236" t="s">
        <v>1134</v>
      </c>
      <c r="JY236" t="s">
        <v>15</v>
      </c>
      <c r="JZ236" t="s">
        <v>716</v>
      </c>
      <c r="KA236" t="s">
        <v>1135</v>
      </c>
      <c r="KB236" t="s">
        <v>15</v>
      </c>
      <c r="KC236" t="s">
        <v>716</v>
      </c>
      <c r="KD236" t="s">
        <v>1135</v>
      </c>
      <c r="KE236" t="s">
        <v>15</v>
      </c>
      <c r="KF236" t="s">
        <v>716</v>
      </c>
      <c r="KG236" t="s">
        <v>797</v>
      </c>
      <c r="KH236" t="s">
        <v>15</v>
      </c>
      <c r="KI236" t="s">
        <v>716</v>
      </c>
      <c r="KJ236" t="s">
        <v>797</v>
      </c>
      <c r="KK236" t="s">
        <v>15</v>
      </c>
      <c r="KL236" t="s">
        <v>716</v>
      </c>
      <c r="KM236" t="s">
        <v>798</v>
      </c>
      <c r="KN236" t="s">
        <v>15</v>
      </c>
      <c r="KO236" t="s">
        <v>716</v>
      </c>
      <c r="KP236" t="s">
        <v>798</v>
      </c>
      <c r="KQ236" t="s">
        <v>15</v>
      </c>
      <c r="KR236" t="s">
        <v>716</v>
      </c>
      <c r="KS236" t="s">
        <v>799</v>
      </c>
      <c r="KT236" t="s">
        <v>15</v>
      </c>
      <c r="KU236" t="s">
        <v>716</v>
      </c>
      <c r="KV236" t="s">
        <v>799</v>
      </c>
      <c r="KW236" t="s">
        <v>15</v>
      </c>
      <c r="KX236" t="s">
        <v>716</v>
      </c>
      <c r="KY236" t="s">
        <v>1136</v>
      </c>
      <c r="KZ236" t="s">
        <v>15</v>
      </c>
      <c r="LA236" t="s">
        <v>716</v>
      </c>
      <c r="LB236" t="s">
        <v>1136</v>
      </c>
      <c r="LC236" t="s">
        <v>15</v>
      </c>
      <c r="LD236" t="s">
        <v>716</v>
      </c>
      <c r="LE236" t="s">
        <v>801</v>
      </c>
      <c r="LF236" t="s">
        <v>15</v>
      </c>
      <c r="LG236" t="s">
        <v>716</v>
      </c>
      <c r="LH236" t="s">
        <v>801</v>
      </c>
      <c r="LI236" t="s">
        <v>15</v>
      </c>
      <c r="LJ236" t="s">
        <v>716</v>
      </c>
      <c r="LK236" t="s">
        <v>1137</v>
      </c>
      <c r="LL236" t="s">
        <v>15</v>
      </c>
      <c r="LM236" t="s">
        <v>716</v>
      </c>
      <c r="LN236" t="s">
        <v>1137</v>
      </c>
      <c r="LO236" t="s">
        <v>15</v>
      </c>
      <c r="LP236" t="s">
        <v>716</v>
      </c>
      <c r="LQ236" t="s">
        <v>1138</v>
      </c>
      <c r="LR236" t="s">
        <v>15</v>
      </c>
      <c r="LS236" t="s">
        <v>716</v>
      </c>
      <c r="LT236" t="s">
        <v>1138</v>
      </c>
      <c r="LU236" t="s">
        <v>15</v>
      </c>
      <c r="LV236" t="s">
        <v>716</v>
      </c>
      <c r="LW236" t="s">
        <v>794</v>
      </c>
      <c r="LX236" t="s">
        <v>15</v>
      </c>
      <c r="LY236" t="s">
        <v>716</v>
      </c>
      <c r="LZ236" t="s">
        <v>794</v>
      </c>
      <c r="MA236" t="s">
        <v>15</v>
      </c>
      <c r="MB236" t="s">
        <v>716</v>
      </c>
      <c r="MC236" t="s">
        <v>1139</v>
      </c>
      <c r="MD236" t="s">
        <v>15</v>
      </c>
      <c r="ME236" t="s">
        <v>716</v>
      </c>
      <c r="MF236" t="s">
        <v>1139</v>
      </c>
      <c r="MG236" t="s">
        <v>15</v>
      </c>
      <c r="MH236" t="s">
        <v>716</v>
      </c>
      <c r="MI236" t="s">
        <v>1140</v>
      </c>
      <c r="MJ236" t="s">
        <v>15</v>
      </c>
      <c r="MK236" t="s">
        <v>716</v>
      </c>
      <c r="ML236" t="s">
        <v>1140</v>
      </c>
      <c r="MM236" t="s">
        <v>15</v>
      </c>
      <c r="MN236" t="s">
        <v>716</v>
      </c>
      <c r="MO236" t="s">
        <v>1141</v>
      </c>
      <c r="MP236" t="s">
        <v>15</v>
      </c>
      <c r="MQ236" t="s">
        <v>716</v>
      </c>
      <c r="MR236" t="s">
        <v>1141</v>
      </c>
      <c r="MS236" t="s">
        <v>15</v>
      </c>
      <c r="MT236" t="s">
        <v>716</v>
      </c>
      <c r="MU236" t="s">
        <v>803</v>
      </c>
      <c r="MV236" t="s">
        <v>15</v>
      </c>
      <c r="MW236" t="s">
        <v>716</v>
      </c>
      <c r="MX236" t="s">
        <v>803</v>
      </c>
      <c r="MY236" t="s">
        <v>15</v>
      </c>
      <c r="MZ236" t="s">
        <v>716</v>
      </c>
      <c r="NA236" t="s">
        <v>1142</v>
      </c>
      <c r="NB236" t="s">
        <v>15</v>
      </c>
      <c r="NC236" t="s">
        <v>716</v>
      </c>
      <c r="ND236" t="s">
        <v>1143</v>
      </c>
      <c r="NE236" t="s">
        <v>15</v>
      </c>
      <c r="NF236" t="s">
        <v>716</v>
      </c>
      <c r="NG236" t="s">
        <v>1143</v>
      </c>
      <c r="NH236" t="s">
        <v>15</v>
      </c>
      <c r="NI236" t="s">
        <v>716</v>
      </c>
      <c r="NJ236" t="s">
        <v>1144</v>
      </c>
      <c r="NK236" t="s">
        <v>15</v>
      </c>
      <c r="NL236" t="s">
        <v>716</v>
      </c>
      <c r="NM236" t="s">
        <v>1144</v>
      </c>
      <c r="NN236" t="s">
        <v>15</v>
      </c>
      <c r="NO236" t="s">
        <v>716</v>
      </c>
      <c r="NP236" t="s">
        <v>805</v>
      </c>
      <c r="NQ236" t="s">
        <v>15</v>
      </c>
      <c r="NR236" t="s">
        <v>716</v>
      </c>
      <c r="NS236" t="s">
        <v>805</v>
      </c>
      <c r="NT236" t="s">
        <v>15</v>
      </c>
      <c r="NU236" t="s">
        <v>716</v>
      </c>
      <c r="NV236" t="s">
        <v>1145</v>
      </c>
      <c r="NW236" t="s">
        <v>15</v>
      </c>
      <c r="NX236" t="s">
        <v>716</v>
      </c>
      <c r="NY236" t="s">
        <v>1145</v>
      </c>
      <c r="NZ236" t="s">
        <v>15</v>
      </c>
      <c r="OA236" t="s">
        <v>716</v>
      </c>
      <c r="OB236" t="s">
        <v>808</v>
      </c>
      <c r="OC236" t="s">
        <v>15</v>
      </c>
      <c r="OD236" t="s">
        <v>716</v>
      </c>
      <c r="OE236" t="s">
        <v>808</v>
      </c>
      <c r="OF236" t="s">
        <v>15</v>
      </c>
      <c r="OG236" t="s">
        <v>716</v>
      </c>
      <c r="OH236" t="s">
        <v>1146</v>
      </c>
      <c r="OI236" t="s">
        <v>15</v>
      </c>
      <c r="OJ236" t="s">
        <v>716</v>
      </c>
      <c r="OK236" t="s">
        <v>1146</v>
      </c>
      <c r="OL236" t="s">
        <v>15</v>
      </c>
      <c r="OM236" t="s">
        <v>716</v>
      </c>
      <c r="ON236" t="s">
        <v>811</v>
      </c>
      <c r="OO236" t="s">
        <v>15</v>
      </c>
      <c r="OP236" t="s">
        <v>716</v>
      </c>
      <c r="OQ236" t="s">
        <v>811</v>
      </c>
      <c r="OR236" t="s">
        <v>15</v>
      </c>
      <c r="OS236" t="s">
        <v>716</v>
      </c>
      <c r="OT236" t="s">
        <v>1147</v>
      </c>
      <c r="OU236" t="s">
        <v>15</v>
      </c>
      <c r="OV236" t="s">
        <v>716</v>
      </c>
      <c r="OW236" t="s">
        <v>1147</v>
      </c>
      <c r="OX236" t="s">
        <v>15</v>
      </c>
      <c r="OY236" t="s">
        <v>716</v>
      </c>
      <c r="OZ236" t="s">
        <v>1148</v>
      </c>
      <c r="PA236" t="s">
        <v>15</v>
      </c>
      <c r="PB236" t="s">
        <v>716</v>
      </c>
      <c r="PC236" t="s">
        <v>1148</v>
      </c>
      <c r="PD236" t="s">
        <v>15</v>
      </c>
      <c r="PE236" t="s">
        <v>716</v>
      </c>
      <c r="PF236" t="s">
        <v>1149</v>
      </c>
      <c r="PG236" t="s">
        <v>15</v>
      </c>
      <c r="PH236" t="s">
        <v>716</v>
      </c>
      <c r="PI236" t="s">
        <v>1149</v>
      </c>
      <c r="PJ236" t="s">
        <v>15</v>
      </c>
      <c r="PK236" t="s">
        <v>716</v>
      </c>
      <c r="PL236" t="s">
        <v>1150</v>
      </c>
      <c r="PM236" t="s">
        <v>15</v>
      </c>
      <c r="PN236" t="s">
        <v>716</v>
      </c>
      <c r="PO236" t="s">
        <v>1150</v>
      </c>
      <c r="PP236" t="s">
        <v>15</v>
      </c>
      <c r="PQ236" t="s">
        <v>716</v>
      </c>
      <c r="PR236" t="s">
        <v>814</v>
      </c>
      <c r="PS236" t="s">
        <v>15</v>
      </c>
      <c r="PT236" t="s">
        <v>716</v>
      </c>
      <c r="PU236" t="s">
        <v>814</v>
      </c>
      <c r="PV236" t="s">
        <v>15</v>
      </c>
      <c r="PW236" t="s">
        <v>716</v>
      </c>
      <c r="PX236" t="s">
        <v>816</v>
      </c>
      <c r="PY236" t="s">
        <v>15</v>
      </c>
      <c r="PZ236" t="s">
        <v>716</v>
      </c>
      <c r="QA236" t="s">
        <v>816</v>
      </c>
      <c r="QB236" t="s">
        <v>15</v>
      </c>
      <c r="QC236" t="s">
        <v>716</v>
      </c>
      <c r="QD236" t="s">
        <v>817</v>
      </c>
      <c r="QE236" t="s">
        <v>15</v>
      </c>
      <c r="QF236" t="s">
        <v>716</v>
      </c>
      <c r="QG236" t="s">
        <v>817</v>
      </c>
      <c r="QH236" t="s">
        <v>15</v>
      </c>
      <c r="QI236" t="s">
        <v>716</v>
      </c>
      <c r="QJ236" t="s">
        <v>819</v>
      </c>
      <c r="QK236" t="s">
        <v>15</v>
      </c>
      <c r="QL236" t="s">
        <v>716</v>
      </c>
      <c r="QM236" t="s">
        <v>819</v>
      </c>
      <c r="QN236" t="s">
        <v>15</v>
      </c>
      <c r="QO236" t="s">
        <v>716</v>
      </c>
      <c r="QP236" t="s">
        <v>722</v>
      </c>
      <c r="QQ236" t="s">
        <v>15</v>
      </c>
      <c r="QR236" t="s">
        <v>716</v>
      </c>
      <c r="QS236" t="s">
        <v>722</v>
      </c>
      <c r="QT236" t="s">
        <v>15</v>
      </c>
      <c r="QU236" t="s">
        <v>716</v>
      </c>
      <c r="QV236" t="s">
        <v>818</v>
      </c>
      <c r="QW236" t="s">
        <v>15</v>
      </c>
      <c r="QX236" t="s">
        <v>716</v>
      </c>
      <c r="QY236" t="s">
        <v>818</v>
      </c>
      <c r="QZ236" t="s">
        <v>15</v>
      </c>
      <c r="RA236" t="s">
        <v>716</v>
      </c>
      <c r="RB236" t="s">
        <v>722</v>
      </c>
      <c r="RC236" t="s">
        <v>15</v>
      </c>
      <c r="RD236" t="s">
        <v>716</v>
      </c>
      <c r="RE236" t="s">
        <v>722</v>
      </c>
      <c r="RF236" t="s">
        <v>15</v>
      </c>
      <c r="RG236" t="s">
        <v>716</v>
      </c>
      <c r="RH236" t="s">
        <v>819</v>
      </c>
      <c r="RI236" t="s">
        <v>15</v>
      </c>
      <c r="RJ236" t="s">
        <v>716</v>
      </c>
      <c r="RK236" t="s">
        <v>819</v>
      </c>
      <c r="RL236" t="s">
        <v>15</v>
      </c>
      <c r="RM236" t="s">
        <v>716</v>
      </c>
      <c r="RN236" t="s">
        <v>729</v>
      </c>
      <c r="RO236" t="s">
        <v>15</v>
      </c>
      <c r="RP236" t="s">
        <v>716</v>
      </c>
      <c r="RQ236" t="s">
        <v>729</v>
      </c>
      <c r="RR236" t="s">
        <v>15</v>
      </c>
      <c r="RS236" t="s">
        <v>716</v>
      </c>
      <c r="RT236" t="s">
        <v>729</v>
      </c>
      <c r="RU236" t="s">
        <v>15</v>
      </c>
      <c r="RV236" t="s">
        <v>716</v>
      </c>
      <c r="RW236" t="s">
        <v>729</v>
      </c>
      <c r="RX236" t="s">
        <v>15</v>
      </c>
      <c r="RY236" t="s">
        <v>716</v>
      </c>
      <c r="RZ236" t="s">
        <v>729</v>
      </c>
      <c r="SA236" t="s">
        <v>15</v>
      </c>
      <c r="SB236" t="s">
        <v>716</v>
      </c>
      <c r="SC236" t="s">
        <v>729</v>
      </c>
      <c r="SD236" t="s">
        <v>15</v>
      </c>
      <c r="SE236" t="s">
        <v>716</v>
      </c>
      <c r="SF236" t="s">
        <v>729</v>
      </c>
      <c r="SG236" t="s">
        <v>15</v>
      </c>
      <c r="SH236" t="s">
        <v>716</v>
      </c>
      <c r="SI236" t="s">
        <v>729</v>
      </c>
      <c r="SJ236" t="s">
        <v>15</v>
      </c>
      <c r="SK236" t="s">
        <v>716</v>
      </c>
      <c r="SL236" t="s">
        <v>729</v>
      </c>
      <c r="SM236" t="s">
        <v>15</v>
      </c>
      <c r="SN236" t="s">
        <v>716</v>
      </c>
      <c r="SO236" t="s">
        <v>729</v>
      </c>
      <c r="SP236" t="s">
        <v>15</v>
      </c>
      <c r="SQ236" t="s">
        <v>716</v>
      </c>
      <c r="SR236" t="s">
        <v>772</v>
      </c>
      <c r="SS236" t="s">
        <v>15</v>
      </c>
      <c r="ST236" t="s">
        <v>716</v>
      </c>
      <c r="SU236" t="s">
        <v>772</v>
      </c>
      <c r="SV236" t="s">
        <v>15</v>
      </c>
      <c r="SW236" t="s">
        <v>716</v>
      </c>
      <c r="SX236" t="s">
        <v>772</v>
      </c>
      <c r="SY236" t="s">
        <v>15</v>
      </c>
      <c r="SZ236" t="s">
        <v>716</v>
      </c>
      <c r="TA236" t="s">
        <v>772</v>
      </c>
      <c r="TB236" t="s">
        <v>15</v>
      </c>
      <c r="TC236" t="s">
        <v>716</v>
      </c>
      <c r="TD236" t="s">
        <v>1151</v>
      </c>
      <c r="TE236" t="s">
        <v>15</v>
      </c>
      <c r="TF236" t="s">
        <v>716</v>
      </c>
      <c r="TG236" t="s">
        <v>1151</v>
      </c>
      <c r="TH236" t="s">
        <v>15</v>
      </c>
      <c r="TI236" t="s">
        <v>716</v>
      </c>
      <c r="TJ236" t="s">
        <v>1151</v>
      </c>
      <c r="TK236" t="s">
        <v>15</v>
      </c>
      <c r="TL236" t="s">
        <v>716</v>
      </c>
      <c r="TM236" t="s">
        <v>1107</v>
      </c>
      <c r="TN236" t="s">
        <v>15</v>
      </c>
      <c r="TO236" t="s">
        <v>716</v>
      </c>
      <c r="TP236" t="s">
        <v>1107</v>
      </c>
      <c r="TQ236" t="s">
        <v>15</v>
      </c>
      <c r="TR236" t="s">
        <v>716</v>
      </c>
      <c r="TS236" t="s">
        <v>1107</v>
      </c>
      <c r="TT236" t="s">
        <v>15</v>
      </c>
      <c r="TU236" t="s">
        <v>716</v>
      </c>
      <c r="TV236" t="s">
        <v>1107</v>
      </c>
      <c r="TW236" t="s">
        <v>15</v>
      </c>
      <c r="TX236" t="s">
        <v>716</v>
      </c>
      <c r="TY236" t="s">
        <v>1108</v>
      </c>
      <c r="TZ236" t="s">
        <v>15</v>
      </c>
      <c r="UA236" t="s">
        <v>716</v>
      </c>
      <c r="UB236" t="s">
        <v>1108</v>
      </c>
      <c r="UC236" t="s">
        <v>15</v>
      </c>
      <c r="UD236" t="s">
        <v>716</v>
      </c>
      <c r="UE236" t="s">
        <v>1108</v>
      </c>
      <c r="UF236" t="s">
        <v>15</v>
      </c>
      <c r="UG236" t="s">
        <v>716</v>
      </c>
      <c r="UH236" t="s">
        <v>1109</v>
      </c>
      <c r="UI236" t="s">
        <v>15</v>
      </c>
      <c r="UJ236" t="s">
        <v>716</v>
      </c>
      <c r="UK236" t="s">
        <v>1109</v>
      </c>
      <c r="UL236" t="s">
        <v>15</v>
      </c>
      <c r="UM236" t="s">
        <v>716</v>
      </c>
      <c r="UN236" t="s">
        <v>1109</v>
      </c>
      <c r="UO236" t="s">
        <v>15</v>
      </c>
      <c r="UP236" t="s">
        <v>716</v>
      </c>
      <c r="UQ236" t="s">
        <v>786</v>
      </c>
      <c r="UR236" t="s">
        <v>15</v>
      </c>
      <c r="US236" t="s">
        <v>716</v>
      </c>
      <c r="UT236" t="s">
        <v>786</v>
      </c>
      <c r="UU236" t="s">
        <v>15</v>
      </c>
      <c r="UV236" t="s">
        <v>716</v>
      </c>
      <c r="UW236" t="s">
        <v>786</v>
      </c>
      <c r="UX236" t="s">
        <v>15</v>
      </c>
      <c r="UY236" t="s">
        <v>716</v>
      </c>
      <c r="UZ236" t="s">
        <v>786</v>
      </c>
      <c r="VA236" t="s">
        <v>15</v>
      </c>
      <c r="VB236" t="s">
        <v>716</v>
      </c>
      <c r="VC236" t="s">
        <v>786</v>
      </c>
      <c r="VD236" t="s">
        <v>15</v>
      </c>
      <c r="VE236" t="s">
        <v>716</v>
      </c>
      <c r="VF236" t="s">
        <v>786</v>
      </c>
      <c r="VG236" t="s">
        <v>15</v>
      </c>
      <c r="VH236" t="s">
        <v>716</v>
      </c>
      <c r="VI236" t="s">
        <v>826</v>
      </c>
      <c r="VJ236" t="s">
        <v>15</v>
      </c>
      <c r="VK236" t="s">
        <v>716</v>
      </c>
      <c r="VL236" t="s">
        <v>826</v>
      </c>
      <c r="VM236" t="s">
        <v>15</v>
      </c>
      <c r="VN236" t="s">
        <v>716</v>
      </c>
      <c r="VO236" t="s">
        <v>826</v>
      </c>
      <c r="VP236" t="s">
        <v>15</v>
      </c>
      <c r="VQ236" t="s">
        <v>716</v>
      </c>
      <c r="VR236" t="s">
        <v>826</v>
      </c>
      <c r="VS236" t="s">
        <v>15</v>
      </c>
      <c r="VT236" t="s">
        <v>716</v>
      </c>
      <c r="VU236" t="s">
        <v>1152</v>
      </c>
      <c r="VV236" t="s">
        <v>15</v>
      </c>
      <c r="VW236" t="s">
        <v>716</v>
      </c>
      <c r="VX236" t="s">
        <v>1152</v>
      </c>
      <c r="VY236" t="s">
        <v>15</v>
      </c>
      <c r="VZ236" t="s">
        <v>716</v>
      </c>
      <c r="WA236" t="s">
        <v>1152</v>
      </c>
      <c r="WB236" t="s">
        <v>15</v>
      </c>
      <c r="WC236" t="s">
        <v>716</v>
      </c>
      <c r="WD236" t="s">
        <v>1153</v>
      </c>
      <c r="WE236" t="s">
        <v>15</v>
      </c>
      <c r="WF236" t="s">
        <v>716</v>
      </c>
      <c r="WG236" t="s">
        <v>1153</v>
      </c>
      <c r="WH236" t="s">
        <v>15</v>
      </c>
      <c r="WI236" t="s">
        <v>716</v>
      </c>
      <c r="WJ236" t="s">
        <v>1153</v>
      </c>
      <c r="WK236" t="s">
        <v>15</v>
      </c>
      <c r="WL236" t="s">
        <v>716</v>
      </c>
      <c r="WM236" t="s">
        <v>1154</v>
      </c>
      <c r="WN236" t="s">
        <v>15</v>
      </c>
      <c r="WO236" t="s">
        <v>716</v>
      </c>
      <c r="WP236" t="s">
        <v>1154</v>
      </c>
      <c r="WQ236" t="s">
        <v>15</v>
      </c>
      <c r="WR236" t="s">
        <v>716</v>
      </c>
      <c r="WS236" t="s">
        <v>1154</v>
      </c>
      <c r="WT236" t="s">
        <v>15</v>
      </c>
      <c r="WU236" t="s">
        <v>716</v>
      </c>
      <c r="WV236" t="s">
        <v>829</v>
      </c>
      <c r="WW236" t="s">
        <v>15</v>
      </c>
      <c r="WX236" t="s">
        <v>716</v>
      </c>
      <c r="WY236" t="s">
        <v>829</v>
      </c>
      <c r="WZ236" t="s">
        <v>15</v>
      </c>
      <c r="XA236" t="s">
        <v>716</v>
      </c>
      <c r="XB236" t="s">
        <v>829</v>
      </c>
      <c r="XC236" t="s">
        <v>15</v>
      </c>
      <c r="XD236" t="s">
        <v>716</v>
      </c>
      <c r="XE236" t="s">
        <v>1155</v>
      </c>
      <c r="XF236" t="s">
        <v>15</v>
      </c>
      <c r="XG236" t="s">
        <v>716</v>
      </c>
      <c r="XH236" t="s">
        <v>1155</v>
      </c>
      <c r="XI236" t="s">
        <v>15</v>
      </c>
      <c r="XJ236" t="s">
        <v>716</v>
      </c>
      <c r="XK236" t="s">
        <v>1155</v>
      </c>
      <c r="XL236" t="s">
        <v>15</v>
      </c>
      <c r="XM236" t="s">
        <v>716</v>
      </c>
      <c r="XN236" t="s">
        <v>1155</v>
      </c>
      <c r="XO236" t="s">
        <v>15</v>
      </c>
      <c r="XP236" t="s">
        <v>716</v>
      </c>
      <c r="XQ236" t="s">
        <v>828</v>
      </c>
      <c r="XR236" t="s">
        <v>15</v>
      </c>
      <c r="XS236" t="s">
        <v>716</v>
      </c>
      <c r="XT236" t="s">
        <v>828</v>
      </c>
      <c r="XU236" t="s">
        <v>15</v>
      </c>
      <c r="XV236" t="s">
        <v>716</v>
      </c>
      <c r="XW236" t="s">
        <v>828</v>
      </c>
      <c r="XX236" t="s">
        <v>15</v>
      </c>
      <c r="XY236" t="s">
        <v>716</v>
      </c>
      <c r="XZ236" t="s">
        <v>828</v>
      </c>
      <c r="YA236" t="s">
        <v>15</v>
      </c>
      <c r="YB236" t="s">
        <v>716</v>
      </c>
      <c r="YC236" t="s">
        <v>828</v>
      </c>
      <c r="YD236" t="s">
        <v>15</v>
      </c>
      <c r="YE236" t="s">
        <v>716</v>
      </c>
      <c r="YF236" t="s">
        <v>828</v>
      </c>
      <c r="YG236" t="s">
        <v>15</v>
      </c>
      <c r="YH236" t="s">
        <v>716</v>
      </c>
      <c r="YI236" t="s">
        <v>729</v>
      </c>
      <c r="YJ236" t="s">
        <v>15</v>
      </c>
      <c r="YK236" t="s">
        <v>716</v>
      </c>
      <c r="YL236" t="s">
        <v>729</v>
      </c>
      <c r="YM236" t="s">
        <v>15</v>
      </c>
      <c r="YN236" t="s">
        <v>716</v>
      </c>
      <c r="YO236" t="s">
        <v>729</v>
      </c>
      <c r="YP236" t="s">
        <v>15</v>
      </c>
      <c r="YQ236" t="s">
        <v>716</v>
      </c>
      <c r="YR236" t="s">
        <v>729</v>
      </c>
      <c r="YS236" t="s">
        <v>15</v>
      </c>
      <c r="YT236" t="s">
        <v>716</v>
      </c>
      <c r="YU236" t="s">
        <v>729</v>
      </c>
      <c r="YV236" t="s">
        <v>15</v>
      </c>
      <c r="YW236" t="s">
        <v>716</v>
      </c>
      <c r="YX236" t="s">
        <v>729</v>
      </c>
      <c r="YY236" t="s">
        <v>15</v>
      </c>
      <c r="YZ236" t="s">
        <v>716</v>
      </c>
      <c r="ZA236" t="s">
        <v>729</v>
      </c>
      <c r="ZB236" t="s">
        <v>15</v>
      </c>
      <c r="ZC236" t="s">
        <v>716</v>
      </c>
      <c r="ZD236" t="s">
        <v>729</v>
      </c>
      <c r="ZE236" t="s">
        <v>15</v>
      </c>
      <c r="ZF236" t="s">
        <v>716</v>
      </c>
      <c r="ZG236" t="s">
        <v>729</v>
      </c>
      <c r="ZH236" t="s">
        <v>15</v>
      </c>
      <c r="ZI236" t="s">
        <v>716</v>
      </c>
      <c r="ZJ236" t="s">
        <v>729</v>
      </c>
      <c r="ZK236" t="s">
        <v>15</v>
      </c>
      <c r="ZL236" t="s">
        <v>716</v>
      </c>
      <c r="ZM236" t="s">
        <v>729</v>
      </c>
      <c r="ZN236" t="s">
        <v>15</v>
      </c>
      <c r="ZO236" t="s">
        <v>716</v>
      </c>
      <c r="ZP236" t="s">
        <v>729</v>
      </c>
      <c r="ZQ236" t="s">
        <v>15</v>
      </c>
      <c r="ZR236" t="s">
        <v>716</v>
      </c>
      <c r="ZS236" t="s">
        <v>729</v>
      </c>
      <c r="ZT236" t="s">
        <v>15</v>
      </c>
      <c r="ZU236" t="s">
        <v>716</v>
      </c>
      <c r="ZV236" t="s">
        <v>729</v>
      </c>
      <c r="ZW236" t="s">
        <v>15</v>
      </c>
      <c r="ZX236" t="s">
        <v>716</v>
      </c>
      <c r="ZY236" t="s">
        <v>729</v>
      </c>
      <c r="ZZ236" t="s">
        <v>15</v>
      </c>
      <c r="AAA236" t="s">
        <v>716</v>
      </c>
      <c r="AAB236" t="s">
        <v>729</v>
      </c>
      <c r="AAC236" t="s">
        <v>15</v>
      </c>
      <c r="AAD236" t="s">
        <v>716</v>
      </c>
      <c r="AAE236" t="s">
        <v>729</v>
      </c>
      <c r="AAF236" t="s">
        <v>15</v>
      </c>
      <c r="AAG236" t="s">
        <v>716</v>
      </c>
      <c r="AAH236" t="s">
        <v>729</v>
      </c>
      <c r="AAI236" t="s">
        <v>15</v>
      </c>
      <c r="AAJ236" t="s">
        <v>716</v>
      </c>
      <c r="AAK236" t="s">
        <v>729</v>
      </c>
      <c r="AAL236" t="s">
        <v>15</v>
      </c>
      <c r="AAM236" t="s">
        <v>716</v>
      </c>
      <c r="AAN236" t="s">
        <v>729</v>
      </c>
      <c r="AAO236" t="s">
        <v>15</v>
      </c>
      <c r="AAP236" t="s">
        <v>716</v>
      </c>
      <c r="AAQ236" t="s">
        <v>729</v>
      </c>
      <c r="AAR236" t="s">
        <v>15</v>
      </c>
      <c r="AAS236" t="s">
        <v>716</v>
      </c>
      <c r="AAT236" t="s">
        <v>729</v>
      </c>
      <c r="AAU236" t="s">
        <v>15</v>
      </c>
      <c r="AAV236" t="s">
        <v>716</v>
      </c>
      <c r="AAW236" t="s">
        <v>729</v>
      </c>
      <c r="AAX236" t="s">
        <v>15</v>
      </c>
      <c r="AAY236" t="s">
        <v>716</v>
      </c>
      <c r="AAZ236" t="s">
        <v>729</v>
      </c>
      <c r="ABA236" t="s">
        <v>15</v>
      </c>
      <c r="ABB236" t="s">
        <v>716</v>
      </c>
      <c r="ABC236" t="s">
        <v>729</v>
      </c>
      <c r="ABD236" t="s">
        <v>15</v>
      </c>
      <c r="ABE236" t="s">
        <v>716</v>
      </c>
      <c r="ABF236" t="s">
        <v>729</v>
      </c>
      <c r="ABG236" t="s">
        <v>15</v>
      </c>
      <c r="ABH236" t="s">
        <v>716</v>
      </c>
      <c r="ABI236" t="s">
        <v>729</v>
      </c>
      <c r="ABJ236" t="s">
        <v>15</v>
      </c>
      <c r="ABK236" t="s">
        <v>716</v>
      </c>
      <c r="ABL236" t="s">
        <v>729</v>
      </c>
      <c r="ABM236" t="s">
        <v>15</v>
      </c>
      <c r="ABN236" t="s">
        <v>716</v>
      </c>
      <c r="ABO236" t="s">
        <v>729</v>
      </c>
      <c r="ABP236" t="s">
        <v>15</v>
      </c>
      <c r="ABQ236" t="s">
        <v>716</v>
      </c>
      <c r="ABR236" t="s">
        <v>729</v>
      </c>
      <c r="ABS236" t="s">
        <v>15</v>
      </c>
      <c r="ABT236" t="s">
        <v>716</v>
      </c>
      <c r="ABU236" t="s">
        <v>729</v>
      </c>
      <c r="ABV236" t="s">
        <v>15</v>
      </c>
      <c r="ABW236" t="s">
        <v>716</v>
      </c>
      <c r="ABX236" t="s">
        <v>729</v>
      </c>
      <c r="ABY236" t="s">
        <v>15</v>
      </c>
      <c r="ABZ236" t="s">
        <v>716</v>
      </c>
      <c r="ACA236" t="s">
        <v>729</v>
      </c>
      <c r="ACB236" t="s">
        <v>15</v>
      </c>
      <c r="ACC236" t="s">
        <v>716</v>
      </c>
      <c r="ACD236" t="s">
        <v>772</v>
      </c>
      <c r="ACE236" t="s">
        <v>15</v>
      </c>
      <c r="ACF236" t="s">
        <v>716</v>
      </c>
      <c r="ACG236" t="s">
        <v>772</v>
      </c>
      <c r="ACH236" t="s">
        <v>15</v>
      </c>
      <c r="ACI236" t="s">
        <v>716</v>
      </c>
      <c r="ACJ236" t="s">
        <v>772</v>
      </c>
      <c r="ACK236" t="s">
        <v>15</v>
      </c>
      <c r="ACL236" t="s">
        <v>716</v>
      </c>
      <c r="ACM236" t="s">
        <v>772</v>
      </c>
      <c r="ACN236" t="s">
        <v>15</v>
      </c>
      <c r="ACO236" t="s">
        <v>716</v>
      </c>
      <c r="ACP236" t="s">
        <v>1151</v>
      </c>
      <c r="ACQ236" t="s">
        <v>15</v>
      </c>
      <c r="ACR236" t="s">
        <v>716</v>
      </c>
      <c r="ACS236" t="s">
        <v>1151</v>
      </c>
      <c r="ACT236" t="s">
        <v>15</v>
      </c>
      <c r="ACU236" t="s">
        <v>716</v>
      </c>
      <c r="ACV236" t="s">
        <v>1151</v>
      </c>
      <c r="ACW236" t="s">
        <v>15</v>
      </c>
      <c r="ACX236" t="s">
        <v>716</v>
      </c>
      <c r="ACY236" t="s">
        <v>1151</v>
      </c>
      <c r="ACZ236" t="s">
        <v>15</v>
      </c>
      <c r="ADA236" t="s">
        <v>716</v>
      </c>
      <c r="ADB236" t="s">
        <v>1107</v>
      </c>
      <c r="ADC236" t="s">
        <v>15</v>
      </c>
      <c r="ADD236" t="s">
        <v>716</v>
      </c>
      <c r="ADE236" t="s">
        <v>1107</v>
      </c>
      <c r="ADF236" t="s">
        <v>15</v>
      </c>
      <c r="ADG236" t="s">
        <v>716</v>
      </c>
      <c r="ADH236" t="s">
        <v>1107</v>
      </c>
      <c r="ADI236" t="s">
        <v>15</v>
      </c>
      <c r="ADJ236" t="s">
        <v>716</v>
      </c>
      <c r="ADK236" t="s">
        <v>1107</v>
      </c>
      <c r="ADL236" t="s">
        <v>15</v>
      </c>
      <c r="ADM236" t="s">
        <v>716</v>
      </c>
      <c r="ADN236" t="s">
        <v>1108</v>
      </c>
      <c r="ADO236" t="s">
        <v>15</v>
      </c>
      <c r="ADP236" t="s">
        <v>716</v>
      </c>
      <c r="ADQ236" t="s">
        <v>1108</v>
      </c>
      <c r="ADR236" t="s">
        <v>15</v>
      </c>
      <c r="ADS236" t="s">
        <v>716</v>
      </c>
      <c r="ADT236" t="s">
        <v>1108</v>
      </c>
      <c r="ADU236" t="s">
        <v>15</v>
      </c>
      <c r="ADV236" t="s">
        <v>716</v>
      </c>
      <c r="ADW236" t="s">
        <v>1109</v>
      </c>
      <c r="ADX236" t="s">
        <v>15</v>
      </c>
      <c r="ADY236" t="s">
        <v>716</v>
      </c>
      <c r="ADZ236" t="s">
        <v>1109</v>
      </c>
      <c r="AEA236" t="s">
        <v>15</v>
      </c>
      <c r="AEB236" t="s">
        <v>716</v>
      </c>
      <c r="AEC236" t="s">
        <v>1109</v>
      </c>
      <c r="AED236" t="s">
        <v>15</v>
      </c>
      <c r="AEE236" t="s">
        <v>716</v>
      </c>
      <c r="AEF236" t="s">
        <v>786</v>
      </c>
      <c r="AEG236" t="s">
        <v>15</v>
      </c>
      <c r="AEH236" t="s">
        <v>716</v>
      </c>
      <c r="AEI236" t="s">
        <v>786</v>
      </c>
      <c r="AEJ236" t="s">
        <v>15</v>
      </c>
      <c r="AEK236" t="s">
        <v>716</v>
      </c>
      <c r="AEL236" t="s">
        <v>786</v>
      </c>
      <c r="AEM236" t="s">
        <v>15</v>
      </c>
      <c r="AEN236" t="s">
        <v>716</v>
      </c>
      <c r="AEO236" t="s">
        <v>786</v>
      </c>
      <c r="AEP236" t="s">
        <v>15</v>
      </c>
      <c r="AEQ236" t="s">
        <v>716</v>
      </c>
      <c r="AER236" t="s">
        <v>786</v>
      </c>
      <c r="AES236" t="s">
        <v>15</v>
      </c>
      <c r="AET236" t="s">
        <v>716</v>
      </c>
      <c r="AEU236" t="s">
        <v>786</v>
      </c>
      <c r="AEV236" t="s">
        <v>15</v>
      </c>
      <c r="AEW236" t="s">
        <v>716</v>
      </c>
      <c r="AEX236" t="s">
        <v>826</v>
      </c>
      <c r="AEY236" t="s">
        <v>15</v>
      </c>
      <c r="AEZ236" t="s">
        <v>716</v>
      </c>
      <c r="AFA236" t="s">
        <v>826</v>
      </c>
      <c r="AFB236" t="s">
        <v>15</v>
      </c>
      <c r="AFC236" t="s">
        <v>716</v>
      </c>
      <c r="AFD236" t="s">
        <v>826</v>
      </c>
      <c r="AFE236" t="s">
        <v>15</v>
      </c>
      <c r="AFF236" t="s">
        <v>716</v>
      </c>
      <c r="AFG236" t="s">
        <v>826</v>
      </c>
      <c r="AFH236" t="s">
        <v>15</v>
      </c>
      <c r="AFI236" t="s">
        <v>716</v>
      </c>
      <c r="AFJ236" t="s">
        <v>1152</v>
      </c>
      <c r="AFK236" t="s">
        <v>15</v>
      </c>
      <c r="AFL236" t="s">
        <v>716</v>
      </c>
      <c r="AFM236" t="s">
        <v>1152</v>
      </c>
      <c r="AFN236" t="s">
        <v>15</v>
      </c>
      <c r="AFO236" t="s">
        <v>716</v>
      </c>
      <c r="AFP236" t="s">
        <v>1152</v>
      </c>
      <c r="AFQ236" t="s">
        <v>15</v>
      </c>
      <c r="AFR236" t="s">
        <v>716</v>
      </c>
      <c r="AFS236" t="s">
        <v>1153</v>
      </c>
      <c r="AFT236" t="s">
        <v>15</v>
      </c>
      <c r="AFU236" t="s">
        <v>716</v>
      </c>
      <c r="AFV236" t="s">
        <v>1153</v>
      </c>
      <c r="AFW236" t="s">
        <v>15</v>
      </c>
      <c r="AFX236" t="s">
        <v>716</v>
      </c>
      <c r="AFY236" t="s">
        <v>1153</v>
      </c>
      <c r="AFZ236" t="s">
        <v>15</v>
      </c>
      <c r="AGA236" t="s">
        <v>716</v>
      </c>
      <c r="AGB236" t="s">
        <v>1154</v>
      </c>
      <c r="AGC236" t="s">
        <v>15</v>
      </c>
      <c r="AGD236" t="s">
        <v>716</v>
      </c>
      <c r="AGE236" t="s">
        <v>1154</v>
      </c>
      <c r="AGF236" t="s">
        <v>15</v>
      </c>
      <c r="AGG236" t="s">
        <v>716</v>
      </c>
      <c r="AGH236" t="s">
        <v>1154</v>
      </c>
      <c r="AGI236" t="s">
        <v>15</v>
      </c>
      <c r="AGJ236" t="s">
        <v>716</v>
      </c>
      <c r="AGK236" t="s">
        <v>829</v>
      </c>
      <c r="AGL236" t="s">
        <v>15</v>
      </c>
      <c r="AGM236" t="s">
        <v>716</v>
      </c>
      <c r="AGN236" t="s">
        <v>829</v>
      </c>
      <c r="AGO236" t="s">
        <v>15</v>
      </c>
      <c r="AGP236" t="s">
        <v>716</v>
      </c>
      <c r="AGQ236" t="s">
        <v>829</v>
      </c>
      <c r="AGR236" t="s">
        <v>15</v>
      </c>
      <c r="AGS236" t="s">
        <v>716</v>
      </c>
      <c r="AGT236" t="s">
        <v>828</v>
      </c>
      <c r="AGU236" t="s">
        <v>15</v>
      </c>
      <c r="AGV236" t="s">
        <v>716</v>
      </c>
      <c r="AGW236" t="s">
        <v>828</v>
      </c>
      <c r="AGX236" t="s">
        <v>15</v>
      </c>
      <c r="AGY236" t="s">
        <v>716</v>
      </c>
      <c r="AGZ236" t="s">
        <v>828</v>
      </c>
      <c r="AHA236" t="s">
        <v>15</v>
      </c>
      <c r="AHB236" t="s">
        <v>716</v>
      </c>
      <c r="AHC236" t="s">
        <v>828</v>
      </c>
      <c r="AHD236" t="s">
        <v>15</v>
      </c>
      <c r="AHE236" t="s">
        <v>716</v>
      </c>
      <c r="AHF236" t="s">
        <v>828</v>
      </c>
      <c r="AHG236" t="s">
        <v>15</v>
      </c>
      <c r="AHH236" t="s">
        <v>716</v>
      </c>
      <c r="AHI236" t="s">
        <v>729</v>
      </c>
      <c r="AHJ236" t="s">
        <v>15</v>
      </c>
      <c r="AHK236" t="s">
        <v>716</v>
      </c>
      <c r="AHL236" t="s">
        <v>729</v>
      </c>
      <c r="AHM236" t="s">
        <v>15</v>
      </c>
      <c r="AHN236" t="s">
        <v>716</v>
      </c>
      <c r="AHO236" t="s">
        <v>729</v>
      </c>
      <c r="AHP236" t="s">
        <v>15</v>
      </c>
      <c r="AHQ236" t="s">
        <v>716</v>
      </c>
      <c r="AHR236" t="s">
        <v>729</v>
      </c>
      <c r="AHS236" t="s">
        <v>15</v>
      </c>
      <c r="AHT236" t="s">
        <v>716</v>
      </c>
      <c r="AHU236" t="s">
        <v>729</v>
      </c>
      <c r="AHV236" t="s">
        <v>15</v>
      </c>
      <c r="AHW236" t="s">
        <v>716</v>
      </c>
      <c r="AHX236" t="s">
        <v>729</v>
      </c>
      <c r="AHY236" t="s">
        <v>15</v>
      </c>
      <c r="AHZ236" t="s">
        <v>716</v>
      </c>
      <c r="AIA236" t="s">
        <v>729</v>
      </c>
      <c r="AIB236" t="s">
        <v>15</v>
      </c>
      <c r="AIC236" t="s">
        <v>716</v>
      </c>
      <c r="AID236" t="s">
        <v>729</v>
      </c>
      <c r="AIE236" t="s">
        <v>15</v>
      </c>
      <c r="AIF236" t="s">
        <v>716</v>
      </c>
      <c r="AIG236" t="s">
        <v>729</v>
      </c>
      <c r="AIH236" t="s">
        <v>15</v>
      </c>
      <c r="AII236" t="s">
        <v>716</v>
      </c>
      <c r="AIJ236" t="s">
        <v>729</v>
      </c>
      <c r="AIK236" t="s">
        <v>15</v>
      </c>
      <c r="AIL236" t="s">
        <v>716</v>
      </c>
      <c r="AIM236" t="s">
        <v>729</v>
      </c>
      <c r="AIN236" t="s">
        <v>15</v>
      </c>
      <c r="AIO236" t="s">
        <v>716</v>
      </c>
      <c r="AIP236" t="s">
        <v>1156</v>
      </c>
      <c r="AIQ236" t="s">
        <v>15</v>
      </c>
      <c r="AIR236" t="s">
        <v>716</v>
      </c>
      <c r="AIS236" t="s">
        <v>836</v>
      </c>
      <c r="AIT236" t="s">
        <v>15</v>
      </c>
      <c r="AIU236" t="s">
        <v>716</v>
      </c>
      <c r="AIV236" t="s">
        <v>1157</v>
      </c>
      <c r="AIW236" t="s">
        <v>15</v>
      </c>
      <c r="AIX236" t="s">
        <v>716</v>
      </c>
      <c r="AIY236" t="s">
        <v>832</v>
      </c>
      <c r="AIZ236" t="s">
        <v>15</v>
      </c>
      <c r="AJA236" t="s">
        <v>716</v>
      </c>
      <c r="AJB236" t="s">
        <v>836</v>
      </c>
      <c r="AJC236" t="s">
        <v>15</v>
      </c>
      <c r="AJD236" t="s">
        <v>716</v>
      </c>
      <c r="AJE236" t="s">
        <v>833</v>
      </c>
      <c r="AJF236" t="s">
        <v>15</v>
      </c>
      <c r="AJG236" t="s">
        <v>716</v>
      </c>
      <c r="AJH236" t="s">
        <v>834</v>
      </c>
      <c r="AJI236" t="s">
        <v>15</v>
      </c>
      <c r="AJJ236" t="s">
        <v>716</v>
      </c>
      <c r="AJK236" t="s">
        <v>1158</v>
      </c>
      <c r="AJL236" t="s">
        <v>15</v>
      </c>
      <c r="AJM236" t="s">
        <v>716</v>
      </c>
      <c r="AJN236" t="s">
        <v>1159</v>
      </c>
      <c r="AJO236" t="s">
        <v>15</v>
      </c>
      <c r="AJP236" t="s">
        <v>716</v>
      </c>
      <c r="AJQ236" t="s">
        <v>835</v>
      </c>
      <c r="AJR236" t="s">
        <v>15</v>
      </c>
      <c r="AJS236" t="s">
        <v>716</v>
      </c>
      <c r="AJT236" t="s">
        <v>1160</v>
      </c>
    </row>
    <row r="237" spans="1:956" x14ac:dyDescent="0.2">
      <c r="A237">
        <v>161</v>
      </c>
      <c r="B237" t="s">
        <v>849</v>
      </c>
      <c r="C237" s="1">
        <v>44196</v>
      </c>
      <c r="D237" t="s">
        <v>5090</v>
      </c>
      <c r="E237" t="s">
        <v>5729</v>
      </c>
      <c r="F237" t="s">
        <v>5744</v>
      </c>
      <c r="G237" t="b">
        <v>0</v>
      </c>
      <c r="H237" t="s">
        <v>851</v>
      </c>
      <c r="I237" t="s">
        <v>852</v>
      </c>
      <c r="J237" t="s">
        <v>853</v>
      </c>
      <c r="K237" t="s">
        <v>36</v>
      </c>
      <c r="L237" t="s">
        <v>18</v>
      </c>
      <c r="M237" t="s">
        <v>57</v>
      </c>
      <c r="N237" t="s">
        <v>854</v>
      </c>
      <c r="O237" t="s">
        <v>17</v>
      </c>
      <c r="P237" t="s">
        <v>18</v>
      </c>
      <c r="Q237" t="s">
        <v>59</v>
      </c>
      <c r="R237" t="s">
        <v>855</v>
      </c>
      <c r="S237" t="s">
        <v>1</v>
      </c>
      <c r="T237" t="s">
        <v>850</v>
      </c>
      <c r="U237" t="s">
        <v>2</v>
      </c>
      <c r="V237" t="s">
        <v>452</v>
      </c>
      <c r="W237" t="s">
        <v>851</v>
      </c>
    </row>
    <row r="238" spans="1:956" x14ac:dyDescent="0.2">
      <c r="A238">
        <v>1081</v>
      </c>
      <c r="B238" t="s">
        <v>3933</v>
      </c>
      <c r="C238" s="1">
        <v>44196</v>
      </c>
      <c r="D238" t="s">
        <v>5540</v>
      </c>
      <c r="E238" t="s">
        <v>5729</v>
      </c>
      <c r="F238" t="s">
        <v>5744</v>
      </c>
      <c r="G238" t="b">
        <v>0</v>
      </c>
      <c r="H238" t="s">
        <v>3934</v>
      </c>
      <c r="I238" t="s">
        <v>3935</v>
      </c>
      <c r="J238" t="s">
        <v>3936</v>
      </c>
      <c r="K238" t="s">
        <v>41</v>
      </c>
      <c r="L238" t="s">
        <v>42</v>
      </c>
      <c r="M238" t="s">
        <v>3937</v>
      </c>
      <c r="N238">
        <v>271</v>
      </c>
      <c r="O238" t="s">
        <v>175</v>
      </c>
      <c r="P238">
        <v>270</v>
      </c>
      <c r="Q238" t="s">
        <v>520</v>
      </c>
      <c r="R238" t="s">
        <v>46</v>
      </c>
      <c r="S238" t="s">
        <v>42</v>
      </c>
      <c r="T238" t="s">
        <v>3938</v>
      </c>
      <c r="U238">
        <v>477</v>
      </c>
      <c r="V238" t="s">
        <v>1046</v>
      </c>
      <c r="W238">
        <v>467</v>
      </c>
    </row>
    <row r="239" spans="1:956" x14ac:dyDescent="0.2">
      <c r="A239">
        <v>223</v>
      </c>
      <c r="B239" t="s">
        <v>1048</v>
      </c>
      <c r="C239" s="1">
        <v>44196</v>
      </c>
      <c r="D239" t="s">
        <v>5120</v>
      </c>
      <c r="E239" t="s">
        <v>5729</v>
      </c>
      <c r="F239" t="s">
        <v>5742</v>
      </c>
      <c r="G239" t="b">
        <v>0</v>
      </c>
      <c r="H239" t="s">
        <v>1050</v>
      </c>
      <c r="I239" t="s">
        <v>1051</v>
      </c>
      <c r="J239" t="s">
        <v>1052</v>
      </c>
      <c r="K239" t="s">
        <v>36</v>
      </c>
      <c r="L239" t="s">
        <v>18</v>
      </c>
      <c r="M239" t="s">
        <v>59</v>
      </c>
      <c r="N239" t="s">
        <v>1053</v>
      </c>
      <c r="O239" t="s">
        <v>1</v>
      </c>
      <c r="P239" t="s">
        <v>1049</v>
      </c>
      <c r="Q239" t="s">
        <v>2</v>
      </c>
      <c r="R239" t="s">
        <v>286</v>
      </c>
      <c r="S239" t="s">
        <v>1050</v>
      </c>
      <c r="T239" t="s">
        <v>1051</v>
      </c>
      <c r="U239" t="s">
        <v>1052</v>
      </c>
      <c r="V239" t="s">
        <v>36</v>
      </c>
      <c r="W239" t="s">
        <v>18</v>
      </c>
    </row>
    <row r="240" spans="1:956" x14ac:dyDescent="0.2">
      <c r="A240">
        <v>393</v>
      </c>
      <c r="B240" t="s">
        <v>1854</v>
      </c>
      <c r="C240" s="1">
        <v>44196</v>
      </c>
      <c r="D240" t="s">
        <v>5204</v>
      </c>
      <c r="E240" t="s">
        <v>5729</v>
      </c>
      <c r="F240" t="s">
        <v>5742</v>
      </c>
      <c r="G240" t="b">
        <v>0</v>
      </c>
      <c r="H240" t="s">
        <v>1855</v>
      </c>
      <c r="I240" t="s">
        <v>1856</v>
      </c>
      <c r="J240" t="s">
        <v>1857</v>
      </c>
      <c r="K240" t="s">
        <v>41</v>
      </c>
      <c r="L240" t="s">
        <v>42</v>
      </c>
      <c r="M240" t="s">
        <v>1858</v>
      </c>
      <c r="N240" t="s">
        <v>1859</v>
      </c>
      <c r="O240" t="s">
        <v>1860</v>
      </c>
      <c r="P240" t="s">
        <v>46</v>
      </c>
      <c r="Q240" t="s">
        <v>42</v>
      </c>
      <c r="R240" t="s">
        <v>1861</v>
      </c>
      <c r="S240" t="s">
        <v>1862</v>
      </c>
      <c r="T240" t="s">
        <v>1863</v>
      </c>
      <c r="U240" t="s">
        <v>46</v>
      </c>
      <c r="V240" t="s">
        <v>42</v>
      </c>
      <c r="W240" t="s">
        <v>1864</v>
      </c>
    </row>
    <row r="241" spans="1:23" x14ac:dyDescent="0.2">
      <c r="A241">
        <v>405</v>
      </c>
      <c r="B241" t="s">
        <v>1899</v>
      </c>
      <c r="C241" s="1">
        <v>44196</v>
      </c>
      <c r="D241" t="s">
        <v>5210</v>
      </c>
      <c r="E241" t="s">
        <v>5729</v>
      </c>
      <c r="F241" t="s">
        <v>5742</v>
      </c>
      <c r="G241" t="b">
        <v>0</v>
      </c>
      <c r="H241" t="s">
        <v>1900</v>
      </c>
      <c r="I241" t="s">
        <v>1901</v>
      </c>
      <c r="J241" t="s">
        <v>1902</v>
      </c>
      <c r="K241" t="s">
        <v>36</v>
      </c>
      <c r="L241" t="s">
        <v>18</v>
      </c>
      <c r="M241" t="s">
        <v>19</v>
      </c>
      <c r="N241" t="s">
        <v>17</v>
      </c>
      <c r="O241" t="s">
        <v>18</v>
      </c>
      <c r="P241" t="s">
        <v>22</v>
      </c>
    </row>
    <row r="242" spans="1:23" x14ac:dyDescent="0.2">
      <c r="A242">
        <v>311</v>
      </c>
      <c r="B242" t="s">
        <v>1365</v>
      </c>
      <c r="C242" s="1">
        <v>44196</v>
      </c>
      <c r="D242" t="s">
        <v>5164</v>
      </c>
      <c r="E242" t="s">
        <v>5729</v>
      </c>
      <c r="F242" t="s">
        <v>5742</v>
      </c>
      <c r="G242" t="b">
        <v>0</v>
      </c>
      <c r="H242" t="s">
        <v>1366</v>
      </c>
      <c r="I242" t="s">
        <v>1367</v>
      </c>
      <c r="J242" t="s">
        <v>1368</v>
      </c>
      <c r="K242" t="s">
        <v>41</v>
      </c>
      <c r="L242" t="s">
        <v>42</v>
      </c>
      <c r="M242" t="s">
        <v>1369</v>
      </c>
      <c r="N242">
        <v>446</v>
      </c>
      <c r="O242" t="s">
        <v>1370</v>
      </c>
      <c r="P242">
        <v>315</v>
      </c>
      <c r="Q242" t="s">
        <v>1371</v>
      </c>
      <c r="R242" t="s">
        <v>46</v>
      </c>
      <c r="S242" t="s">
        <v>42</v>
      </c>
      <c r="T242" t="s">
        <v>1372</v>
      </c>
      <c r="U242">
        <v>384</v>
      </c>
      <c r="V242" t="s">
        <v>1373</v>
      </c>
      <c r="W242">
        <v>369</v>
      </c>
    </row>
    <row r="243" spans="1:23" x14ac:dyDescent="0.2">
      <c r="A243">
        <v>1265</v>
      </c>
      <c r="B243" t="s">
        <v>4434</v>
      </c>
      <c r="C243" s="1">
        <v>44196</v>
      </c>
      <c r="D243" t="s">
        <v>5629</v>
      </c>
      <c r="E243" t="s">
        <v>5729</v>
      </c>
      <c r="F243" t="s">
        <v>5736</v>
      </c>
      <c r="G243" t="b">
        <v>0</v>
      </c>
      <c r="H243" t="s">
        <v>4435</v>
      </c>
      <c r="I243" t="s">
        <v>4436</v>
      </c>
      <c r="J243" t="s">
        <v>4437</v>
      </c>
      <c r="K243" t="s">
        <v>41</v>
      </c>
      <c r="L243" t="s">
        <v>42</v>
      </c>
      <c r="M243" t="s">
        <v>4438</v>
      </c>
      <c r="N243">
        <v>0</v>
      </c>
      <c r="O243" t="s">
        <v>1079</v>
      </c>
      <c r="P243">
        <v>0</v>
      </c>
      <c r="Q243" t="s">
        <v>137</v>
      </c>
      <c r="R243" t="s">
        <v>46</v>
      </c>
      <c r="S243" t="s">
        <v>42</v>
      </c>
      <c r="T243" t="s">
        <v>4439</v>
      </c>
      <c r="U243">
        <v>0</v>
      </c>
      <c r="V243" t="s">
        <v>4440</v>
      </c>
      <c r="W243">
        <v>0</v>
      </c>
    </row>
    <row r="244" spans="1:23" x14ac:dyDescent="0.2">
      <c r="A244">
        <v>633</v>
      </c>
      <c r="B244" t="s">
        <v>2695</v>
      </c>
      <c r="C244" s="1">
        <v>44196</v>
      </c>
      <c r="D244" t="s">
        <v>5321</v>
      </c>
      <c r="E244" t="s">
        <v>5729</v>
      </c>
      <c r="F244" t="s">
        <v>5731</v>
      </c>
      <c r="G244" t="b">
        <v>0</v>
      </c>
      <c r="H244" t="s">
        <v>2696</v>
      </c>
      <c r="I244" t="s">
        <v>2697</v>
      </c>
      <c r="J244" t="s">
        <v>2698</v>
      </c>
      <c r="K244" t="s">
        <v>36</v>
      </c>
      <c r="L244" t="s">
        <v>73</v>
      </c>
      <c r="M244" t="s">
        <v>74</v>
      </c>
      <c r="N244" t="s">
        <v>17</v>
      </c>
      <c r="O244" t="s">
        <v>73</v>
      </c>
      <c r="P244" t="s">
        <v>74</v>
      </c>
      <c r="Q244" t="s">
        <v>17</v>
      </c>
      <c r="R244" t="s">
        <v>73</v>
      </c>
      <c r="S244" t="s">
        <v>74</v>
      </c>
      <c r="T244" t="s">
        <v>17</v>
      </c>
      <c r="U244" t="s">
        <v>73</v>
      </c>
      <c r="V244" t="s">
        <v>74</v>
      </c>
      <c r="W244" t="s">
        <v>17</v>
      </c>
    </row>
    <row r="245" spans="1:23" x14ac:dyDescent="0.2">
      <c r="A245">
        <v>529</v>
      </c>
      <c r="B245" t="s">
        <v>2271</v>
      </c>
      <c r="C245" s="1">
        <v>44196</v>
      </c>
      <c r="D245" t="s">
        <v>5271</v>
      </c>
      <c r="E245" t="s">
        <v>5729</v>
      </c>
      <c r="F245" t="s">
        <v>5732</v>
      </c>
      <c r="G245" t="b">
        <v>0</v>
      </c>
      <c r="H245" t="s">
        <v>2272</v>
      </c>
      <c r="I245" t="s">
        <v>2273</v>
      </c>
      <c r="J245" t="s">
        <v>2274</v>
      </c>
      <c r="K245" t="s">
        <v>41</v>
      </c>
      <c r="L245" t="s">
        <v>42</v>
      </c>
      <c r="M245" t="s">
        <v>2275</v>
      </c>
      <c r="N245">
        <v>804</v>
      </c>
      <c r="O245" t="s">
        <v>136</v>
      </c>
      <c r="P245">
        <v>507</v>
      </c>
      <c r="Q245" t="s">
        <v>517</v>
      </c>
      <c r="R245" t="s">
        <v>46</v>
      </c>
      <c r="S245" t="s">
        <v>42</v>
      </c>
      <c r="T245" t="s">
        <v>2276</v>
      </c>
      <c r="U245" t="s">
        <v>2277</v>
      </c>
      <c r="V245" t="s">
        <v>46</v>
      </c>
      <c r="W245" t="s">
        <v>42</v>
      </c>
    </row>
    <row r="246" spans="1:23" x14ac:dyDescent="0.2">
      <c r="A246">
        <v>671</v>
      </c>
      <c r="B246" t="s">
        <v>2788</v>
      </c>
      <c r="C246" s="1">
        <v>44377</v>
      </c>
      <c r="D246" t="s">
        <v>5340</v>
      </c>
      <c r="E246" t="s">
        <v>5729</v>
      </c>
      <c r="F246" t="s">
        <v>5740</v>
      </c>
      <c r="G246" t="b">
        <v>0</v>
      </c>
      <c r="H246" t="s">
        <v>2789</v>
      </c>
      <c r="I246" t="s">
        <v>2790</v>
      </c>
      <c r="J246" t="s">
        <v>2791</v>
      </c>
      <c r="K246" t="s">
        <v>41</v>
      </c>
      <c r="L246" t="s">
        <v>42</v>
      </c>
      <c r="M246" t="s">
        <v>2792</v>
      </c>
      <c r="N246">
        <v>500</v>
      </c>
      <c r="O246" t="s">
        <v>2793</v>
      </c>
      <c r="P246">
        <v>700</v>
      </c>
      <c r="Q246" t="s">
        <v>2794</v>
      </c>
      <c r="R246" t="s">
        <v>46</v>
      </c>
      <c r="S246" t="s">
        <v>42</v>
      </c>
      <c r="T246" t="s">
        <v>2795</v>
      </c>
      <c r="U246">
        <v>800</v>
      </c>
      <c r="V246" t="s">
        <v>2796</v>
      </c>
      <c r="W246">
        <v>900</v>
      </c>
    </row>
    <row r="247" spans="1:23" x14ac:dyDescent="0.2">
      <c r="A247">
        <v>191</v>
      </c>
      <c r="B247" t="s">
        <v>941</v>
      </c>
      <c r="C247" s="1">
        <v>44196</v>
      </c>
      <c r="D247" t="s">
        <v>5105</v>
      </c>
      <c r="E247" t="s">
        <v>5729</v>
      </c>
      <c r="F247" t="s">
        <v>5732</v>
      </c>
      <c r="G247" t="b">
        <v>0</v>
      </c>
      <c r="H247" t="s">
        <v>942</v>
      </c>
      <c r="I247" t="s">
        <v>943</v>
      </c>
      <c r="J247" t="s">
        <v>944</v>
      </c>
      <c r="K247" t="s">
        <v>36</v>
      </c>
      <c r="L247" t="s">
        <v>18</v>
      </c>
      <c r="M247" t="s">
        <v>59</v>
      </c>
    </row>
    <row r="248" spans="1:23" x14ac:dyDescent="0.2">
      <c r="A248">
        <v>531</v>
      </c>
      <c r="B248" t="s">
        <v>2278</v>
      </c>
      <c r="C248" s="1">
        <v>44196</v>
      </c>
      <c r="D248" t="s">
        <v>5272</v>
      </c>
      <c r="E248" t="s">
        <v>5729</v>
      </c>
      <c r="F248" t="s">
        <v>5732</v>
      </c>
      <c r="G248" t="b">
        <v>0</v>
      </c>
      <c r="H248" t="s">
        <v>2279</v>
      </c>
      <c r="I248" t="s">
        <v>2280</v>
      </c>
      <c r="J248" t="s">
        <v>2281</v>
      </c>
      <c r="K248" t="s">
        <v>41</v>
      </c>
      <c r="L248" t="s">
        <v>42</v>
      </c>
      <c r="M248" t="s">
        <v>2282</v>
      </c>
      <c r="N248">
        <v>804</v>
      </c>
      <c r="O248" t="s">
        <v>2283</v>
      </c>
      <c r="P248">
        <v>805</v>
      </c>
      <c r="Q248" t="s">
        <v>2284</v>
      </c>
      <c r="R248" t="s">
        <v>17</v>
      </c>
      <c r="S248" t="s">
        <v>203</v>
      </c>
      <c r="T248" t="s">
        <v>71</v>
      </c>
      <c r="U248" t="s">
        <v>406</v>
      </c>
      <c r="V248" t="s">
        <v>17</v>
      </c>
      <c r="W248" t="s">
        <v>70</v>
      </c>
    </row>
    <row r="249" spans="1:23" x14ac:dyDescent="0.2">
      <c r="A249">
        <v>421</v>
      </c>
      <c r="B249" t="s">
        <v>1936</v>
      </c>
      <c r="C249" s="1">
        <v>44196</v>
      </c>
      <c r="D249" t="s">
        <v>5218</v>
      </c>
      <c r="E249" t="s">
        <v>5729</v>
      </c>
      <c r="F249" t="s">
        <v>5744</v>
      </c>
      <c r="G249" t="b">
        <v>0</v>
      </c>
      <c r="H249" t="s">
        <v>1938</v>
      </c>
      <c r="I249" t="s">
        <v>1939</v>
      </c>
      <c r="J249" t="s">
        <v>1940</v>
      </c>
      <c r="K249" t="s">
        <v>36</v>
      </c>
      <c r="L249" t="s">
        <v>18</v>
      </c>
      <c r="M249" t="s">
        <v>57</v>
      </c>
      <c r="N249" t="s">
        <v>1941</v>
      </c>
      <c r="O249" t="s">
        <v>17</v>
      </c>
      <c r="P249" t="s">
        <v>18</v>
      </c>
      <c r="Q249" t="s">
        <v>57</v>
      </c>
      <c r="R249" t="s">
        <v>1942</v>
      </c>
      <c r="S249" t="s">
        <v>1943</v>
      </c>
      <c r="T249" t="s">
        <v>1</v>
      </c>
      <c r="U249" t="s">
        <v>1937</v>
      </c>
      <c r="V249" t="s">
        <v>2</v>
      </c>
      <c r="W249" t="s">
        <v>452</v>
      </c>
    </row>
    <row r="250" spans="1:23" x14ac:dyDescent="0.2">
      <c r="A250">
        <v>1065</v>
      </c>
      <c r="B250" t="s">
        <v>3891</v>
      </c>
      <c r="C250" s="1">
        <v>44377</v>
      </c>
      <c r="D250" t="s">
        <v>5533</v>
      </c>
      <c r="E250" t="s">
        <v>5729</v>
      </c>
      <c r="F250" t="s">
        <v>5740</v>
      </c>
      <c r="G250" t="b">
        <v>0</v>
      </c>
      <c r="H250" t="s">
        <v>3892</v>
      </c>
      <c r="I250" t="s">
        <v>3893</v>
      </c>
      <c r="J250" t="s">
        <v>3894</v>
      </c>
      <c r="K250" t="s">
        <v>41</v>
      </c>
      <c r="L250" t="s">
        <v>42</v>
      </c>
      <c r="M250" t="s">
        <v>3895</v>
      </c>
      <c r="N250">
        <v>382</v>
      </c>
      <c r="O250" t="s">
        <v>117</v>
      </c>
      <c r="P250">
        <v>383</v>
      </c>
      <c r="Q250" t="s">
        <v>1343</v>
      </c>
      <c r="R250" t="s">
        <v>46</v>
      </c>
      <c r="S250" t="s">
        <v>42</v>
      </c>
      <c r="T250" t="s">
        <v>3896</v>
      </c>
      <c r="U250" t="s">
        <v>3418</v>
      </c>
      <c r="V250" t="s">
        <v>1343</v>
      </c>
      <c r="W250" t="s">
        <v>46</v>
      </c>
    </row>
    <row r="251" spans="1:23" x14ac:dyDescent="0.2">
      <c r="A251">
        <v>1297</v>
      </c>
      <c r="B251" t="s">
        <v>4525</v>
      </c>
      <c r="C251" s="1">
        <v>44196</v>
      </c>
      <c r="D251" t="s">
        <v>5645</v>
      </c>
      <c r="E251" t="s">
        <v>5729</v>
      </c>
      <c r="F251" t="s">
        <v>5735</v>
      </c>
      <c r="G251" t="b">
        <v>0</v>
      </c>
      <c r="H251" t="s">
        <v>4526</v>
      </c>
      <c r="I251" t="s">
        <v>4527</v>
      </c>
      <c r="J251" t="s">
        <v>4528</v>
      </c>
      <c r="K251" t="s">
        <v>36</v>
      </c>
      <c r="L251" t="s">
        <v>18</v>
      </c>
      <c r="M251" t="s">
        <v>57</v>
      </c>
      <c r="N251" t="s">
        <v>4529</v>
      </c>
      <c r="O251" t="s">
        <v>17</v>
      </c>
      <c r="P251" t="s">
        <v>18</v>
      </c>
      <c r="Q251" t="s">
        <v>57</v>
      </c>
      <c r="R251" t="s">
        <v>4419</v>
      </c>
      <c r="S251" t="s">
        <v>17</v>
      </c>
      <c r="T251" t="s">
        <v>18</v>
      </c>
      <c r="U251" t="s">
        <v>57</v>
      </c>
      <c r="V251" t="s">
        <v>4529</v>
      </c>
      <c r="W251" t="s">
        <v>17</v>
      </c>
    </row>
    <row r="252" spans="1:23" x14ac:dyDescent="0.2">
      <c r="A252">
        <v>1013</v>
      </c>
      <c r="B252" t="s">
        <v>3746</v>
      </c>
      <c r="C252" s="1">
        <v>44196</v>
      </c>
      <c r="D252" t="s">
        <v>5507</v>
      </c>
      <c r="E252" t="s">
        <v>5729</v>
      </c>
      <c r="F252" t="s">
        <v>5732</v>
      </c>
      <c r="G252" t="b">
        <v>0</v>
      </c>
      <c r="H252" t="s">
        <v>3747</v>
      </c>
      <c r="I252" t="s">
        <v>3748</v>
      </c>
      <c r="J252" t="s">
        <v>3749</v>
      </c>
      <c r="K252" t="s">
        <v>41</v>
      </c>
      <c r="L252" t="s">
        <v>42</v>
      </c>
      <c r="M252" t="s">
        <v>3750</v>
      </c>
      <c r="N252">
        <v>224</v>
      </c>
      <c r="O252">
        <v>396</v>
      </c>
      <c r="P252" t="s">
        <v>48</v>
      </c>
      <c r="Q252">
        <v>224</v>
      </c>
      <c r="R252">
        <v>397</v>
      </c>
      <c r="S252" t="s">
        <v>521</v>
      </c>
      <c r="T252" t="s">
        <v>46</v>
      </c>
      <c r="U252" t="s">
        <v>42</v>
      </c>
      <c r="V252" t="s">
        <v>3750</v>
      </c>
      <c r="W252">
        <v>44</v>
      </c>
    </row>
    <row r="253" spans="1:23" x14ac:dyDescent="0.2">
      <c r="A253">
        <v>1115</v>
      </c>
      <c r="B253" t="s">
        <v>4023</v>
      </c>
      <c r="C253" s="1">
        <v>44196</v>
      </c>
      <c r="D253" t="s">
        <v>5557</v>
      </c>
      <c r="E253" t="s">
        <v>5729</v>
      </c>
      <c r="F253" t="s">
        <v>5735</v>
      </c>
      <c r="G253" t="b">
        <v>0</v>
      </c>
      <c r="H253" t="s">
        <v>4024</v>
      </c>
      <c r="I253" t="s">
        <v>4025</v>
      </c>
      <c r="J253" t="s">
        <v>4026</v>
      </c>
      <c r="K253" t="s">
        <v>41</v>
      </c>
      <c r="L253" t="s">
        <v>42</v>
      </c>
      <c r="M253" t="s">
        <v>4027</v>
      </c>
      <c r="N253">
        <v>500</v>
      </c>
      <c r="O253" t="s">
        <v>405</v>
      </c>
      <c r="P253">
        <v>501</v>
      </c>
      <c r="Q253" t="s">
        <v>4028</v>
      </c>
      <c r="R253" t="s">
        <v>46</v>
      </c>
      <c r="S253" t="s">
        <v>42</v>
      </c>
      <c r="T253" t="s">
        <v>4029</v>
      </c>
      <c r="U253">
        <v>898</v>
      </c>
      <c r="V253" t="s">
        <v>973</v>
      </c>
      <c r="W253">
        <v>897</v>
      </c>
    </row>
    <row r="254" spans="1:23" x14ac:dyDescent="0.2">
      <c r="A254">
        <v>411</v>
      </c>
      <c r="B254" t="s">
        <v>1909</v>
      </c>
      <c r="C254" s="1">
        <v>44196</v>
      </c>
      <c r="D254" t="s">
        <v>5213</v>
      </c>
      <c r="E254" t="s">
        <v>5729</v>
      </c>
      <c r="F254" t="s">
        <v>5735</v>
      </c>
      <c r="G254" t="b">
        <v>0</v>
      </c>
      <c r="H254" t="s">
        <v>1910</v>
      </c>
      <c r="I254" t="s">
        <v>1911</v>
      </c>
      <c r="J254" t="s">
        <v>1912</v>
      </c>
      <c r="K254" t="s">
        <v>41</v>
      </c>
      <c r="L254" t="s">
        <v>42</v>
      </c>
      <c r="M254" t="s">
        <v>1913</v>
      </c>
      <c r="N254">
        <v>985</v>
      </c>
      <c r="O254" t="s">
        <v>117</v>
      </c>
      <c r="P254">
        <v>986</v>
      </c>
      <c r="Q254" t="s">
        <v>139</v>
      </c>
      <c r="R254" t="s">
        <v>46</v>
      </c>
      <c r="S254" t="s">
        <v>42</v>
      </c>
      <c r="T254" t="s">
        <v>1914</v>
      </c>
      <c r="U254" t="s">
        <v>1915</v>
      </c>
      <c r="V254" t="s">
        <v>137</v>
      </c>
      <c r="W254" t="s">
        <v>46</v>
      </c>
    </row>
    <row r="255" spans="1:23" x14ac:dyDescent="0.2">
      <c r="A255">
        <v>683</v>
      </c>
      <c r="B255" t="s">
        <v>2828</v>
      </c>
      <c r="C255" s="1">
        <v>44377</v>
      </c>
      <c r="D255" t="s">
        <v>5346</v>
      </c>
      <c r="E255" t="s">
        <v>5729</v>
      </c>
      <c r="F255" t="s">
        <v>5740</v>
      </c>
      <c r="G255" t="b">
        <v>0</v>
      </c>
      <c r="H255" t="s">
        <v>2829</v>
      </c>
      <c r="I255" t="s">
        <v>2830</v>
      </c>
      <c r="J255" t="s">
        <v>2831</v>
      </c>
      <c r="K255" t="s">
        <v>36</v>
      </c>
      <c r="L255" t="s">
        <v>18</v>
      </c>
      <c r="M255" t="s">
        <v>21</v>
      </c>
      <c r="N255" t="s">
        <v>17</v>
      </c>
      <c r="O255" t="s">
        <v>18</v>
      </c>
      <c r="P255" t="s">
        <v>19</v>
      </c>
      <c r="Q255" t="s">
        <v>17</v>
      </c>
      <c r="R255" t="s">
        <v>18</v>
      </c>
      <c r="S255" t="s">
        <v>223</v>
      </c>
      <c r="T255" t="s">
        <v>17</v>
      </c>
      <c r="U255" t="s">
        <v>18</v>
      </c>
      <c r="V255" t="s">
        <v>224</v>
      </c>
      <c r="W255" t="s">
        <v>17</v>
      </c>
    </row>
    <row r="256" spans="1:23" x14ac:dyDescent="0.2">
      <c r="A256">
        <v>1425</v>
      </c>
      <c r="B256" t="s">
        <v>4907</v>
      </c>
      <c r="C256" s="1">
        <v>44377</v>
      </c>
      <c r="D256" t="s">
        <v>5708</v>
      </c>
      <c r="E256" t="s">
        <v>5729</v>
      </c>
      <c r="F256" t="s">
        <v>5740</v>
      </c>
      <c r="G256" t="b">
        <v>0</v>
      </c>
      <c r="H256" t="s">
        <v>4908</v>
      </c>
      <c r="I256" t="s">
        <v>4909</v>
      </c>
      <c r="J256" t="s">
        <v>4910</v>
      </c>
      <c r="K256" t="s">
        <v>36</v>
      </c>
      <c r="L256" t="s">
        <v>18</v>
      </c>
      <c r="M256" t="s">
        <v>57</v>
      </c>
      <c r="N256" t="s">
        <v>1351</v>
      </c>
      <c r="O256" t="s">
        <v>17</v>
      </c>
      <c r="P256" t="s">
        <v>18</v>
      </c>
      <c r="Q256" t="s">
        <v>57</v>
      </c>
      <c r="R256" t="s">
        <v>2072</v>
      </c>
      <c r="S256" t="s">
        <v>17</v>
      </c>
      <c r="T256" t="s">
        <v>18</v>
      </c>
      <c r="U256" t="s">
        <v>57</v>
      </c>
      <c r="V256" t="s">
        <v>1696</v>
      </c>
      <c r="W256" t="s">
        <v>4911</v>
      </c>
    </row>
    <row r="257" spans="1:23" x14ac:dyDescent="0.2">
      <c r="A257">
        <v>261</v>
      </c>
      <c r="B257" t="s">
        <v>1228</v>
      </c>
      <c r="C257" s="1">
        <v>44196</v>
      </c>
      <c r="D257" t="s">
        <v>5139</v>
      </c>
      <c r="E257" t="s">
        <v>5729</v>
      </c>
      <c r="F257" t="s">
        <v>5732</v>
      </c>
      <c r="G257" t="b">
        <v>0</v>
      </c>
      <c r="H257" t="s">
        <v>1229</v>
      </c>
      <c r="I257" t="s">
        <v>1230</v>
      </c>
      <c r="J257" t="s">
        <v>1231</v>
      </c>
      <c r="K257" t="s">
        <v>41</v>
      </c>
      <c r="L257" t="s">
        <v>42</v>
      </c>
      <c r="M257" t="s">
        <v>1232</v>
      </c>
      <c r="N257">
        <v>421</v>
      </c>
      <c r="O257" t="s">
        <v>1233</v>
      </c>
      <c r="P257" t="s">
        <v>46</v>
      </c>
      <c r="Q257" t="s">
        <v>42</v>
      </c>
      <c r="R257" t="s">
        <v>1234</v>
      </c>
      <c r="S257">
        <v>504</v>
      </c>
      <c r="T257" t="s">
        <v>1235</v>
      </c>
      <c r="U257" t="s">
        <v>46</v>
      </c>
      <c r="V257" t="s">
        <v>42</v>
      </c>
      <c r="W257" t="s">
        <v>1236</v>
      </c>
    </row>
    <row r="258" spans="1:23" x14ac:dyDescent="0.2">
      <c r="A258">
        <v>207</v>
      </c>
      <c r="B258" t="s">
        <v>1007</v>
      </c>
      <c r="C258" s="1">
        <v>44196</v>
      </c>
      <c r="D258" t="s">
        <v>5112</v>
      </c>
      <c r="E258" t="s">
        <v>5729</v>
      </c>
      <c r="F258" t="s">
        <v>5735</v>
      </c>
      <c r="G258" t="b">
        <v>0</v>
      </c>
      <c r="H258" t="s">
        <v>1008</v>
      </c>
      <c r="I258" t="s">
        <v>1009</v>
      </c>
      <c r="J258" t="s">
        <v>1010</v>
      </c>
      <c r="K258" t="s">
        <v>36</v>
      </c>
      <c r="L258" t="s">
        <v>18</v>
      </c>
      <c r="M258" t="s">
        <v>19</v>
      </c>
      <c r="N258" t="s">
        <v>17</v>
      </c>
      <c r="O258" t="s">
        <v>18</v>
      </c>
      <c r="P258" t="s">
        <v>55</v>
      </c>
      <c r="Q258" t="s">
        <v>17</v>
      </c>
      <c r="R258" t="s">
        <v>18</v>
      </c>
      <c r="S258" t="s">
        <v>20</v>
      </c>
      <c r="T258" t="s">
        <v>17</v>
      </c>
      <c r="U258" t="s">
        <v>18</v>
      </c>
      <c r="V258" t="s">
        <v>57</v>
      </c>
      <c r="W258" t="s">
        <v>1011</v>
      </c>
    </row>
    <row r="259" spans="1:23" x14ac:dyDescent="0.2">
      <c r="A259">
        <v>287</v>
      </c>
      <c r="B259" t="s">
        <v>1294</v>
      </c>
      <c r="C259" s="1">
        <v>44196</v>
      </c>
      <c r="D259" t="s">
        <v>5152</v>
      </c>
      <c r="E259" t="s">
        <v>5729</v>
      </c>
      <c r="F259" t="s">
        <v>5735</v>
      </c>
      <c r="G259" t="b">
        <v>0</v>
      </c>
      <c r="H259" t="s">
        <v>1295</v>
      </c>
      <c r="I259" t="s">
        <v>1296</v>
      </c>
      <c r="J259" t="s">
        <v>1297</v>
      </c>
      <c r="K259" t="s">
        <v>36</v>
      </c>
      <c r="L259" t="s">
        <v>73</v>
      </c>
      <c r="M259" t="s">
        <v>74</v>
      </c>
      <c r="N259" t="s">
        <v>17</v>
      </c>
      <c r="O259" t="s">
        <v>73</v>
      </c>
      <c r="P259" t="s">
        <v>74</v>
      </c>
      <c r="Q259" t="s">
        <v>17</v>
      </c>
      <c r="R259" t="s">
        <v>73</v>
      </c>
      <c r="S259" t="s">
        <v>74</v>
      </c>
      <c r="T259" t="s">
        <v>17</v>
      </c>
      <c r="U259" t="s">
        <v>73</v>
      </c>
      <c r="V259" t="s">
        <v>74</v>
      </c>
      <c r="W259" t="s">
        <v>17</v>
      </c>
    </row>
    <row r="260" spans="1:23" x14ac:dyDescent="0.2">
      <c r="A260">
        <v>335</v>
      </c>
      <c r="B260" t="s">
        <v>1444</v>
      </c>
      <c r="C260" s="1">
        <v>44196</v>
      </c>
      <c r="D260" t="s">
        <v>5175</v>
      </c>
      <c r="E260" t="s">
        <v>5729</v>
      </c>
      <c r="F260" t="s">
        <v>5733</v>
      </c>
      <c r="G260" t="b">
        <v>0</v>
      </c>
      <c r="H260" t="s">
        <v>1446</v>
      </c>
      <c r="I260" t="s">
        <v>1447</v>
      </c>
      <c r="J260" t="s">
        <v>1448</v>
      </c>
      <c r="K260" t="s">
        <v>36</v>
      </c>
      <c r="L260" t="s">
        <v>18</v>
      </c>
      <c r="M260" t="s">
        <v>59</v>
      </c>
      <c r="N260" t="s">
        <v>1449</v>
      </c>
      <c r="O260" t="s">
        <v>1</v>
      </c>
      <c r="P260" t="s">
        <v>1445</v>
      </c>
      <c r="Q260" t="s">
        <v>2</v>
      </c>
      <c r="R260" t="s">
        <v>78</v>
      </c>
      <c r="S260" t="s">
        <v>1450</v>
      </c>
      <c r="T260" t="s">
        <v>1451</v>
      </c>
      <c r="U260" t="s">
        <v>1452</v>
      </c>
      <c r="V260" t="s">
        <v>36</v>
      </c>
      <c r="W260" t="s">
        <v>18</v>
      </c>
    </row>
    <row r="261" spans="1:23" x14ac:dyDescent="0.2">
      <c r="A261">
        <v>715</v>
      </c>
      <c r="B261" t="s">
        <v>2924</v>
      </c>
      <c r="C261" s="1">
        <v>44377</v>
      </c>
      <c r="D261" t="s">
        <v>5362</v>
      </c>
      <c r="E261" t="s">
        <v>5729</v>
      </c>
      <c r="F261" t="s">
        <v>5740</v>
      </c>
      <c r="G261" t="b">
        <v>0</v>
      </c>
      <c r="H261" t="s">
        <v>2925</v>
      </c>
      <c r="I261" t="s">
        <v>2926</v>
      </c>
      <c r="J261" t="s">
        <v>2927</v>
      </c>
      <c r="K261" t="s">
        <v>41</v>
      </c>
      <c r="L261" t="s">
        <v>42</v>
      </c>
      <c r="M261" t="s">
        <v>2928</v>
      </c>
      <c r="N261">
        <v>0</v>
      </c>
      <c r="O261" t="s">
        <v>2929</v>
      </c>
      <c r="P261">
        <v>0</v>
      </c>
      <c r="Q261" t="s">
        <v>2930</v>
      </c>
      <c r="R261" t="s">
        <v>46</v>
      </c>
      <c r="S261" t="s">
        <v>42</v>
      </c>
      <c r="T261" t="s">
        <v>2931</v>
      </c>
      <c r="U261">
        <v>0</v>
      </c>
      <c r="V261" t="s">
        <v>2932</v>
      </c>
      <c r="W261">
        <v>0</v>
      </c>
    </row>
    <row r="262" spans="1:23" x14ac:dyDescent="0.2">
      <c r="A262">
        <v>1027</v>
      </c>
      <c r="B262" t="s">
        <v>3783</v>
      </c>
      <c r="C262" s="1">
        <v>44196</v>
      </c>
      <c r="D262" t="s">
        <v>5514</v>
      </c>
      <c r="E262" t="s">
        <v>5729</v>
      </c>
      <c r="F262" t="s">
        <v>5732</v>
      </c>
      <c r="G262" t="b">
        <v>0</v>
      </c>
      <c r="H262" t="s">
        <v>3784</v>
      </c>
      <c r="I262" t="s">
        <v>3785</v>
      </c>
      <c r="J262" t="s">
        <v>3786</v>
      </c>
      <c r="K262" t="s">
        <v>36</v>
      </c>
      <c r="L262" t="s">
        <v>18</v>
      </c>
      <c r="M262" t="s">
        <v>59</v>
      </c>
    </row>
    <row r="263" spans="1:23" x14ac:dyDescent="0.2">
      <c r="A263">
        <v>87</v>
      </c>
      <c r="B263" t="s">
        <v>424</v>
      </c>
      <c r="C263" s="1">
        <v>44196</v>
      </c>
      <c r="D263" t="s">
        <v>5056</v>
      </c>
      <c r="E263" t="s">
        <v>5729</v>
      </c>
      <c r="F263" t="s">
        <v>5743</v>
      </c>
      <c r="G263" t="b">
        <v>0</v>
      </c>
      <c r="H263" t="s">
        <v>426</v>
      </c>
      <c r="I263" t="s">
        <v>427</v>
      </c>
      <c r="J263" t="s">
        <v>428</v>
      </c>
      <c r="K263" t="s">
        <v>31</v>
      </c>
    </row>
    <row r="264" spans="1:23" x14ac:dyDescent="0.2">
      <c r="A264">
        <v>597</v>
      </c>
      <c r="B264" t="s">
        <v>2578</v>
      </c>
      <c r="C264" s="1">
        <v>44377</v>
      </c>
      <c r="D264" t="s">
        <v>5304</v>
      </c>
      <c r="E264" t="s">
        <v>5729</v>
      </c>
      <c r="F264" t="s">
        <v>5740</v>
      </c>
      <c r="G264" t="b">
        <v>0</v>
      </c>
      <c r="H264" t="s">
        <v>2580</v>
      </c>
      <c r="I264" t="s">
        <v>2581</v>
      </c>
      <c r="J264" t="s">
        <v>2582</v>
      </c>
      <c r="K264" t="s">
        <v>36</v>
      </c>
      <c r="L264" t="s">
        <v>18</v>
      </c>
      <c r="M264" t="s">
        <v>57</v>
      </c>
      <c r="N264" t="s">
        <v>2583</v>
      </c>
      <c r="O264" t="s">
        <v>17</v>
      </c>
      <c r="P264" t="s">
        <v>18</v>
      </c>
      <c r="Q264" t="s">
        <v>57</v>
      </c>
      <c r="R264" t="s">
        <v>2584</v>
      </c>
      <c r="S264" t="s">
        <v>2585</v>
      </c>
      <c r="T264" t="s">
        <v>126</v>
      </c>
      <c r="U264" t="s">
        <v>2579</v>
      </c>
      <c r="V264" t="s">
        <v>2</v>
      </c>
      <c r="W264" t="s">
        <v>206</v>
      </c>
    </row>
    <row r="265" spans="1:23" x14ac:dyDescent="0.2">
      <c r="A265">
        <v>89</v>
      </c>
      <c r="B265" t="s">
        <v>429</v>
      </c>
      <c r="C265" s="1">
        <v>44377</v>
      </c>
      <c r="D265" t="s">
        <v>5057</v>
      </c>
      <c r="E265" t="s">
        <v>5729</v>
      </c>
      <c r="F265" t="s">
        <v>5740</v>
      </c>
      <c r="G265" t="b">
        <v>0</v>
      </c>
      <c r="H265" t="s">
        <v>430</v>
      </c>
      <c r="I265" t="s">
        <v>431</v>
      </c>
      <c r="J265" t="s">
        <v>432</v>
      </c>
      <c r="K265" t="s">
        <v>36</v>
      </c>
      <c r="L265" t="s">
        <v>18</v>
      </c>
      <c r="M265" t="s">
        <v>20</v>
      </c>
      <c r="N265" t="s">
        <v>17</v>
      </c>
      <c r="O265" t="s">
        <v>18</v>
      </c>
      <c r="P265" t="s">
        <v>55</v>
      </c>
      <c r="Q265" t="s">
        <v>17</v>
      </c>
      <c r="R265" t="s">
        <v>18</v>
      </c>
      <c r="S265" t="s">
        <v>224</v>
      </c>
      <c r="T265" t="s">
        <v>17</v>
      </c>
      <c r="U265" t="s">
        <v>18</v>
      </c>
      <c r="V265" t="s">
        <v>414</v>
      </c>
      <c r="W265" t="s">
        <v>17</v>
      </c>
    </row>
    <row r="266" spans="1:23" x14ac:dyDescent="0.2">
      <c r="A266">
        <v>849</v>
      </c>
      <c r="B266" t="s">
        <v>3306</v>
      </c>
      <c r="C266" s="1">
        <v>44196</v>
      </c>
      <c r="D266" t="s">
        <v>5428</v>
      </c>
      <c r="E266" t="s">
        <v>5729</v>
      </c>
      <c r="F266" t="s">
        <v>5735</v>
      </c>
      <c r="G266" t="b">
        <v>0</v>
      </c>
      <c r="H266" t="s">
        <v>3307</v>
      </c>
      <c r="I266" t="s">
        <v>3308</v>
      </c>
      <c r="J266" t="s">
        <v>3309</v>
      </c>
      <c r="K266" t="s">
        <v>41</v>
      </c>
      <c r="L266" t="s">
        <v>42</v>
      </c>
      <c r="M266" t="s">
        <v>3310</v>
      </c>
      <c r="N266">
        <v>142</v>
      </c>
      <c r="O266" t="s">
        <v>3311</v>
      </c>
      <c r="P266">
        <v>142</v>
      </c>
      <c r="Q266" t="s">
        <v>3312</v>
      </c>
      <c r="R266" t="s">
        <v>46</v>
      </c>
      <c r="S266" t="s">
        <v>42</v>
      </c>
      <c r="T266" t="s">
        <v>3313</v>
      </c>
      <c r="U266">
        <v>86</v>
      </c>
      <c r="V266" t="s">
        <v>3314</v>
      </c>
      <c r="W266">
        <v>86</v>
      </c>
    </row>
    <row r="267" spans="1:23" x14ac:dyDescent="0.2">
      <c r="A267">
        <v>541</v>
      </c>
      <c r="B267" t="s">
        <v>2364</v>
      </c>
      <c r="C267" s="1">
        <v>44377</v>
      </c>
      <c r="D267" t="s">
        <v>5277</v>
      </c>
      <c r="E267" t="s">
        <v>5729</v>
      </c>
      <c r="F267" t="s">
        <v>5740</v>
      </c>
      <c r="G267" t="b">
        <v>0</v>
      </c>
      <c r="H267" t="s">
        <v>2365</v>
      </c>
      <c r="I267" t="s">
        <v>2366</v>
      </c>
      <c r="J267" t="s">
        <v>2367</v>
      </c>
      <c r="K267" t="s">
        <v>36</v>
      </c>
      <c r="L267" t="s">
        <v>18</v>
      </c>
      <c r="M267" t="s">
        <v>57</v>
      </c>
      <c r="N267" t="s">
        <v>2368</v>
      </c>
      <c r="O267" t="s">
        <v>17</v>
      </c>
      <c r="P267" t="s">
        <v>18</v>
      </c>
      <c r="Q267" t="s">
        <v>57</v>
      </c>
      <c r="R267" t="s">
        <v>2369</v>
      </c>
      <c r="S267" t="s">
        <v>17</v>
      </c>
      <c r="T267" t="s">
        <v>18</v>
      </c>
      <c r="U267" t="s">
        <v>57</v>
      </c>
      <c r="V267" t="s">
        <v>2370</v>
      </c>
      <c r="W267" t="s">
        <v>2371</v>
      </c>
    </row>
    <row r="268" spans="1:23" x14ac:dyDescent="0.2">
      <c r="A268">
        <v>585</v>
      </c>
      <c r="B268" t="s">
        <v>2539</v>
      </c>
      <c r="C268" s="1">
        <v>44196</v>
      </c>
      <c r="D268" t="s">
        <v>5298</v>
      </c>
      <c r="E268" t="s">
        <v>5729</v>
      </c>
      <c r="F268" t="s">
        <v>5733</v>
      </c>
      <c r="G268" t="b">
        <v>0</v>
      </c>
      <c r="H268" t="s">
        <v>2540</v>
      </c>
      <c r="I268" t="s">
        <v>2541</v>
      </c>
      <c r="J268" t="s">
        <v>2542</v>
      </c>
      <c r="K268" t="s">
        <v>36</v>
      </c>
      <c r="L268" t="s">
        <v>18</v>
      </c>
      <c r="M268" t="s">
        <v>19</v>
      </c>
      <c r="N268" t="s">
        <v>17</v>
      </c>
      <c r="O268" t="s">
        <v>18</v>
      </c>
      <c r="P268" t="s">
        <v>57</v>
      </c>
      <c r="Q268" t="s">
        <v>2543</v>
      </c>
      <c r="R268" t="s">
        <v>17</v>
      </c>
      <c r="S268" t="s">
        <v>18</v>
      </c>
      <c r="T268" t="s">
        <v>57</v>
      </c>
      <c r="U268" t="s">
        <v>2544</v>
      </c>
      <c r="V268" t="s">
        <v>17</v>
      </c>
      <c r="W268" t="s">
        <v>18</v>
      </c>
    </row>
    <row r="269" spans="1:23" x14ac:dyDescent="0.2">
      <c r="A269">
        <v>685</v>
      </c>
      <c r="B269" t="s">
        <v>2832</v>
      </c>
      <c r="C269" s="1">
        <v>44196</v>
      </c>
      <c r="D269" t="s">
        <v>5347</v>
      </c>
      <c r="E269" t="s">
        <v>5729</v>
      </c>
      <c r="F269" t="s">
        <v>5744</v>
      </c>
      <c r="G269" t="b">
        <v>0</v>
      </c>
      <c r="H269" t="s">
        <v>2834</v>
      </c>
      <c r="I269" t="s">
        <v>2835</v>
      </c>
      <c r="J269" t="s">
        <v>2836</v>
      </c>
      <c r="K269" t="s">
        <v>31</v>
      </c>
      <c r="L269" t="s">
        <v>2837</v>
      </c>
      <c r="M269" t="s">
        <v>1</v>
      </c>
      <c r="N269" t="s">
        <v>2833</v>
      </c>
      <c r="O269" t="s">
        <v>2</v>
      </c>
      <c r="P269" t="s">
        <v>452</v>
      </c>
      <c r="Q269" t="s">
        <v>2838</v>
      </c>
      <c r="R269" t="s">
        <v>2839</v>
      </c>
      <c r="S269" t="s">
        <v>2840</v>
      </c>
      <c r="T269" t="s">
        <v>31</v>
      </c>
    </row>
    <row r="270" spans="1:23" x14ac:dyDescent="0.2">
      <c r="A270">
        <v>665</v>
      </c>
      <c r="B270" t="s">
        <v>2775</v>
      </c>
      <c r="C270" s="1">
        <v>44196</v>
      </c>
      <c r="D270" t="s">
        <v>5337</v>
      </c>
      <c r="E270" t="s">
        <v>5729</v>
      </c>
      <c r="F270" t="s">
        <v>5741</v>
      </c>
      <c r="G270" t="b">
        <v>0</v>
      </c>
      <c r="H270" t="s">
        <v>2776</v>
      </c>
      <c r="I270" t="s">
        <v>2777</v>
      </c>
      <c r="J270" t="s">
        <v>2778</v>
      </c>
      <c r="K270" t="s">
        <v>41</v>
      </c>
      <c r="L270" t="s">
        <v>42</v>
      </c>
      <c r="M270" t="s">
        <v>2779</v>
      </c>
      <c r="N270">
        <v>107</v>
      </c>
      <c r="O270" t="s">
        <v>189</v>
      </c>
      <c r="P270">
        <v>108</v>
      </c>
      <c r="Q270" t="s">
        <v>137</v>
      </c>
      <c r="R270" t="s">
        <v>46</v>
      </c>
      <c r="S270" t="s">
        <v>42</v>
      </c>
      <c r="T270" t="s">
        <v>2780</v>
      </c>
      <c r="U270">
        <v>373</v>
      </c>
      <c r="V270" t="s">
        <v>189</v>
      </c>
      <c r="W270">
        <v>372</v>
      </c>
    </row>
    <row r="271" spans="1:23" x14ac:dyDescent="0.2">
      <c r="A271">
        <v>1079</v>
      </c>
      <c r="B271" t="s">
        <v>3925</v>
      </c>
      <c r="C271" s="1">
        <v>44196</v>
      </c>
      <c r="D271" t="s">
        <v>5539</v>
      </c>
      <c r="E271" t="s">
        <v>5729</v>
      </c>
      <c r="F271" t="s">
        <v>5735</v>
      </c>
      <c r="G271" t="b">
        <v>0</v>
      </c>
      <c r="H271" t="s">
        <v>3926</v>
      </c>
      <c r="I271" t="s">
        <v>3927</v>
      </c>
      <c r="J271" t="s">
        <v>3928</v>
      </c>
      <c r="K271" t="s">
        <v>4</v>
      </c>
      <c r="L271" t="s">
        <v>3929</v>
      </c>
      <c r="M271" t="s">
        <v>3930</v>
      </c>
      <c r="N271" t="s">
        <v>46</v>
      </c>
      <c r="O271" t="s">
        <v>42</v>
      </c>
      <c r="P271" t="s">
        <v>3931</v>
      </c>
      <c r="Q271">
        <v>586</v>
      </c>
      <c r="R271" t="s">
        <v>49</v>
      </c>
      <c r="S271">
        <v>585</v>
      </c>
      <c r="T271" t="s">
        <v>520</v>
      </c>
      <c r="U271" t="s">
        <v>46</v>
      </c>
      <c r="V271" t="s">
        <v>42</v>
      </c>
      <c r="W271" t="s">
        <v>3932</v>
      </c>
    </row>
    <row r="272" spans="1:23" x14ac:dyDescent="0.2">
      <c r="A272">
        <v>921</v>
      </c>
      <c r="B272" t="s">
        <v>3501</v>
      </c>
      <c r="C272" s="1">
        <v>44196</v>
      </c>
      <c r="D272" t="s">
        <v>5463</v>
      </c>
      <c r="E272" t="s">
        <v>5729</v>
      </c>
      <c r="F272" t="s">
        <v>5742</v>
      </c>
      <c r="G272" t="b">
        <v>0</v>
      </c>
      <c r="H272" t="s">
        <v>3502</v>
      </c>
      <c r="I272" t="s">
        <v>3503</v>
      </c>
      <c r="J272" t="s">
        <v>3504</v>
      </c>
      <c r="K272" t="s">
        <v>36</v>
      </c>
      <c r="L272" t="s">
        <v>18</v>
      </c>
      <c r="M272" t="s">
        <v>19</v>
      </c>
      <c r="N272" t="s">
        <v>17</v>
      </c>
      <c r="O272" t="s">
        <v>18</v>
      </c>
      <c r="P272" t="s">
        <v>20</v>
      </c>
      <c r="Q272" t="s">
        <v>17</v>
      </c>
      <c r="R272" t="s">
        <v>18</v>
      </c>
      <c r="S272" t="s">
        <v>55</v>
      </c>
      <c r="T272" t="s">
        <v>17</v>
      </c>
      <c r="U272" t="s">
        <v>18</v>
      </c>
      <c r="V272" t="s">
        <v>57</v>
      </c>
      <c r="W272" t="s">
        <v>3505</v>
      </c>
    </row>
    <row r="273" spans="1:23" x14ac:dyDescent="0.2">
      <c r="A273">
        <v>1223</v>
      </c>
      <c r="B273" t="s">
        <v>4312</v>
      </c>
      <c r="C273" s="1">
        <v>44196</v>
      </c>
      <c r="D273" t="s">
        <v>5609</v>
      </c>
      <c r="E273" t="s">
        <v>5729</v>
      </c>
      <c r="F273" t="s">
        <v>5740</v>
      </c>
      <c r="G273" t="b">
        <v>0</v>
      </c>
      <c r="H273" t="s">
        <v>4313</v>
      </c>
      <c r="I273" t="s">
        <v>4314</v>
      </c>
      <c r="J273" t="s">
        <v>4315</v>
      </c>
      <c r="K273" t="s">
        <v>41</v>
      </c>
      <c r="L273" t="s">
        <v>42</v>
      </c>
      <c r="M273" t="s">
        <v>4316</v>
      </c>
      <c r="N273">
        <v>31</v>
      </c>
      <c r="O273">
        <v>321</v>
      </c>
      <c r="P273" t="s">
        <v>48</v>
      </c>
      <c r="Q273">
        <v>13</v>
      </c>
      <c r="R273">
        <v>321</v>
      </c>
      <c r="S273" t="s">
        <v>1343</v>
      </c>
      <c r="T273" t="s">
        <v>46</v>
      </c>
      <c r="U273" t="s">
        <v>42</v>
      </c>
      <c r="V273" t="s">
        <v>4317</v>
      </c>
      <c r="W273">
        <v>148</v>
      </c>
    </row>
    <row r="274" spans="1:23" x14ac:dyDescent="0.2">
      <c r="A274">
        <v>1241</v>
      </c>
      <c r="B274" t="s">
        <v>4367</v>
      </c>
      <c r="C274" s="1">
        <v>44377</v>
      </c>
      <c r="D274" t="s">
        <v>5617</v>
      </c>
      <c r="E274" t="s">
        <v>5729</v>
      </c>
      <c r="F274" t="s">
        <v>5740</v>
      </c>
      <c r="G274" t="b">
        <v>0</v>
      </c>
      <c r="H274" t="s">
        <v>4369</v>
      </c>
      <c r="I274" t="s">
        <v>4370</v>
      </c>
      <c r="J274" t="s">
        <v>4371</v>
      </c>
      <c r="K274" t="s">
        <v>31</v>
      </c>
      <c r="L274" t="s">
        <v>4372</v>
      </c>
      <c r="M274" t="s">
        <v>126</v>
      </c>
      <c r="N274" t="s">
        <v>4368</v>
      </c>
      <c r="O274" t="s">
        <v>2</v>
      </c>
      <c r="P274" t="s">
        <v>206</v>
      </c>
      <c r="Q274" t="s">
        <v>4373</v>
      </c>
      <c r="R274" t="s">
        <v>4374</v>
      </c>
      <c r="S274" t="s">
        <v>4375</v>
      </c>
      <c r="T274" t="s">
        <v>31</v>
      </c>
    </row>
    <row r="275" spans="1:23" x14ac:dyDescent="0.2">
      <c r="A275">
        <v>1347</v>
      </c>
      <c r="B275" t="s">
        <v>4656</v>
      </c>
      <c r="C275" s="1">
        <v>44196</v>
      </c>
      <c r="D275" t="s">
        <v>5670</v>
      </c>
      <c r="E275" t="s">
        <v>5729</v>
      </c>
      <c r="F275" t="s">
        <v>5733</v>
      </c>
      <c r="G275" t="b">
        <v>0</v>
      </c>
      <c r="H275" t="s">
        <v>4657</v>
      </c>
      <c r="I275" t="s">
        <v>4658</v>
      </c>
      <c r="J275" t="s">
        <v>4659</v>
      </c>
      <c r="K275" t="s">
        <v>36</v>
      </c>
      <c r="L275" t="s">
        <v>70</v>
      </c>
      <c r="M275" t="s">
        <v>71</v>
      </c>
      <c r="N275" t="s">
        <v>378</v>
      </c>
    </row>
    <row r="276" spans="1:23" x14ac:dyDescent="0.2">
      <c r="A276">
        <v>513</v>
      </c>
      <c r="B276" t="s">
        <v>2225</v>
      </c>
      <c r="C276" s="1">
        <v>44377</v>
      </c>
      <c r="D276" t="s">
        <v>5264</v>
      </c>
      <c r="E276" t="s">
        <v>5729</v>
      </c>
      <c r="F276" t="s">
        <v>5740</v>
      </c>
      <c r="G276" t="b">
        <v>0</v>
      </c>
      <c r="H276" t="s">
        <v>2226</v>
      </c>
      <c r="I276" t="s">
        <v>2227</v>
      </c>
      <c r="J276" t="s">
        <v>2228</v>
      </c>
      <c r="K276" t="s">
        <v>36</v>
      </c>
      <c r="L276" t="s">
        <v>18</v>
      </c>
      <c r="M276" t="s">
        <v>55</v>
      </c>
      <c r="N276" t="s">
        <v>17</v>
      </c>
      <c r="O276" t="s">
        <v>18</v>
      </c>
      <c r="P276" t="s">
        <v>414</v>
      </c>
      <c r="Q276" t="s">
        <v>17</v>
      </c>
      <c r="R276" t="s">
        <v>18</v>
      </c>
      <c r="S276" t="s">
        <v>225</v>
      </c>
      <c r="T276" t="s">
        <v>17</v>
      </c>
      <c r="U276" t="s">
        <v>18</v>
      </c>
      <c r="V276" t="s">
        <v>20</v>
      </c>
      <c r="W276" t="s">
        <v>17</v>
      </c>
    </row>
    <row r="277" spans="1:23" x14ac:dyDescent="0.2">
      <c r="A277">
        <v>1137</v>
      </c>
      <c r="B277" t="s">
        <v>4093</v>
      </c>
      <c r="C277" s="1">
        <v>44196</v>
      </c>
      <c r="D277" t="s">
        <v>5568</v>
      </c>
      <c r="E277" t="s">
        <v>5729</v>
      </c>
      <c r="F277" t="s">
        <v>5741</v>
      </c>
      <c r="G277" t="b">
        <v>0</v>
      </c>
      <c r="H277" t="s">
        <v>4094</v>
      </c>
      <c r="I277" t="s">
        <v>4095</v>
      </c>
      <c r="J277" t="s">
        <v>4096</v>
      </c>
      <c r="K277" t="s">
        <v>4</v>
      </c>
      <c r="L277" t="s">
        <v>307</v>
      </c>
      <c r="M277" t="s">
        <v>3870</v>
      </c>
      <c r="N277" t="s">
        <v>309</v>
      </c>
      <c r="O277" t="s">
        <v>15</v>
      </c>
      <c r="P277" t="s">
        <v>307</v>
      </c>
      <c r="Q277" t="s">
        <v>3871</v>
      </c>
      <c r="R277" t="s">
        <v>309</v>
      </c>
      <c r="S277" t="s">
        <v>46</v>
      </c>
      <c r="T277" t="s">
        <v>42</v>
      </c>
      <c r="U277" t="s">
        <v>4097</v>
      </c>
      <c r="V277">
        <v>800</v>
      </c>
      <c r="W277" t="s">
        <v>2820</v>
      </c>
    </row>
    <row r="278" spans="1:23" x14ac:dyDescent="0.2">
      <c r="A278">
        <v>703</v>
      </c>
      <c r="B278" t="s">
        <v>2894</v>
      </c>
      <c r="C278" s="1">
        <v>44196</v>
      </c>
      <c r="D278" t="s">
        <v>5356</v>
      </c>
      <c r="E278" t="s">
        <v>5729</v>
      </c>
      <c r="F278" t="s">
        <v>5739</v>
      </c>
      <c r="G278" t="b">
        <v>0</v>
      </c>
      <c r="H278" t="s">
        <v>2895</v>
      </c>
      <c r="I278" t="s">
        <v>2896</v>
      </c>
      <c r="J278" t="s">
        <v>2897</v>
      </c>
      <c r="K278" t="s">
        <v>36</v>
      </c>
      <c r="L278" t="s">
        <v>70</v>
      </c>
      <c r="M278" t="s">
        <v>198</v>
      </c>
      <c r="N278" t="s">
        <v>72</v>
      </c>
      <c r="O278" t="s">
        <v>17</v>
      </c>
      <c r="P278" t="s">
        <v>203</v>
      </c>
      <c r="Q278" t="s">
        <v>198</v>
      </c>
      <c r="R278" t="s">
        <v>406</v>
      </c>
      <c r="S278" t="s">
        <v>17</v>
      </c>
      <c r="T278" t="s">
        <v>73</v>
      </c>
      <c r="U278" t="s">
        <v>74</v>
      </c>
      <c r="V278" t="s">
        <v>17</v>
      </c>
      <c r="W278" t="s">
        <v>73</v>
      </c>
    </row>
    <row r="279" spans="1:23" x14ac:dyDescent="0.2">
      <c r="A279">
        <v>1239</v>
      </c>
      <c r="B279" t="s">
        <v>4360</v>
      </c>
      <c r="C279" s="1">
        <v>44227</v>
      </c>
      <c r="D279" t="s">
        <v>5616</v>
      </c>
      <c r="E279" t="s">
        <v>5729</v>
      </c>
      <c r="F279" t="s">
        <v>5740</v>
      </c>
      <c r="G279" t="b">
        <v>0</v>
      </c>
      <c r="H279" t="s">
        <v>4361</v>
      </c>
      <c r="I279" t="s">
        <v>4362</v>
      </c>
      <c r="J279" t="s">
        <v>4363</v>
      </c>
      <c r="K279" t="s">
        <v>36</v>
      </c>
      <c r="L279" t="s">
        <v>18</v>
      </c>
      <c r="M279" t="s">
        <v>251</v>
      </c>
      <c r="N279" t="s">
        <v>4364</v>
      </c>
      <c r="O279" t="s">
        <v>4365</v>
      </c>
      <c r="P279" t="s">
        <v>4366</v>
      </c>
      <c r="Q279" t="s">
        <v>17</v>
      </c>
      <c r="R279" t="s">
        <v>18</v>
      </c>
      <c r="S279" t="s">
        <v>251</v>
      </c>
      <c r="T279" t="s">
        <v>4364</v>
      </c>
      <c r="U279" t="s">
        <v>4365</v>
      </c>
      <c r="V279" t="s">
        <v>4366</v>
      </c>
      <c r="W279" t="s">
        <v>17</v>
      </c>
    </row>
    <row r="280" spans="1:23" x14ac:dyDescent="0.2">
      <c r="A280">
        <v>1039</v>
      </c>
      <c r="B280" t="s">
        <v>3815</v>
      </c>
      <c r="C280" s="1">
        <v>44196</v>
      </c>
      <c r="D280" t="s">
        <v>5520</v>
      </c>
      <c r="E280" t="s">
        <v>5729</v>
      </c>
      <c r="F280" t="s">
        <v>5738</v>
      </c>
      <c r="G280" t="b">
        <v>0</v>
      </c>
      <c r="H280" t="s">
        <v>3816</v>
      </c>
      <c r="I280" t="s">
        <v>3817</v>
      </c>
      <c r="J280" t="s">
        <v>3818</v>
      </c>
      <c r="K280" t="s">
        <v>41</v>
      </c>
      <c r="L280" t="s">
        <v>42</v>
      </c>
      <c r="M280" t="s">
        <v>3819</v>
      </c>
      <c r="N280">
        <v>822</v>
      </c>
      <c r="O280">
        <v>503</v>
      </c>
      <c r="P280" t="s">
        <v>48</v>
      </c>
      <c r="Q280">
        <v>822</v>
      </c>
      <c r="R280">
        <v>504</v>
      </c>
      <c r="S280" t="s">
        <v>521</v>
      </c>
      <c r="T280" t="s">
        <v>46</v>
      </c>
      <c r="U280" t="s">
        <v>42</v>
      </c>
      <c r="V280" t="s">
        <v>3820</v>
      </c>
      <c r="W280">
        <v>447</v>
      </c>
    </row>
    <row r="281" spans="1:23" x14ac:dyDescent="0.2">
      <c r="A281">
        <v>735</v>
      </c>
      <c r="B281" t="s">
        <v>3009</v>
      </c>
      <c r="C281" s="1">
        <v>44377</v>
      </c>
      <c r="D281" t="s">
        <v>5372</v>
      </c>
      <c r="E281" t="s">
        <v>5729</v>
      </c>
      <c r="F281" t="s">
        <v>5740</v>
      </c>
      <c r="G281" t="b">
        <v>0</v>
      </c>
      <c r="H281" t="s">
        <v>3010</v>
      </c>
      <c r="I281" t="s">
        <v>3011</v>
      </c>
      <c r="J281" t="s">
        <v>3012</v>
      </c>
      <c r="K281" t="s">
        <v>36</v>
      </c>
      <c r="L281" t="s">
        <v>18</v>
      </c>
      <c r="M281" t="s">
        <v>223</v>
      </c>
      <c r="N281" t="s">
        <v>17</v>
      </c>
      <c r="O281" t="s">
        <v>18</v>
      </c>
      <c r="P281" t="s">
        <v>414</v>
      </c>
      <c r="Q281" t="s">
        <v>17</v>
      </c>
      <c r="R281" t="s">
        <v>18</v>
      </c>
      <c r="S281" t="s">
        <v>55</v>
      </c>
      <c r="T281" t="s">
        <v>17</v>
      </c>
      <c r="U281" t="s">
        <v>18</v>
      </c>
      <c r="V281" t="s">
        <v>21</v>
      </c>
      <c r="W281" t="s">
        <v>17</v>
      </c>
    </row>
    <row r="282" spans="1:23" x14ac:dyDescent="0.2">
      <c r="A282">
        <v>185</v>
      </c>
      <c r="B282" t="s">
        <v>918</v>
      </c>
      <c r="C282" s="1">
        <v>44196</v>
      </c>
      <c r="D282" t="s">
        <v>5102</v>
      </c>
      <c r="E282" t="s">
        <v>5729</v>
      </c>
      <c r="F282" t="s">
        <v>5738</v>
      </c>
      <c r="G282" t="b">
        <v>0</v>
      </c>
      <c r="H282" t="s">
        <v>919</v>
      </c>
      <c r="I282" t="s">
        <v>920</v>
      </c>
      <c r="J282" t="s">
        <v>921</v>
      </c>
      <c r="K282" t="s">
        <v>31</v>
      </c>
    </row>
    <row r="283" spans="1:23" x14ac:dyDescent="0.2">
      <c r="A283">
        <v>55</v>
      </c>
      <c r="B283" t="s">
        <v>260</v>
      </c>
      <c r="C283" s="1">
        <v>44196</v>
      </c>
      <c r="D283" t="s">
        <v>5040</v>
      </c>
      <c r="E283" t="s">
        <v>5729</v>
      </c>
      <c r="F283" t="s">
        <v>5741</v>
      </c>
      <c r="G283" t="b">
        <v>0</v>
      </c>
      <c r="H283" t="s">
        <v>261</v>
      </c>
      <c r="I283" t="s">
        <v>262</v>
      </c>
      <c r="J283" t="s">
        <v>263</v>
      </c>
      <c r="K283" t="s">
        <v>41</v>
      </c>
      <c r="L283" t="s">
        <v>42</v>
      </c>
      <c r="M283" t="s">
        <v>264</v>
      </c>
      <c r="N283">
        <v>0</v>
      </c>
      <c r="O283" t="s">
        <v>265</v>
      </c>
      <c r="P283">
        <v>0</v>
      </c>
      <c r="Q283" t="s">
        <v>137</v>
      </c>
      <c r="R283" t="s">
        <v>46</v>
      </c>
      <c r="S283" t="s">
        <v>42</v>
      </c>
      <c r="T283" t="s">
        <v>266</v>
      </c>
      <c r="U283">
        <v>0</v>
      </c>
      <c r="V283" t="s">
        <v>267</v>
      </c>
      <c r="W283">
        <v>0</v>
      </c>
    </row>
    <row r="284" spans="1:23" x14ac:dyDescent="0.2">
      <c r="A284">
        <v>925</v>
      </c>
      <c r="B284" t="s">
        <v>3515</v>
      </c>
      <c r="C284" s="1">
        <v>44196</v>
      </c>
      <c r="D284" t="s">
        <v>5465</v>
      </c>
      <c r="E284" t="s">
        <v>5729</v>
      </c>
      <c r="F284" t="s">
        <v>5736</v>
      </c>
      <c r="G284" t="b">
        <v>0</v>
      </c>
      <c r="H284" t="s">
        <v>3516</v>
      </c>
      <c r="I284" t="s">
        <v>3517</v>
      </c>
      <c r="J284" t="s">
        <v>3518</v>
      </c>
      <c r="K284" t="s">
        <v>41</v>
      </c>
      <c r="L284" t="s">
        <v>42</v>
      </c>
      <c r="M284" t="s">
        <v>3519</v>
      </c>
      <c r="N284">
        <v>266</v>
      </c>
      <c r="O284">
        <v>300</v>
      </c>
      <c r="P284" t="s">
        <v>49</v>
      </c>
      <c r="Q284">
        <v>266</v>
      </c>
      <c r="R284">
        <v>200</v>
      </c>
      <c r="S284" t="s">
        <v>3520</v>
      </c>
      <c r="T284" t="s">
        <v>46</v>
      </c>
      <c r="U284" t="s">
        <v>42</v>
      </c>
      <c r="V284" t="s">
        <v>3519</v>
      </c>
      <c r="W284">
        <v>343</v>
      </c>
    </row>
    <row r="285" spans="1:23" x14ac:dyDescent="0.2">
      <c r="A285">
        <v>1047</v>
      </c>
      <c r="B285" t="s">
        <v>3837</v>
      </c>
      <c r="C285" s="1">
        <v>44196</v>
      </c>
      <c r="D285" t="s">
        <v>5524</v>
      </c>
      <c r="E285" t="s">
        <v>5729</v>
      </c>
      <c r="F285" t="s">
        <v>5739</v>
      </c>
      <c r="G285" t="b">
        <v>0</v>
      </c>
      <c r="H285" t="s">
        <v>3838</v>
      </c>
      <c r="I285" t="s">
        <v>3839</v>
      </c>
      <c r="J285" t="s">
        <v>3840</v>
      </c>
      <c r="K285" t="s">
        <v>4</v>
      </c>
      <c r="L285" t="s">
        <v>307</v>
      </c>
      <c r="M285" t="s">
        <v>1086</v>
      </c>
      <c r="N285" t="s">
        <v>309</v>
      </c>
      <c r="O285" t="s">
        <v>15</v>
      </c>
      <c r="P285" t="s">
        <v>307</v>
      </c>
      <c r="Q285" t="s">
        <v>1088</v>
      </c>
      <c r="R285" t="s">
        <v>309</v>
      </c>
      <c r="S285" t="s">
        <v>46</v>
      </c>
      <c r="T285" t="s">
        <v>42</v>
      </c>
      <c r="U285" t="s">
        <v>3841</v>
      </c>
      <c r="V285">
        <v>798</v>
      </c>
      <c r="W285">
        <v>0</v>
      </c>
    </row>
    <row r="286" spans="1:23" x14ac:dyDescent="0.2">
      <c r="A286">
        <v>743</v>
      </c>
      <c r="B286" t="s">
        <v>3028</v>
      </c>
      <c r="C286" s="1">
        <v>44196</v>
      </c>
      <c r="D286" t="s">
        <v>5376</v>
      </c>
      <c r="E286" t="s">
        <v>5729</v>
      </c>
      <c r="F286" t="s">
        <v>5742</v>
      </c>
      <c r="G286" t="b">
        <v>0</v>
      </c>
      <c r="H286" t="s">
        <v>3029</v>
      </c>
      <c r="I286" t="s">
        <v>3030</v>
      </c>
      <c r="J286" t="s">
        <v>3031</v>
      </c>
      <c r="K286" t="s">
        <v>41</v>
      </c>
      <c r="L286" t="s">
        <v>42</v>
      </c>
      <c r="M286" t="s">
        <v>3032</v>
      </c>
      <c r="N286">
        <v>770</v>
      </c>
      <c r="O286" t="s">
        <v>3033</v>
      </c>
      <c r="P286">
        <v>755</v>
      </c>
      <c r="Q286" t="s">
        <v>3034</v>
      </c>
      <c r="R286" t="s">
        <v>46</v>
      </c>
      <c r="S286" t="s">
        <v>42</v>
      </c>
      <c r="T286" t="s">
        <v>3035</v>
      </c>
      <c r="U286" t="s">
        <v>3036</v>
      </c>
      <c r="V286" t="s">
        <v>3037</v>
      </c>
      <c r="W286" t="s">
        <v>17</v>
      </c>
    </row>
    <row r="287" spans="1:23" x14ac:dyDescent="0.2">
      <c r="A287">
        <v>1243</v>
      </c>
      <c r="B287" t="s">
        <v>4376</v>
      </c>
      <c r="C287" s="1">
        <v>44196</v>
      </c>
      <c r="D287" t="s">
        <v>5618</v>
      </c>
      <c r="E287" t="s">
        <v>5729</v>
      </c>
      <c r="F287" t="s">
        <v>5742</v>
      </c>
      <c r="G287" t="b">
        <v>0</v>
      </c>
      <c r="H287" t="s">
        <v>4377</v>
      </c>
      <c r="I287" t="s">
        <v>4378</v>
      </c>
      <c r="J287" t="s">
        <v>4379</v>
      </c>
      <c r="K287" t="s">
        <v>41</v>
      </c>
      <c r="L287" t="s">
        <v>42</v>
      </c>
      <c r="M287" t="s">
        <v>4380</v>
      </c>
      <c r="N287">
        <v>525</v>
      </c>
      <c r="O287">
        <v>657</v>
      </c>
      <c r="P287" t="s">
        <v>4381</v>
      </c>
      <c r="Q287">
        <v>525</v>
      </c>
      <c r="R287">
        <v>657</v>
      </c>
      <c r="S287" t="s">
        <v>4382</v>
      </c>
      <c r="T287" t="s">
        <v>46</v>
      </c>
      <c r="U287" t="s">
        <v>42</v>
      </c>
      <c r="V287" t="s">
        <v>4383</v>
      </c>
      <c r="W287">
        <v>23</v>
      </c>
    </row>
    <row r="288" spans="1:23" x14ac:dyDescent="0.2">
      <c r="A288">
        <v>1133</v>
      </c>
      <c r="B288" t="s">
        <v>4080</v>
      </c>
      <c r="C288" s="1">
        <v>44377</v>
      </c>
      <c r="D288" t="s">
        <v>5566</v>
      </c>
      <c r="E288" t="s">
        <v>5729</v>
      </c>
      <c r="F288" t="s">
        <v>5740</v>
      </c>
      <c r="G288" t="b">
        <v>0</v>
      </c>
      <c r="H288" t="s">
        <v>4081</v>
      </c>
      <c r="I288" t="s">
        <v>4082</v>
      </c>
      <c r="J288" t="s">
        <v>4083</v>
      </c>
      <c r="K288" t="s">
        <v>36</v>
      </c>
      <c r="L288" t="s">
        <v>18</v>
      </c>
      <c r="M288" t="s">
        <v>57</v>
      </c>
      <c r="N288" t="s">
        <v>4084</v>
      </c>
      <c r="O288" t="s">
        <v>17</v>
      </c>
      <c r="P288" t="s">
        <v>18</v>
      </c>
      <c r="Q288" t="s">
        <v>57</v>
      </c>
      <c r="R288" t="s">
        <v>4085</v>
      </c>
      <c r="S288" t="s">
        <v>17</v>
      </c>
      <c r="T288" t="s">
        <v>18</v>
      </c>
      <c r="U288" t="s">
        <v>57</v>
      </c>
      <c r="V288" t="s">
        <v>4086</v>
      </c>
      <c r="W288" t="s">
        <v>17</v>
      </c>
    </row>
    <row r="289" spans="1:23" x14ac:dyDescent="0.2">
      <c r="A289">
        <v>789</v>
      </c>
      <c r="B289" t="s">
        <v>3145</v>
      </c>
      <c r="C289" s="1">
        <v>44196</v>
      </c>
      <c r="D289" t="s">
        <v>5399</v>
      </c>
      <c r="E289" t="s">
        <v>5729</v>
      </c>
      <c r="F289" t="s">
        <v>5735</v>
      </c>
      <c r="G289" t="b">
        <v>0</v>
      </c>
      <c r="H289" t="s">
        <v>3146</v>
      </c>
      <c r="I289" t="s">
        <v>3147</v>
      </c>
      <c r="J289" t="s">
        <v>3148</v>
      </c>
      <c r="K289" t="s">
        <v>41</v>
      </c>
      <c r="L289" t="s">
        <v>42</v>
      </c>
      <c r="M289" t="s">
        <v>3149</v>
      </c>
      <c r="N289">
        <v>500</v>
      </c>
      <c r="O289" t="s">
        <v>1883</v>
      </c>
      <c r="P289">
        <v>400</v>
      </c>
      <c r="Q289" t="s">
        <v>3150</v>
      </c>
      <c r="R289" t="s">
        <v>46</v>
      </c>
      <c r="S289" t="s">
        <v>42</v>
      </c>
      <c r="T289" t="s">
        <v>3151</v>
      </c>
      <c r="U289">
        <v>311</v>
      </c>
      <c r="V289">
        <v>700</v>
      </c>
      <c r="W289" t="s">
        <v>1046</v>
      </c>
    </row>
    <row r="290" spans="1:23" x14ac:dyDescent="0.2">
      <c r="A290">
        <v>307</v>
      </c>
      <c r="B290" t="s">
        <v>1344</v>
      </c>
      <c r="C290" s="1">
        <v>44377</v>
      </c>
      <c r="D290" t="s">
        <v>5162</v>
      </c>
      <c r="E290" t="s">
        <v>5729</v>
      </c>
      <c r="F290" t="s">
        <v>5740</v>
      </c>
      <c r="G290" t="b">
        <v>0</v>
      </c>
      <c r="H290" t="s">
        <v>1345</v>
      </c>
      <c r="I290" t="s">
        <v>1346</v>
      </c>
      <c r="J290" t="s">
        <v>1347</v>
      </c>
      <c r="K290" t="s">
        <v>36</v>
      </c>
      <c r="L290" t="s">
        <v>18</v>
      </c>
      <c r="M290" t="s">
        <v>57</v>
      </c>
      <c r="N290" t="s">
        <v>1348</v>
      </c>
      <c r="O290" t="s">
        <v>17</v>
      </c>
      <c r="P290" t="s">
        <v>18</v>
      </c>
      <c r="Q290" t="s">
        <v>57</v>
      </c>
      <c r="R290" t="s">
        <v>1349</v>
      </c>
      <c r="S290" t="s">
        <v>17</v>
      </c>
      <c r="T290" t="s">
        <v>18</v>
      </c>
      <c r="U290" t="s">
        <v>57</v>
      </c>
      <c r="V290" t="s">
        <v>1350</v>
      </c>
      <c r="W290" t="s">
        <v>17</v>
      </c>
    </row>
    <row r="291" spans="1:23" x14ac:dyDescent="0.2">
      <c r="A291">
        <v>397</v>
      </c>
      <c r="B291" t="s">
        <v>1873</v>
      </c>
      <c r="C291" s="1">
        <v>44196</v>
      </c>
      <c r="D291" t="s">
        <v>5206</v>
      </c>
      <c r="E291" t="s">
        <v>5729</v>
      </c>
      <c r="F291" t="s">
        <v>5741</v>
      </c>
      <c r="G291" t="b">
        <v>0</v>
      </c>
      <c r="H291" t="s">
        <v>1874</v>
      </c>
      <c r="I291" t="s">
        <v>1875</v>
      </c>
      <c r="J291" t="s">
        <v>1876</v>
      </c>
      <c r="K291" t="s">
        <v>31</v>
      </c>
    </row>
    <row r="292" spans="1:23" x14ac:dyDescent="0.2">
      <c r="A292">
        <v>1393</v>
      </c>
      <c r="B292" t="s">
        <v>4797</v>
      </c>
      <c r="C292" s="1">
        <v>44196</v>
      </c>
      <c r="D292" t="s">
        <v>5693</v>
      </c>
      <c r="E292" t="s">
        <v>5729</v>
      </c>
      <c r="F292" t="s">
        <v>5739</v>
      </c>
      <c r="G292" t="b">
        <v>0</v>
      </c>
      <c r="H292" t="s">
        <v>4798</v>
      </c>
      <c r="I292" t="s">
        <v>4799</v>
      </c>
      <c r="J292" t="s">
        <v>4800</v>
      </c>
      <c r="K292" t="s">
        <v>41</v>
      </c>
      <c r="L292" t="s">
        <v>42</v>
      </c>
      <c r="M292" t="s">
        <v>4801</v>
      </c>
      <c r="N292">
        <v>0</v>
      </c>
      <c r="O292" t="s">
        <v>2196</v>
      </c>
      <c r="P292">
        <v>900</v>
      </c>
      <c r="Q292" t="s">
        <v>4802</v>
      </c>
      <c r="R292" t="s">
        <v>46</v>
      </c>
      <c r="S292" t="s">
        <v>42</v>
      </c>
      <c r="T292" t="s">
        <v>4803</v>
      </c>
      <c r="U292">
        <v>400</v>
      </c>
      <c r="V292" t="s">
        <v>326</v>
      </c>
      <c r="W292">
        <v>900</v>
      </c>
    </row>
    <row r="293" spans="1:23" x14ac:dyDescent="0.2">
      <c r="A293">
        <v>913</v>
      </c>
      <c r="B293" t="s">
        <v>3478</v>
      </c>
      <c r="C293" s="1">
        <v>44196</v>
      </c>
      <c r="D293" t="s">
        <v>5459</v>
      </c>
      <c r="E293" t="s">
        <v>5729</v>
      </c>
      <c r="F293" t="s">
        <v>5735</v>
      </c>
      <c r="G293" t="b">
        <v>0</v>
      </c>
      <c r="H293" t="s">
        <v>3479</v>
      </c>
      <c r="I293" t="s">
        <v>3480</v>
      </c>
      <c r="J293" t="s">
        <v>3481</v>
      </c>
      <c r="K293" t="s">
        <v>41</v>
      </c>
      <c r="L293" t="s">
        <v>42</v>
      </c>
      <c r="M293" t="s">
        <v>3482</v>
      </c>
      <c r="N293">
        <v>578</v>
      </c>
      <c r="O293" t="s">
        <v>3483</v>
      </c>
      <c r="P293">
        <v>578</v>
      </c>
      <c r="Q293" t="s">
        <v>3484</v>
      </c>
      <c r="R293" t="s">
        <v>46</v>
      </c>
      <c r="S293" t="s">
        <v>42</v>
      </c>
      <c r="T293" t="s">
        <v>3485</v>
      </c>
      <c r="U293">
        <v>225</v>
      </c>
      <c r="V293" t="s">
        <v>3486</v>
      </c>
      <c r="W293">
        <v>225</v>
      </c>
    </row>
    <row r="294" spans="1:23" x14ac:dyDescent="0.2">
      <c r="A294">
        <v>1279</v>
      </c>
      <c r="B294" t="s">
        <v>4476</v>
      </c>
      <c r="C294" s="1">
        <v>44196</v>
      </c>
      <c r="D294" t="s">
        <v>5636</v>
      </c>
      <c r="E294" t="s">
        <v>5729</v>
      </c>
      <c r="F294" t="s">
        <v>5740</v>
      </c>
      <c r="G294" t="b">
        <v>0</v>
      </c>
      <c r="H294" t="s">
        <v>4477</v>
      </c>
      <c r="I294" t="s">
        <v>4478</v>
      </c>
      <c r="J294" t="s">
        <v>4479</v>
      </c>
      <c r="K294" t="s">
        <v>41</v>
      </c>
      <c r="L294" t="s">
        <v>42</v>
      </c>
      <c r="M294" t="s">
        <v>4480</v>
      </c>
      <c r="N294">
        <v>146</v>
      </c>
      <c r="O294" t="s">
        <v>4481</v>
      </c>
      <c r="P294">
        <v>147</v>
      </c>
      <c r="Q294" t="s">
        <v>1343</v>
      </c>
      <c r="R294" t="s">
        <v>46</v>
      </c>
      <c r="S294" t="s">
        <v>42</v>
      </c>
      <c r="T294" t="s">
        <v>4482</v>
      </c>
      <c r="U294">
        <v>96</v>
      </c>
      <c r="V294" t="s">
        <v>972</v>
      </c>
      <c r="W294">
        <v>97</v>
      </c>
    </row>
    <row r="295" spans="1:23" x14ac:dyDescent="0.2">
      <c r="A295">
        <v>63</v>
      </c>
      <c r="B295" t="s">
        <v>285</v>
      </c>
      <c r="C295" s="1">
        <v>44196</v>
      </c>
      <c r="D295" t="s">
        <v>5044</v>
      </c>
      <c r="E295" t="s">
        <v>5729</v>
      </c>
      <c r="F295" t="s">
        <v>5742</v>
      </c>
      <c r="G295" t="b">
        <v>0</v>
      </c>
      <c r="H295" t="s">
        <v>287</v>
      </c>
      <c r="I295" t="s">
        <v>288</v>
      </c>
      <c r="J295" t="s">
        <v>289</v>
      </c>
      <c r="K295" t="s">
        <v>41</v>
      </c>
      <c r="L295" t="s">
        <v>42</v>
      </c>
      <c r="M295" t="s">
        <v>290</v>
      </c>
      <c r="N295">
        <v>529</v>
      </c>
      <c r="O295" t="s">
        <v>291</v>
      </c>
      <c r="P295">
        <v>529</v>
      </c>
      <c r="Q295" t="s">
        <v>292</v>
      </c>
      <c r="R295" t="s">
        <v>46</v>
      </c>
      <c r="S295" t="s">
        <v>42</v>
      </c>
      <c r="T295" t="s">
        <v>293</v>
      </c>
      <c r="U295">
        <v>252</v>
      </c>
      <c r="V295" t="s">
        <v>294</v>
      </c>
      <c r="W295">
        <v>252</v>
      </c>
    </row>
    <row r="296" spans="1:23" x14ac:dyDescent="0.2">
      <c r="A296">
        <v>1005</v>
      </c>
      <c r="B296" t="s">
        <v>3729</v>
      </c>
      <c r="C296" s="1">
        <v>44316</v>
      </c>
      <c r="D296" t="s">
        <v>5503</v>
      </c>
      <c r="E296" t="s">
        <v>5729</v>
      </c>
      <c r="F296" t="s">
        <v>5740</v>
      </c>
      <c r="G296" t="b">
        <v>0</v>
      </c>
      <c r="H296" t="s">
        <v>3730</v>
      </c>
      <c r="I296" t="s">
        <v>3731</v>
      </c>
      <c r="J296" t="s">
        <v>3732</v>
      </c>
      <c r="K296" t="s">
        <v>41</v>
      </c>
      <c r="L296" t="s">
        <v>42</v>
      </c>
      <c r="M296" t="s">
        <v>3733</v>
      </c>
      <c r="N296">
        <v>520</v>
      </c>
      <c r="O296" t="s">
        <v>177</v>
      </c>
      <c r="P296">
        <v>172</v>
      </c>
      <c r="Q296" t="s">
        <v>1583</v>
      </c>
      <c r="R296" t="s">
        <v>46</v>
      </c>
      <c r="S296" t="s">
        <v>42</v>
      </c>
      <c r="T296" t="s">
        <v>3734</v>
      </c>
      <c r="U296">
        <v>202</v>
      </c>
      <c r="V296" t="s">
        <v>1716</v>
      </c>
      <c r="W296">
        <v>201</v>
      </c>
    </row>
    <row r="297" spans="1:23" x14ac:dyDescent="0.2">
      <c r="A297">
        <v>1067</v>
      </c>
      <c r="B297" t="s">
        <v>3897</v>
      </c>
      <c r="C297" s="1">
        <v>44196</v>
      </c>
      <c r="D297" t="s">
        <v>5534</v>
      </c>
      <c r="E297" t="s">
        <v>5729</v>
      </c>
      <c r="F297" t="s">
        <v>5742</v>
      </c>
      <c r="G297" t="b">
        <v>0</v>
      </c>
      <c r="H297" t="s">
        <v>3898</v>
      </c>
      <c r="I297" t="s">
        <v>3899</v>
      </c>
      <c r="J297" t="s">
        <v>3900</v>
      </c>
      <c r="K297" t="s">
        <v>36</v>
      </c>
      <c r="L297" t="s">
        <v>18</v>
      </c>
      <c r="M297" t="s">
        <v>55</v>
      </c>
      <c r="N297" t="s">
        <v>17</v>
      </c>
      <c r="O297" t="s">
        <v>18</v>
      </c>
      <c r="P297" t="s">
        <v>19</v>
      </c>
      <c r="Q297" t="s">
        <v>17</v>
      </c>
      <c r="R297" t="s">
        <v>18</v>
      </c>
      <c r="S297" t="s">
        <v>20</v>
      </c>
      <c r="T297" t="s">
        <v>17</v>
      </c>
      <c r="U297" t="s">
        <v>18</v>
      </c>
      <c r="V297" t="s">
        <v>57</v>
      </c>
      <c r="W297" t="s">
        <v>3901</v>
      </c>
    </row>
    <row r="298" spans="1:23" x14ac:dyDescent="0.2">
      <c r="A298">
        <v>147</v>
      </c>
      <c r="B298" t="s">
        <v>640</v>
      </c>
      <c r="C298" s="1">
        <v>44196</v>
      </c>
      <c r="D298" t="s">
        <v>5084</v>
      </c>
      <c r="E298" t="s">
        <v>5729</v>
      </c>
      <c r="F298" t="s">
        <v>5738</v>
      </c>
      <c r="G298" t="b">
        <v>0</v>
      </c>
      <c r="H298" t="s">
        <v>642</v>
      </c>
      <c r="I298" t="s">
        <v>643</v>
      </c>
      <c r="J298" t="s">
        <v>644</v>
      </c>
      <c r="K298" t="s">
        <v>41</v>
      </c>
      <c r="L298" t="s">
        <v>42</v>
      </c>
      <c r="M298" t="s">
        <v>645</v>
      </c>
      <c r="N298">
        <v>24</v>
      </c>
      <c r="O298" t="s">
        <v>646</v>
      </c>
      <c r="P298">
        <v>25</v>
      </c>
      <c r="Q298" t="s">
        <v>137</v>
      </c>
      <c r="R298" t="s">
        <v>46</v>
      </c>
      <c r="S298" t="s">
        <v>42</v>
      </c>
      <c r="T298" t="s">
        <v>647</v>
      </c>
      <c r="U298">
        <v>399</v>
      </c>
      <c r="V298" t="s">
        <v>648</v>
      </c>
      <c r="W298">
        <v>398</v>
      </c>
    </row>
    <row r="299" spans="1:23" x14ac:dyDescent="0.2">
      <c r="A299">
        <v>429</v>
      </c>
      <c r="B299" t="s">
        <v>1962</v>
      </c>
      <c r="C299" s="1">
        <v>44196</v>
      </c>
      <c r="D299" t="s">
        <v>5222</v>
      </c>
      <c r="E299" t="s">
        <v>5729</v>
      </c>
      <c r="F299" t="s">
        <v>5740</v>
      </c>
      <c r="G299" t="b">
        <v>0</v>
      </c>
      <c r="H299" t="s">
        <v>1963</v>
      </c>
      <c r="I299" t="s">
        <v>1964</v>
      </c>
      <c r="J299" t="s">
        <v>1965</v>
      </c>
      <c r="K299" t="s">
        <v>31</v>
      </c>
    </row>
    <row r="300" spans="1:23" x14ac:dyDescent="0.2">
      <c r="A300">
        <v>721</v>
      </c>
      <c r="B300" t="s">
        <v>2943</v>
      </c>
      <c r="C300" s="1">
        <v>44196</v>
      </c>
      <c r="D300" t="s">
        <v>5365</v>
      </c>
      <c r="E300" t="s">
        <v>5729</v>
      </c>
      <c r="F300" t="s">
        <v>5736</v>
      </c>
      <c r="G300" t="b">
        <v>0</v>
      </c>
      <c r="H300" t="s">
        <v>2944</v>
      </c>
      <c r="I300" t="s">
        <v>2945</v>
      </c>
      <c r="J300" t="s">
        <v>2946</v>
      </c>
      <c r="K300" t="s">
        <v>41</v>
      </c>
      <c r="L300" t="s">
        <v>42</v>
      </c>
      <c r="M300" t="s">
        <v>2947</v>
      </c>
      <c r="N300">
        <v>454</v>
      </c>
      <c r="O300">
        <v>600</v>
      </c>
      <c r="P300" t="s">
        <v>117</v>
      </c>
      <c r="Q300">
        <v>454</v>
      </c>
      <c r="R300">
        <v>700</v>
      </c>
      <c r="S300" t="s">
        <v>150</v>
      </c>
      <c r="T300" t="s">
        <v>17</v>
      </c>
      <c r="U300" t="s">
        <v>18</v>
      </c>
      <c r="V300" t="s">
        <v>57</v>
      </c>
      <c r="W300" t="s">
        <v>2948</v>
      </c>
    </row>
    <row r="301" spans="1:23" x14ac:dyDescent="0.2">
      <c r="A301">
        <v>841</v>
      </c>
      <c r="B301" t="s">
        <v>3287</v>
      </c>
      <c r="C301" s="1">
        <v>44196</v>
      </c>
      <c r="D301" t="s">
        <v>5425</v>
      </c>
      <c r="E301" t="s">
        <v>5729</v>
      </c>
      <c r="F301" t="s">
        <v>5733</v>
      </c>
      <c r="G301" t="b">
        <v>0</v>
      </c>
      <c r="H301" t="s">
        <v>3288</v>
      </c>
      <c r="I301" t="s">
        <v>3289</v>
      </c>
      <c r="J301" t="s">
        <v>3290</v>
      </c>
      <c r="K301" t="s">
        <v>36</v>
      </c>
      <c r="L301" t="s">
        <v>18</v>
      </c>
      <c r="M301" t="s">
        <v>57</v>
      </c>
      <c r="N301" t="s">
        <v>3291</v>
      </c>
    </row>
    <row r="302" spans="1:23" x14ac:dyDescent="0.2">
      <c r="A302">
        <v>759</v>
      </c>
      <c r="B302" t="s">
        <v>3082</v>
      </c>
      <c r="C302" s="1">
        <v>44196</v>
      </c>
      <c r="D302" t="s">
        <v>5384</v>
      </c>
      <c r="E302" t="s">
        <v>5729</v>
      </c>
      <c r="F302" t="s">
        <v>5739</v>
      </c>
      <c r="G302" t="b">
        <v>0</v>
      </c>
      <c r="H302" t="s">
        <v>3083</v>
      </c>
      <c r="I302" t="s">
        <v>3084</v>
      </c>
      <c r="J302" t="s">
        <v>3085</v>
      </c>
      <c r="K302" t="s">
        <v>36</v>
      </c>
      <c r="L302" t="s">
        <v>18</v>
      </c>
      <c r="M302" t="s">
        <v>57</v>
      </c>
      <c r="N302" t="s">
        <v>3086</v>
      </c>
      <c r="O302" t="s">
        <v>17</v>
      </c>
      <c r="P302" t="s">
        <v>18</v>
      </c>
      <c r="Q302" t="s">
        <v>57</v>
      </c>
      <c r="R302" t="s">
        <v>1466</v>
      </c>
    </row>
    <row r="303" spans="1:23" x14ac:dyDescent="0.2">
      <c r="A303">
        <v>957</v>
      </c>
      <c r="B303" t="s">
        <v>3599</v>
      </c>
      <c r="C303" s="1">
        <v>44196</v>
      </c>
      <c r="D303" t="s">
        <v>5479</v>
      </c>
      <c r="E303" t="s">
        <v>5729</v>
      </c>
      <c r="F303" t="s">
        <v>5736</v>
      </c>
      <c r="G303" t="b">
        <v>0</v>
      </c>
      <c r="H303" t="s">
        <v>3600</v>
      </c>
      <c r="I303" t="s">
        <v>3601</v>
      </c>
      <c r="J303" t="s">
        <v>3602</v>
      </c>
      <c r="K303" t="s">
        <v>36</v>
      </c>
      <c r="L303" t="s">
        <v>18</v>
      </c>
      <c r="M303" t="s">
        <v>59</v>
      </c>
    </row>
    <row r="304" spans="1:23" x14ac:dyDescent="0.2">
      <c r="A304">
        <v>903</v>
      </c>
      <c r="B304" t="s">
        <v>3445</v>
      </c>
      <c r="C304" s="1">
        <v>44196</v>
      </c>
      <c r="D304" t="s">
        <v>5454</v>
      </c>
      <c r="E304" t="s">
        <v>5729</v>
      </c>
      <c r="F304" t="s">
        <v>5737</v>
      </c>
      <c r="G304" t="b">
        <v>0</v>
      </c>
      <c r="H304" t="s">
        <v>3446</v>
      </c>
      <c r="I304" t="s">
        <v>3447</v>
      </c>
      <c r="J304" t="s">
        <v>3448</v>
      </c>
      <c r="K304" t="s">
        <v>36</v>
      </c>
      <c r="L304" t="s">
        <v>18</v>
      </c>
      <c r="M304" t="s">
        <v>19</v>
      </c>
      <c r="N304" t="s">
        <v>17</v>
      </c>
      <c r="O304" t="s">
        <v>18</v>
      </c>
      <c r="P304" t="s">
        <v>55</v>
      </c>
      <c r="Q304" t="s">
        <v>17</v>
      </c>
      <c r="R304" t="s">
        <v>18</v>
      </c>
      <c r="S304" t="s">
        <v>57</v>
      </c>
      <c r="T304" t="s">
        <v>3449</v>
      </c>
      <c r="U304" t="s">
        <v>17</v>
      </c>
      <c r="V304" t="s">
        <v>18</v>
      </c>
      <c r="W304" t="s">
        <v>57</v>
      </c>
    </row>
    <row r="305" spans="1:63" x14ac:dyDescent="0.2">
      <c r="A305">
        <v>201</v>
      </c>
      <c r="B305" t="s">
        <v>964</v>
      </c>
      <c r="C305" s="1">
        <v>44196</v>
      </c>
      <c r="D305" t="s">
        <v>5110</v>
      </c>
      <c r="E305" t="s">
        <v>5729</v>
      </c>
      <c r="F305" t="s">
        <v>5738</v>
      </c>
      <c r="G305" t="b">
        <v>0</v>
      </c>
      <c r="H305" t="s">
        <v>965</v>
      </c>
      <c r="I305" t="s">
        <v>966</v>
      </c>
      <c r="J305" t="s">
        <v>967</v>
      </c>
      <c r="K305" t="s">
        <v>41</v>
      </c>
      <c r="L305" t="s">
        <v>42</v>
      </c>
      <c r="M305" t="s">
        <v>968</v>
      </c>
      <c r="N305">
        <v>910</v>
      </c>
      <c r="O305" t="s">
        <v>969</v>
      </c>
      <c r="P305">
        <v>912</v>
      </c>
      <c r="Q305" t="s">
        <v>150</v>
      </c>
      <c r="R305" t="s">
        <v>46</v>
      </c>
      <c r="S305" t="s">
        <v>42</v>
      </c>
      <c r="T305" t="s">
        <v>970</v>
      </c>
      <c r="U305">
        <v>898</v>
      </c>
      <c r="V305" t="s">
        <v>971</v>
      </c>
      <c r="W305">
        <v>899</v>
      </c>
    </row>
    <row r="306" spans="1:63" x14ac:dyDescent="0.2">
      <c r="A306">
        <v>1431</v>
      </c>
      <c r="B306" t="s">
        <v>4922</v>
      </c>
      <c r="C306" s="1">
        <v>44196</v>
      </c>
      <c r="D306" t="s">
        <v>5711</v>
      </c>
      <c r="E306" t="s">
        <v>5729</v>
      </c>
      <c r="F306" t="s">
        <v>5742</v>
      </c>
      <c r="G306" t="b">
        <v>0</v>
      </c>
      <c r="H306" t="s">
        <v>4923</v>
      </c>
      <c r="I306" t="s">
        <v>4924</v>
      </c>
      <c r="J306" t="s">
        <v>4925</v>
      </c>
      <c r="K306" t="s">
        <v>36</v>
      </c>
      <c r="L306" t="s">
        <v>73</v>
      </c>
      <c r="M306" t="s">
        <v>74</v>
      </c>
      <c r="N306" t="s">
        <v>17</v>
      </c>
      <c r="O306" t="s">
        <v>73</v>
      </c>
      <c r="P306" t="s">
        <v>74</v>
      </c>
      <c r="Q306" t="s">
        <v>17</v>
      </c>
      <c r="R306" t="s">
        <v>73</v>
      </c>
      <c r="S306" t="s">
        <v>74</v>
      </c>
      <c r="T306" t="s">
        <v>17</v>
      </c>
      <c r="U306" t="s">
        <v>73</v>
      </c>
      <c r="V306" t="s">
        <v>74</v>
      </c>
      <c r="W306" t="s">
        <v>17</v>
      </c>
    </row>
    <row r="307" spans="1:63" x14ac:dyDescent="0.2">
      <c r="A307">
        <v>1175</v>
      </c>
      <c r="B307" t="s">
        <v>4182</v>
      </c>
      <c r="C307" s="1">
        <v>44196</v>
      </c>
      <c r="D307" t="s">
        <v>5586</v>
      </c>
      <c r="E307" t="s">
        <v>5729</v>
      </c>
      <c r="F307" t="s">
        <v>5740</v>
      </c>
      <c r="G307" t="b">
        <v>0</v>
      </c>
      <c r="H307" t="s">
        <v>4183</v>
      </c>
      <c r="I307" t="s">
        <v>4184</v>
      </c>
      <c r="J307" t="s">
        <v>4185</v>
      </c>
      <c r="K307" t="s">
        <v>41</v>
      </c>
      <c r="L307" t="s">
        <v>42</v>
      </c>
      <c r="M307" t="s">
        <v>4186</v>
      </c>
      <c r="N307">
        <v>0</v>
      </c>
      <c r="O307" t="s">
        <v>4187</v>
      </c>
      <c r="P307" t="s">
        <v>46</v>
      </c>
      <c r="Q307" t="s">
        <v>42</v>
      </c>
      <c r="R307" t="s">
        <v>2071</v>
      </c>
      <c r="S307">
        <v>0</v>
      </c>
      <c r="T307" t="s">
        <v>4188</v>
      </c>
      <c r="U307" t="s">
        <v>17</v>
      </c>
      <c r="V307" t="s">
        <v>18</v>
      </c>
      <c r="W307" t="s">
        <v>57</v>
      </c>
    </row>
    <row r="308" spans="1:63" x14ac:dyDescent="0.2">
      <c r="A308">
        <v>1085</v>
      </c>
      <c r="B308" t="s">
        <v>3946</v>
      </c>
      <c r="C308" s="1">
        <v>44227</v>
      </c>
      <c r="D308" t="s">
        <v>5542</v>
      </c>
      <c r="E308" t="s">
        <v>5729</v>
      </c>
      <c r="F308" t="s">
        <v>5733</v>
      </c>
      <c r="G308" t="b">
        <v>0</v>
      </c>
      <c r="H308" t="s">
        <v>3947</v>
      </c>
      <c r="I308" t="s">
        <v>3948</v>
      </c>
      <c r="J308" t="s">
        <v>3949</v>
      </c>
      <c r="K308" t="s">
        <v>41</v>
      </c>
      <c r="L308" t="s">
        <v>42</v>
      </c>
      <c r="M308" t="s">
        <v>3950</v>
      </c>
      <c r="N308">
        <v>377</v>
      </c>
      <c r="O308">
        <v>0</v>
      </c>
      <c r="P308" t="s">
        <v>51</v>
      </c>
      <c r="Q308">
        <v>376</v>
      </c>
      <c r="R308">
        <v>0</v>
      </c>
      <c r="S308" t="s">
        <v>1524</v>
      </c>
      <c r="T308" t="s">
        <v>46</v>
      </c>
      <c r="U308" t="s">
        <v>42</v>
      </c>
      <c r="V308" t="s">
        <v>3951</v>
      </c>
      <c r="W308">
        <v>0</v>
      </c>
    </row>
    <row r="309" spans="1:63" x14ac:dyDescent="0.2">
      <c r="A309">
        <v>515</v>
      </c>
      <c r="B309" t="s">
        <v>2229</v>
      </c>
      <c r="C309" s="1">
        <v>44196</v>
      </c>
      <c r="D309" t="s">
        <v>5265</v>
      </c>
      <c r="E309" t="s">
        <v>5729</v>
      </c>
      <c r="F309" t="s">
        <v>5739</v>
      </c>
      <c r="G309" t="b">
        <v>0</v>
      </c>
      <c r="H309" t="s">
        <v>2230</v>
      </c>
      <c r="I309" t="s">
        <v>2231</v>
      </c>
      <c r="J309" t="s">
        <v>2232</v>
      </c>
      <c r="K309" t="s">
        <v>36</v>
      </c>
      <c r="L309" t="s">
        <v>73</v>
      </c>
      <c r="M309" t="s">
        <v>74</v>
      </c>
      <c r="N309" t="s">
        <v>17</v>
      </c>
      <c r="O309" t="s">
        <v>73</v>
      </c>
      <c r="P309" t="s">
        <v>74</v>
      </c>
      <c r="Q309" t="s">
        <v>17</v>
      </c>
      <c r="R309" t="s">
        <v>73</v>
      </c>
      <c r="S309" t="s">
        <v>74</v>
      </c>
      <c r="T309" t="s">
        <v>17</v>
      </c>
      <c r="U309" t="s">
        <v>70</v>
      </c>
      <c r="V309" t="s">
        <v>198</v>
      </c>
      <c r="W309" t="s">
        <v>72</v>
      </c>
    </row>
    <row r="310" spans="1:63" x14ac:dyDescent="0.2">
      <c r="A310">
        <v>775</v>
      </c>
      <c r="B310" t="s">
        <v>3116</v>
      </c>
      <c r="C310" s="1">
        <v>44196</v>
      </c>
      <c r="D310" t="s">
        <v>5392</v>
      </c>
      <c r="E310" t="s">
        <v>5729</v>
      </c>
      <c r="F310" t="s">
        <v>5738</v>
      </c>
      <c r="G310" t="b">
        <v>0</v>
      </c>
      <c r="H310" t="s">
        <v>3117</v>
      </c>
      <c r="I310" t="s">
        <v>3118</v>
      </c>
      <c r="J310" t="s">
        <v>3119</v>
      </c>
      <c r="K310" t="s">
        <v>41</v>
      </c>
      <c r="L310" t="s">
        <v>42</v>
      </c>
      <c r="M310" t="s">
        <v>3120</v>
      </c>
      <c r="N310">
        <v>996</v>
      </c>
      <c r="O310" t="s">
        <v>1438</v>
      </c>
      <c r="P310">
        <v>995</v>
      </c>
      <c r="Q310" t="s">
        <v>137</v>
      </c>
      <c r="R310" t="s">
        <v>46</v>
      </c>
      <c r="S310" t="s">
        <v>42</v>
      </c>
      <c r="T310" t="s">
        <v>3121</v>
      </c>
      <c r="U310">
        <v>83</v>
      </c>
      <c r="V310" t="s">
        <v>3122</v>
      </c>
      <c r="W310">
        <v>82</v>
      </c>
      <c r="X310" t="s">
        <v>1078</v>
      </c>
      <c r="Y310" t="s">
        <v>46</v>
      </c>
      <c r="Z310" t="s">
        <v>42</v>
      </c>
      <c r="AA310" t="s">
        <v>1362</v>
      </c>
      <c r="AB310">
        <v>295</v>
      </c>
      <c r="AC310" t="s">
        <v>1359</v>
      </c>
      <c r="AD310">
        <v>294</v>
      </c>
      <c r="AE310" t="s">
        <v>45</v>
      </c>
      <c r="AF310" t="s">
        <v>46</v>
      </c>
      <c r="AG310" t="s">
        <v>42</v>
      </c>
      <c r="AH310" t="s">
        <v>1363</v>
      </c>
      <c r="AI310">
        <v>409</v>
      </c>
      <c r="AJ310" t="s">
        <v>1360</v>
      </c>
      <c r="AK310">
        <v>410</v>
      </c>
      <c r="AL310" t="s">
        <v>45</v>
      </c>
      <c r="AM310" t="s">
        <v>46</v>
      </c>
      <c r="AN310" t="s">
        <v>42</v>
      </c>
      <c r="AO310" t="s">
        <v>1364</v>
      </c>
      <c r="AP310">
        <v>631</v>
      </c>
      <c r="AQ310" t="s">
        <v>1361</v>
      </c>
      <c r="AR310">
        <v>630</v>
      </c>
      <c r="AS310" t="s">
        <v>45</v>
      </c>
      <c r="AT310" t="s">
        <v>17</v>
      </c>
      <c r="AU310" t="s">
        <v>73</v>
      </c>
      <c r="AV310" t="s">
        <v>74</v>
      </c>
      <c r="AW310" t="s">
        <v>17</v>
      </c>
      <c r="AX310" t="s">
        <v>73</v>
      </c>
      <c r="AY310" t="s">
        <v>74</v>
      </c>
      <c r="AZ310" t="s">
        <v>17</v>
      </c>
      <c r="BA310" t="s">
        <v>70</v>
      </c>
      <c r="BB310" t="s">
        <v>71</v>
      </c>
      <c r="BC310" t="s">
        <v>72</v>
      </c>
      <c r="BD310" t="s">
        <v>17</v>
      </c>
      <c r="BE310" t="s">
        <v>199</v>
      </c>
      <c r="BF310" t="s">
        <v>71</v>
      </c>
      <c r="BG310" t="s">
        <v>200</v>
      </c>
      <c r="BH310" t="s">
        <v>17</v>
      </c>
      <c r="BI310" t="s">
        <v>203</v>
      </c>
      <c r="BJ310" t="s">
        <v>71</v>
      </c>
      <c r="BK310" t="s">
        <v>204</v>
      </c>
    </row>
    <row r="311" spans="1:63" x14ac:dyDescent="0.2">
      <c r="A311">
        <v>731</v>
      </c>
      <c r="B311" t="s">
        <v>3002</v>
      </c>
      <c r="C311" s="1">
        <v>44377</v>
      </c>
      <c r="D311" t="s">
        <v>5370</v>
      </c>
      <c r="E311" t="s">
        <v>5729</v>
      </c>
      <c r="F311" t="s">
        <v>5740</v>
      </c>
      <c r="G311" t="b">
        <v>0</v>
      </c>
      <c r="H311" t="s">
        <v>3003</v>
      </c>
      <c r="I311" t="s">
        <v>3004</v>
      </c>
      <c r="J311" t="s">
        <v>3005</v>
      </c>
      <c r="K311" t="s">
        <v>36</v>
      </c>
      <c r="L311" t="s">
        <v>18</v>
      </c>
      <c r="M311" t="s">
        <v>224</v>
      </c>
      <c r="N311" t="s">
        <v>17</v>
      </c>
      <c r="O311" t="s">
        <v>18</v>
      </c>
      <c r="P311" t="s">
        <v>20</v>
      </c>
      <c r="Q311" t="s">
        <v>17</v>
      </c>
      <c r="R311" t="s">
        <v>18</v>
      </c>
      <c r="S311" t="s">
        <v>251</v>
      </c>
      <c r="T311" t="s">
        <v>2949</v>
      </c>
      <c r="U311" t="s">
        <v>2950</v>
      </c>
      <c r="V311" t="s">
        <v>2951</v>
      </c>
      <c r="W311" t="s">
        <v>17</v>
      </c>
    </row>
    <row r="312" spans="1:63" x14ac:dyDescent="0.2">
      <c r="A312">
        <v>1205</v>
      </c>
      <c r="B312" t="s">
        <v>4256</v>
      </c>
      <c r="C312" s="1">
        <v>44196</v>
      </c>
      <c r="D312" t="s">
        <v>5600</v>
      </c>
      <c r="E312" t="s">
        <v>5729</v>
      </c>
      <c r="F312" t="s">
        <v>5740</v>
      </c>
      <c r="G312" t="b">
        <v>0</v>
      </c>
      <c r="H312" t="s">
        <v>4257</v>
      </c>
      <c r="I312" t="s">
        <v>4258</v>
      </c>
      <c r="J312" t="s">
        <v>4259</v>
      </c>
      <c r="K312" t="s">
        <v>36</v>
      </c>
      <c r="L312" t="s">
        <v>18</v>
      </c>
      <c r="M312" t="s">
        <v>4260</v>
      </c>
    </row>
    <row r="313" spans="1:63" x14ac:dyDescent="0.2">
      <c r="A313">
        <v>727</v>
      </c>
      <c r="B313" t="s">
        <v>2960</v>
      </c>
      <c r="C313" s="1">
        <v>44196</v>
      </c>
      <c r="D313" t="s">
        <v>5368</v>
      </c>
      <c r="E313" t="s">
        <v>5729</v>
      </c>
      <c r="F313" t="s">
        <v>5742</v>
      </c>
      <c r="G313" t="b">
        <v>0</v>
      </c>
      <c r="H313" t="s">
        <v>2961</v>
      </c>
      <c r="I313" t="s">
        <v>2962</v>
      </c>
      <c r="J313" t="s">
        <v>2963</v>
      </c>
      <c r="K313" t="s">
        <v>41</v>
      </c>
      <c r="L313" t="s">
        <v>42</v>
      </c>
      <c r="M313" t="s">
        <v>2964</v>
      </c>
      <c r="N313">
        <v>581</v>
      </c>
      <c r="O313" t="s">
        <v>1929</v>
      </c>
      <c r="P313">
        <v>580</v>
      </c>
      <c r="Q313" t="s">
        <v>2965</v>
      </c>
      <c r="R313" t="s">
        <v>46</v>
      </c>
      <c r="S313" t="s">
        <v>42</v>
      </c>
      <c r="T313" t="s">
        <v>2966</v>
      </c>
      <c r="U313">
        <v>75</v>
      </c>
      <c r="V313" t="s">
        <v>2967</v>
      </c>
      <c r="W313">
        <v>76</v>
      </c>
    </row>
    <row r="314" spans="1:63" x14ac:dyDescent="0.2">
      <c r="A314">
        <v>1189</v>
      </c>
      <c r="B314" t="s">
        <v>4215</v>
      </c>
      <c r="C314" s="1">
        <v>44196</v>
      </c>
      <c r="D314" t="s">
        <v>5592</v>
      </c>
      <c r="E314" t="s">
        <v>5729</v>
      </c>
      <c r="F314" t="s">
        <v>5739</v>
      </c>
      <c r="G314" t="b">
        <v>0</v>
      </c>
      <c r="H314" t="s">
        <v>4216</v>
      </c>
      <c r="I314" t="s">
        <v>4217</v>
      </c>
      <c r="J314" t="s">
        <v>4218</v>
      </c>
      <c r="K314" t="s">
        <v>4</v>
      </c>
      <c r="L314" t="s">
        <v>307</v>
      </c>
      <c r="M314" t="s">
        <v>1086</v>
      </c>
      <c r="N314" t="s">
        <v>309</v>
      </c>
      <c r="O314" t="s">
        <v>15</v>
      </c>
      <c r="P314" t="s">
        <v>307</v>
      </c>
      <c r="Q314" t="s">
        <v>1088</v>
      </c>
      <c r="R314" t="s">
        <v>309</v>
      </c>
      <c r="S314" t="s">
        <v>17</v>
      </c>
      <c r="T314" t="s">
        <v>18</v>
      </c>
      <c r="U314" t="s">
        <v>57</v>
      </c>
      <c r="V314" t="s">
        <v>1091</v>
      </c>
      <c r="W314" t="s">
        <v>17</v>
      </c>
    </row>
    <row r="315" spans="1:63" x14ac:dyDescent="0.2">
      <c r="A315">
        <v>353</v>
      </c>
      <c r="B315" t="s">
        <v>1500</v>
      </c>
      <c r="C315" s="1">
        <v>44196</v>
      </c>
      <c r="D315" t="s">
        <v>5184</v>
      </c>
      <c r="E315" t="s">
        <v>5729</v>
      </c>
      <c r="F315" t="s">
        <v>5740</v>
      </c>
      <c r="G315" t="b">
        <v>0</v>
      </c>
      <c r="H315" t="s">
        <v>1501</v>
      </c>
      <c r="I315" t="s">
        <v>1502</v>
      </c>
      <c r="J315" t="s">
        <v>1503</v>
      </c>
      <c r="K315" t="s">
        <v>41</v>
      </c>
      <c r="L315" t="s">
        <v>42</v>
      </c>
      <c r="M315" t="s">
        <v>1504</v>
      </c>
      <c r="N315" t="s">
        <v>1505</v>
      </c>
      <c r="O315" t="s">
        <v>1343</v>
      </c>
      <c r="P315" t="s">
        <v>46</v>
      </c>
      <c r="Q315" t="s">
        <v>42</v>
      </c>
      <c r="R315" t="s">
        <v>1506</v>
      </c>
      <c r="S315" t="s">
        <v>240</v>
      </c>
      <c r="T315" t="s">
        <v>1507</v>
      </c>
      <c r="U315" t="s">
        <v>46</v>
      </c>
      <c r="V315" t="s">
        <v>42</v>
      </c>
      <c r="W315" t="s">
        <v>1508</v>
      </c>
    </row>
    <row r="316" spans="1:63" x14ac:dyDescent="0.2">
      <c r="A316">
        <v>453</v>
      </c>
      <c r="B316" t="s">
        <v>2037</v>
      </c>
      <c r="C316" s="1">
        <v>44196</v>
      </c>
      <c r="D316" t="s">
        <v>5234</v>
      </c>
      <c r="E316" t="s">
        <v>5729</v>
      </c>
      <c r="F316" t="s">
        <v>5735</v>
      </c>
      <c r="G316" t="b">
        <v>0</v>
      </c>
      <c r="H316" t="s">
        <v>2039</v>
      </c>
      <c r="I316" t="s">
        <v>2040</v>
      </c>
      <c r="J316" t="s">
        <v>2041</v>
      </c>
      <c r="K316" t="s">
        <v>36</v>
      </c>
      <c r="L316" t="s">
        <v>18</v>
      </c>
      <c r="M316" t="s">
        <v>57</v>
      </c>
      <c r="N316" t="s">
        <v>2042</v>
      </c>
      <c r="O316" t="s">
        <v>2043</v>
      </c>
      <c r="P316" t="s">
        <v>1</v>
      </c>
      <c r="Q316" t="s">
        <v>2038</v>
      </c>
      <c r="R316" t="s">
        <v>2</v>
      </c>
      <c r="S316" t="s">
        <v>85</v>
      </c>
      <c r="T316" t="s">
        <v>2039</v>
      </c>
      <c r="U316" t="s">
        <v>2040</v>
      </c>
      <c r="V316" t="s">
        <v>2041</v>
      </c>
      <c r="W316" t="s">
        <v>36</v>
      </c>
    </row>
    <row r="317" spans="1:63" x14ac:dyDescent="0.2">
      <c r="A317">
        <v>225</v>
      </c>
      <c r="B317" t="s">
        <v>1054</v>
      </c>
      <c r="C317" s="1">
        <v>44196</v>
      </c>
      <c r="D317" t="s">
        <v>5121</v>
      </c>
      <c r="E317" t="s">
        <v>5729</v>
      </c>
      <c r="F317" t="s">
        <v>5733</v>
      </c>
      <c r="G317" t="b">
        <v>0</v>
      </c>
      <c r="H317" t="s">
        <v>1055</v>
      </c>
      <c r="I317" t="s">
        <v>1056</v>
      </c>
      <c r="J317" t="s">
        <v>1057</v>
      </c>
      <c r="K317" t="s">
        <v>36</v>
      </c>
      <c r="L317" t="s">
        <v>18</v>
      </c>
      <c r="M317" t="s">
        <v>19</v>
      </c>
      <c r="N317" t="s">
        <v>17</v>
      </c>
      <c r="O317" t="s">
        <v>18</v>
      </c>
      <c r="P317" t="s">
        <v>57</v>
      </c>
      <c r="Q317" t="s">
        <v>1058</v>
      </c>
      <c r="R317" t="s">
        <v>17</v>
      </c>
      <c r="S317" t="s">
        <v>18</v>
      </c>
      <c r="T317" t="s">
        <v>57</v>
      </c>
      <c r="U317" t="s">
        <v>1059</v>
      </c>
      <c r="V317" t="s">
        <v>17</v>
      </c>
      <c r="W317" t="s">
        <v>18</v>
      </c>
    </row>
    <row r="318" spans="1:63" x14ac:dyDescent="0.2">
      <c r="A318">
        <v>1057</v>
      </c>
      <c r="B318" t="s">
        <v>3863</v>
      </c>
      <c r="C318" s="1">
        <v>44196</v>
      </c>
      <c r="D318" t="s">
        <v>5529</v>
      </c>
      <c r="E318" t="s">
        <v>5729</v>
      </c>
      <c r="F318" t="s">
        <v>5741</v>
      </c>
      <c r="G318" t="b">
        <v>0</v>
      </c>
      <c r="H318" t="s">
        <v>3864</v>
      </c>
      <c r="I318" t="s">
        <v>3865</v>
      </c>
      <c r="J318" t="s">
        <v>3866</v>
      </c>
      <c r="K318" t="s">
        <v>4</v>
      </c>
      <c r="L318" t="s">
        <v>307</v>
      </c>
      <c r="M318" t="s">
        <v>3867</v>
      </c>
      <c r="N318" t="s">
        <v>309</v>
      </c>
      <c r="O318" t="s">
        <v>15</v>
      </c>
      <c r="P318" t="s">
        <v>307</v>
      </c>
      <c r="Q318" t="s">
        <v>3868</v>
      </c>
      <c r="R318" t="s">
        <v>309</v>
      </c>
      <c r="S318" t="s">
        <v>46</v>
      </c>
      <c r="T318" t="s">
        <v>42</v>
      </c>
      <c r="U318" t="s">
        <v>3869</v>
      </c>
      <c r="V318">
        <v>486</v>
      </c>
      <c r="W318">
        <v>0</v>
      </c>
    </row>
    <row r="319" spans="1:63" x14ac:dyDescent="0.2">
      <c r="A319">
        <v>547</v>
      </c>
      <c r="B319" t="s">
        <v>2384</v>
      </c>
      <c r="C319" s="1">
        <v>44286</v>
      </c>
      <c r="D319" t="s">
        <v>5280</v>
      </c>
      <c r="E319" t="s">
        <v>5729</v>
      </c>
      <c r="F319" t="s">
        <v>5739</v>
      </c>
      <c r="G319" t="b">
        <v>0</v>
      </c>
      <c r="H319" t="s">
        <v>2385</v>
      </c>
      <c r="I319" t="s">
        <v>2386</v>
      </c>
      <c r="J319" t="s">
        <v>2387</v>
      </c>
      <c r="K319" t="s">
        <v>31</v>
      </c>
    </row>
    <row r="320" spans="1:63" x14ac:dyDescent="0.2">
      <c r="A320">
        <v>165</v>
      </c>
      <c r="B320" t="s">
        <v>863</v>
      </c>
      <c r="C320" s="1">
        <v>44196</v>
      </c>
      <c r="D320" t="s">
        <v>5092</v>
      </c>
      <c r="E320" t="s">
        <v>5729</v>
      </c>
      <c r="F320" t="s">
        <v>5733</v>
      </c>
      <c r="G320" t="b">
        <v>0</v>
      </c>
      <c r="H320" t="s">
        <v>864</v>
      </c>
      <c r="I320" t="s">
        <v>865</v>
      </c>
      <c r="J320" t="s">
        <v>866</v>
      </c>
      <c r="K320" t="s">
        <v>36</v>
      </c>
      <c r="L320" t="s">
        <v>73</v>
      </c>
      <c r="M320" t="s">
        <v>74</v>
      </c>
      <c r="N320" t="s">
        <v>17</v>
      </c>
      <c r="O320" t="s">
        <v>70</v>
      </c>
      <c r="P320" t="s">
        <v>71</v>
      </c>
      <c r="Q320" t="s">
        <v>378</v>
      </c>
    </row>
    <row r="321" spans="1:23" x14ac:dyDescent="0.2">
      <c r="A321">
        <v>1361</v>
      </c>
      <c r="B321" t="s">
        <v>4693</v>
      </c>
      <c r="C321" s="1">
        <v>44196</v>
      </c>
      <c r="D321" t="s">
        <v>5677</v>
      </c>
      <c r="E321" t="s">
        <v>5729</v>
      </c>
      <c r="F321" t="s">
        <v>5737</v>
      </c>
      <c r="G321" t="b">
        <v>0</v>
      </c>
      <c r="H321" t="s">
        <v>4694</v>
      </c>
      <c r="I321" t="s">
        <v>4695</v>
      </c>
      <c r="J321" t="s">
        <v>4696</v>
      </c>
      <c r="K321" t="s">
        <v>36</v>
      </c>
      <c r="L321" t="s">
        <v>18</v>
      </c>
      <c r="M321" t="s">
        <v>20</v>
      </c>
      <c r="N321" t="s">
        <v>17</v>
      </c>
      <c r="O321" t="s">
        <v>18</v>
      </c>
      <c r="P321" t="s">
        <v>55</v>
      </c>
      <c r="Q321" t="s">
        <v>17</v>
      </c>
      <c r="R321" t="s">
        <v>18</v>
      </c>
      <c r="S321" t="s">
        <v>59</v>
      </c>
    </row>
    <row r="322" spans="1:23" x14ac:dyDescent="0.2">
      <c r="A322">
        <v>291</v>
      </c>
      <c r="B322" t="s">
        <v>1302</v>
      </c>
      <c r="C322" s="1">
        <v>44196</v>
      </c>
      <c r="D322" t="s">
        <v>5154</v>
      </c>
      <c r="E322" t="s">
        <v>5729</v>
      </c>
      <c r="F322" t="s">
        <v>5737</v>
      </c>
      <c r="G322" t="b">
        <v>0</v>
      </c>
      <c r="H322" t="s">
        <v>1303</v>
      </c>
      <c r="I322" t="s">
        <v>1304</v>
      </c>
      <c r="J322" t="s">
        <v>1305</v>
      </c>
      <c r="K322" t="s">
        <v>31</v>
      </c>
    </row>
    <row r="323" spans="1:23" x14ac:dyDescent="0.2">
      <c r="A323">
        <v>625</v>
      </c>
      <c r="B323" t="s">
        <v>2671</v>
      </c>
      <c r="C323" s="1">
        <v>44196</v>
      </c>
      <c r="D323" t="s">
        <v>5317</v>
      </c>
      <c r="E323" t="s">
        <v>5729</v>
      </c>
      <c r="F323" t="s">
        <v>5737</v>
      </c>
      <c r="G323" t="b">
        <v>0</v>
      </c>
      <c r="H323" t="s">
        <v>2672</v>
      </c>
      <c r="I323" t="s">
        <v>2673</v>
      </c>
      <c r="J323" t="s">
        <v>2674</v>
      </c>
      <c r="K323" t="s">
        <v>36</v>
      </c>
      <c r="L323" t="s">
        <v>18</v>
      </c>
      <c r="M323" t="s">
        <v>55</v>
      </c>
      <c r="N323" t="s">
        <v>17</v>
      </c>
      <c r="O323" t="s">
        <v>18</v>
      </c>
      <c r="P323" t="s">
        <v>20</v>
      </c>
      <c r="Q323" t="s">
        <v>17</v>
      </c>
      <c r="R323" t="s">
        <v>18</v>
      </c>
      <c r="S323" t="s">
        <v>59</v>
      </c>
    </row>
    <row r="324" spans="1:23" x14ac:dyDescent="0.2">
      <c r="A324">
        <v>947</v>
      </c>
      <c r="B324" t="s">
        <v>3572</v>
      </c>
      <c r="C324" s="1">
        <v>44196</v>
      </c>
      <c r="D324" t="s">
        <v>5476</v>
      </c>
      <c r="E324" t="s">
        <v>5729</v>
      </c>
      <c r="F324" t="s">
        <v>5737</v>
      </c>
      <c r="G324" t="b">
        <v>0</v>
      </c>
      <c r="H324" t="s">
        <v>3573</v>
      </c>
      <c r="I324" t="s">
        <v>3574</v>
      </c>
      <c r="J324" t="s">
        <v>3575</v>
      </c>
      <c r="K324" t="s">
        <v>41</v>
      </c>
      <c r="L324" t="s">
        <v>42</v>
      </c>
      <c r="M324" t="s">
        <v>3576</v>
      </c>
      <c r="N324">
        <v>369</v>
      </c>
      <c r="O324" t="s">
        <v>1884</v>
      </c>
      <c r="P324">
        <v>370</v>
      </c>
      <c r="Q324" t="s">
        <v>137</v>
      </c>
      <c r="R324" t="s">
        <v>46</v>
      </c>
      <c r="S324" t="s">
        <v>42</v>
      </c>
      <c r="T324" t="s">
        <v>3577</v>
      </c>
      <c r="U324">
        <v>337</v>
      </c>
      <c r="V324" t="s">
        <v>557</v>
      </c>
      <c r="W324">
        <v>338</v>
      </c>
    </row>
    <row r="325" spans="1:23" x14ac:dyDescent="0.2">
      <c r="A325">
        <v>321</v>
      </c>
      <c r="B325" t="s">
        <v>1404</v>
      </c>
      <c r="C325" s="1">
        <v>44196</v>
      </c>
      <c r="D325" t="s">
        <v>5168</v>
      </c>
      <c r="E325" t="s">
        <v>5729</v>
      </c>
      <c r="F325" t="s">
        <v>5737</v>
      </c>
      <c r="G325" t="b">
        <v>0</v>
      </c>
      <c r="H325" t="s">
        <v>1405</v>
      </c>
      <c r="I325" t="s">
        <v>1406</v>
      </c>
      <c r="J325" t="s">
        <v>1407</v>
      </c>
      <c r="K325" t="s">
        <v>36</v>
      </c>
      <c r="L325" t="s">
        <v>18</v>
      </c>
      <c r="M325" t="s">
        <v>57</v>
      </c>
      <c r="N325" t="s">
        <v>497</v>
      </c>
      <c r="O325" t="s">
        <v>17</v>
      </c>
      <c r="P325" t="s">
        <v>18</v>
      </c>
      <c r="Q325" t="s">
        <v>57</v>
      </c>
      <c r="R325" t="s">
        <v>1408</v>
      </c>
      <c r="S325" t="s">
        <v>17</v>
      </c>
      <c r="T325" t="s">
        <v>18</v>
      </c>
      <c r="U325" t="s">
        <v>57</v>
      </c>
      <c r="V325" t="s">
        <v>1409</v>
      </c>
    </row>
    <row r="326" spans="1:23" x14ac:dyDescent="0.2">
      <c r="A326">
        <v>417</v>
      </c>
      <c r="B326" t="s">
        <v>1924</v>
      </c>
      <c r="C326" s="1">
        <v>44196</v>
      </c>
      <c r="D326" t="s">
        <v>5216</v>
      </c>
      <c r="E326" t="s">
        <v>5729</v>
      </c>
      <c r="F326" t="s">
        <v>5741</v>
      </c>
      <c r="G326" t="b">
        <v>0</v>
      </c>
      <c r="H326" t="s">
        <v>1925</v>
      </c>
      <c r="I326" t="s">
        <v>1926</v>
      </c>
      <c r="J326" t="s">
        <v>1927</v>
      </c>
      <c r="K326" t="s">
        <v>41</v>
      </c>
      <c r="L326" t="s">
        <v>42</v>
      </c>
      <c r="M326" t="s">
        <v>1928</v>
      </c>
      <c r="N326">
        <v>200</v>
      </c>
      <c r="O326" t="s">
        <v>1929</v>
      </c>
      <c r="P326">
        <v>300</v>
      </c>
      <c r="Q326" t="s">
        <v>139</v>
      </c>
      <c r="R326" t="s">
        <v>46</v>
      </c>
      <c r="S326" t="s">
        <v>42</v>
      </c>
      <c r="T326" t="s">
        <v>1930</v>
      </c>
      <c r="U326">
        <v>800</v>
      </c>
      <c r="V326" t="s">
        <v>217</v>
      </c>
      <c r="W326">
        <v>700</v>
      </c>
    </row>
    <row r="327" spans="1:23" x14ac:dyDescent="0.2">
      <c r="A327">
        <v>1441</v>
      </c>
      <c r="B327" t="s">
        <v>4946</v>
      </c>
      <c r="C327" s="1">
        <v>44196</v>
      </c>
      <c r="D327" t="s">
        <v>5716</v>
      </c>
      <c r="E327" t="s">
        <v>5729</v>
      </c>
      <c r="F327" t="s">
        <v>5741</v>
      </c>
      <c r="G327" t="b">
        <v>0</v>
      </c>
      <c r="H327" t="s">
        <v>4947</v>
      </c>
      <c r="I327" t="s">
        <v>4948</v>
      </c>
      <c r="J327" t="s">
        <v>4949</v>
      </c>
      <c r="K327" t="s">
        <v>41</v>
      </c>
      <c r="L327" t="s">
        <v>42</v>
      </c>
      <c r="M327" t="s">
        <v>4950</v>
      </c>
      <c r="N327">
        <v>681</v>
      </c>
      <c r="O327" t="s">
        <v>1473</v>
      </c>
      <c r="P327">
        <v>680</v>
      </c>
      <c r="Q327" t="s">
        <v>137</v>
      </c>
      <c r="R327" t="s">
        <v>46</v>
      </c>
      <c r="S327" t="s">
        <v>42</v>
      </c>
      <c r="T327" t="s">
        <v>4951</v>
      </c>
      <c r="U327">
        <v>602</v>
      </c>
      <c r="V327" t="s">
        <v>2089</v>
      </c>
      <c r="W327">
        <v>601</v>
      </c>
    </row>
    <row r="328" spans="1:23" x14ac:dyDescent="0.2">
      <c r="A328">
        <v>989</v>
      </c>
      <c r="B328" t="s">
        <v>3682</v>
      </c>
      <c r="C328" s="1">
        <v>44196</v>
      </c>
      <c r="D328" t="s">
        <v>5495</v>
      </c>
      <c r="E328" t="s">
        <v>5729</v>
      </c>
      <c r="F328" t="s">
        <v>5741</v>
      </c>
      <c r="G328" t="b">
        <v>0</v>
      </c>
      <c r="H328" t="s">
        <v>3683</v>
      </c>
      <c r="I328" t="s">
        <v>3684</v>
      </c>
      <c r="J328" t="s">
        <v>3685</v>
      </c>
      <c r="K328" t="s">
        <v>41</v>
      </c>
      <c r="L328" t="s">
        <v>42</v>
      </c>
      <c r="M328" t="s">
        <v>3686</v>
      </c>
      <c r="N328">
        <v>999</v>
      </c>
      <c r="O328" t="s">
        <v>241</v>
      </c>
      <c r="P328">
        <v>0</v>
      </c>
      <c r="Q328" t="s">
        <v>137</v>
      </c>
      <c r="R328" t="s">
        <v>46</v>
      </c>
      <c r="S328" t="s">
        <v>42</v>
      </c>
      <c r="T328" t="s">
        <v>3687</v>
      </c>
      <c r="U328">
        <v>117</v>
      </c>
      <c r="V328" t="s">
        <v>1182</v>
      </c>
      <c r="W328">
        <v>118</v>
      </c>
    </row>
    <row r="329" spans="1:23" x14ac:dyDescent="0.2">
      <c r="A329">
        <v>399</v>
      </c>
      <c r="B329" t="s">
        <v>1877</v>
      </c>
      <c r="C329" s="1">
        <v>44196</v>
      </c>
      <c r="D329" t="s">
        <v>5207</v>
      </c>
      <c r="E329" t="s">
        <v>5729</v>
      </c>
      <c r="F329" t="s">
        <v>5741</v>
      </c>
      <c r="G329" t="b">
        <v>0</v>
      </c>
      <c r="H329" t="s">
        <v>1878</v>
      </c>
      <c r="I329" t="s">
        <v>1879</v>
      </c>
      <c r="J329" t="s">
        <v>1880</v>
      </c>
      <c r="K329" t="s">
        <v>41</v>
      </c>
      <c r="L329" t="s">
        <v>42</v>
      </c>
      <c r="M329" t="s">
        <v>1881</v>
      </c>
      <c r="N329">
        <v>387</v>
      </c>
      <c r="O329" t="s">
        <v>190</v>
      </c>
      <c r="P329">
        <v>386</v>
      </c>
      <c r="Q329" t="s">
        <v>137</v>
      </c>
      <c r="R329" t="s">
        <v>46</v>
      </c>
      <c r="S329" t="s">
        <v>42</v>
      </c>
      <c r="T329" t="s">
        <v>1882</v>
      </c>
      <c r="U329">
        <v>185</v>
      </c>
      <c r="V329" t="s">
        <v>138</v>
      </c>
      <c r="W329">
        <v>186</v>
      </c>
    </row>
    <row r="330" spans="1:23" x14ac:dyDescent="0.2">
      <c r="A330">
        <v>533</v>
      </c>
      <c r="B330" t="s">
        <v>2285</v>
      </c>
      <c r="C330" s="1">
        <v>44196</v>
      </c>
      <c r="D330" t="s">
        <v>5273</v>
      </c>
      <c r="E330" t="s">
        <v>5729</v>
      </c>
      <c r="F330" t="s">
        <v>5741</v>
      </c>
      <c r="G330" t="b">
        <v>0</v>
      </c>
      <c r="H330" t="s">
        <v>2286</v>
      </c>
      <c r="I330" t="s">
        <v>2287</v>
      </c>
      <c r="J330" t="s">
        <v>2288</v>
      </c>
      <c r="K330" t="s">
        <v>41</v>
      </c>
      <c r="L330" t="s">
        <v>42</v>
      </c>
      <c r="M330" t="s">
        <v>2289</v>
      </c>
      <c r="N330" t="s">
        <v>2290</v>
      </c>
      <c r="O330" t="s">
        <v>2291</v>
      </c>
      <c r="P330" t="s">
        <v>46</v>
      </c>
      <c r="Q330" t="s">
        <v>42</v>
      </c>
      <c r="R330" t="s">
        <v>2292</v>
      </c>
      <c r="S330">
        <v>503</v>
      </c>
      <c r="T330" t="s">
        <v>2293</v>
      </c>
      <c r="U330">
        <v>503</v>
      </c>
      <c r="V330" t="s">
        <v>2294</v>
      </c>
      <c r="W330" t="s">
        <v>46</v>
      </c>
    </row>
    <row r="331" spans="1:23" x14ac:dyDescent="0.2">
      <c r="A331">
        <v>1257</v>
      </c>
      <c r="B331" t="s">
        <v>4409</v>
      </c>
      <c r="C331" s="1">
        <v>44196</v>
      </c>
      <c r="D331" t="s">
        <v>5625</v>
      </c>
      <c r="E331" t="s">
        <v>5729</v>
      </c>
      <c r="F331" t="s">
        <v>5741</v>
      </c>
      <c r="G331" t="b">
        <v>0</v>
      </c>
      <c r="H331" t="s">
        <v>4410</v>
      </c>
      <c r="I331" t="s">
        <v>4411</v>
      </c>
      <c r="J331" t="s">
        <v>4412</v>
      </c>
      <c r="K331" t="s">
        <v>41</v>
      </c>
      <c r="L331" t="s">
        <v>42</v>
      </c>
      <c r="M331" t="s">
        <v>4413</v>
      </c>
      <c r="N331">
        <v>900</v>
      </c>
      <c r="O331" t="s">
        <v>51</v>
      </c>
      <c r="P331">
        <v>0</v>
      </c>
      <c r="Q331" t="s">
        <v>139</v>
      </c>
      <c r="R331" t="s">
        <v>46</v>
      </c>
      <c r="S331" t="s">
        <v>42</v>
      </c>
      <c r="T331" t="s">
        <v>4414</v>
      </c>
      <c r="U331">
        <v>700</v>
      </c>
      <c r="V331" t="s">
        <v>1181</v>
      </c>
      <c r="W331">
        <v>600</v>
      </c>
    </row>
    <row r="332" spans="1:23" x14ac:dyDescent="0.2">
      <c r="A332">
        <v>873</v>
      </c>
      <c r="B332" t="s">
        <v>3366</v>
      </c>
      <c r="C332" s="1">
        <v>44196</v>
      </c>
      <c r="D332" t="s">
        <v>5439</v>
      </c>
      <c r="E332" t="s">
        <v>5729</v>
      </c>
      <c r="F332" t="s">
        <v>5741</v>
      </c>
      <c r="G332" t="b">
        <v>0</v>
      </c>
      <c r="H332" t="s">
        <v>3367</v>
      </c>
      <c r="I332" t="s">
        <v>3368</v>
      </c>
      <c r="J332" t="s">
        <v>3369</v>
      </c>
      <c r="K332" t="s">
        <v>41</v>
      </c>
      <c r="L332" t="s">
        <v>42</v>
      </c>
      <c r="M332" t="s">
        <v>3370</v>
      </c>
      <c r="N332">
        <v>550</v>
      </c>
      <c r="O332" t="s">
        <v>3371</v>
      </c>
      <c r="P332">
        <v>550</v>
      </c>
      <c r="Q332" t="s">
        <v>3372</v>
      </c>
      <c r="R332" t="s">
        <v>46</v>
      </c>
      <c r="S332" t="s">
        <v>42</v>
      </c>
      <c r="T332" t="s">
        <v>3373</v>
      </c>
      <c r="U332">
        <v>651</v>
      </c>
      <c r="V332" t="s">
        <v>3374</v>
      </c>
      <c r="W332">
        <v>651</v>
      </c>
    </row>
    <row r="333" spans="1:23" x14ac:dyDescent="0.2">
      <c r="A333">
        <v>641</v>
      </c>
      <c r="B333" t="s">
        <v>2714</v>
      </c>
      <c r="C333" s="1">
        <v>44196</v>
      </c>
      <c r="D333" t="s">
        <v>5325</v>
      </c>
      <c r="E333" t="s">
        <v>5729</v>
      </c>
      <c r="F333" t="s">
        <v>5741</v>
      </c>
      <c r="G333" t="b">
        <v>0</v>
      </c>
      <c r="H333" t="s">
        <v>2715</v>
      </c>
      <c r="I333" t="s">
        <v>2716</v>
      </c>
      <c r="J333" t="s">
        <v>2717</v>
      </c>
      <c r="K333" t="s">
        <v>41</v>
      </c>
      <c r="L333" t="s">
        <v>42</v>
      </c>
      <c r="M333" t="s">
        <v>2718</v>
      </c>
      <c r="N333">
        <v>727</v>
      </c>
      <c r="O333" t="s">
        <v>519</v>
      </c>
      <c r="P333">
        <v>726</v>
      </c>
      <c r="Q333" t="s">
        <v>139</v>
      </c>
      <c r="R333" t="s">
        <v>46</v>
      </c>
      <c r="S333" t="s">
        <v>42</v>
      </c>
      <c r="T333" t="s">
        <v>2719</v>
      </c>
      <c r="U333">
        <v>948</v>
      </c>
      <c r="V333" t="s">
        <v>974</v>
      </c>
      <c r="W333">
        <v>949</v>
      </c>
    </row>
    <row r="334" spans="1:23" x14ac:dyDescent="0.2">
      <c r="A334">
        <v>1001</v>
      </c>
      <c r="B334" t="s">
        <v>3717</v>
      </c>
      <c r="C334" s="1">
        <v>44561</v>
      </c>
      <c r="D334" t="s">
        <v>5501</v>
      </c>
      <c r="E334" t="s">
        <v>5729</v>
      </c>
      <c r="F334" t="s">
        <v>5741</v>
      </c>
      <c r="G334" t="b">
        <v>0</v>
      </c>
      <c r="H334" t="s">
        <v>3718</v>
      </c>
      <c r="I334" t="s">
        <v>3719</v>
      </c>
      <c r="J334" t="s">
        <v>3720</v>
      </c>
      <c r="K334" t="s">
        <v>41</v>
      </c>
      <c r="L334" t="s">
        <v>42</v>
      </c>
      <c r="M334" t="s">
        <v>3721</v>
      </c>
      <c r="N334" t="s">
        <v>2215</v>
      </c>
      <c r="O334" t="s">
        <v>3722</v>
      </c>
      <c r="P334" t="s">
        <v>46</v>
      </c>
      <c r="Q334" t="s">
        <v>42</v>
      </c>
      <c r="R334" t="s">
        <v>3723</v>
      </c>
      <c r="S334">
        <v>134</v>
      </c>
      <c r="T334" t="s">
        <v>238</v>
      </c>
      <c r="U334">
        <v>135</v>
      </c>
      <c r="V334" t="s">
        <v>3724</v>
      </c>
      <c r="W334" t="s">
        <v>46</v>
      </c>
    </row>
    <row r="335" spans="1:23" x14ac:dyDescent="0.2">
      <c r="A335">
        <v>341</v>
      </c>
      <c r="B335" t="s">
        <v>1459</v>
      </c>
      <c r="C335" s="1">
        <v>44196</v>
      </c>
      <c r="D335" t="s">
        <v>5178</v>
      </c>
      <c r="E335" t="s">
        <v>5729</v>
      </c>
      <c r="F335" t="s">
        <v>5741</v>
      </c>
      <c r="G335" t="b">
        <v>0</v>
      </c>
      <c r="H335" t="s">
        <v>1460</v>
      </c>
      <c r="I335" t="s">
        <v>1461</v>
      </c>
      <c r="J335" t="s">
        <v>1462</v>
      </c>
      <c r="K335" t="s">
        <v>41</v>
      </c>
      <c r="L335" t="s">
        <v>42</v>
      </c>
      <c r="M335" t="s">
        <v>1463</v>
      </c>
      <c r="N335">
        <v>718</v>
      </c>
      <c r="O335" t="s">
        <v>239</v>
      </c>
      <c r="P335">
        <v>719</v>
      </c>
      <c r="Q335" t="s">
        <v>137</v>
      </c>
      <c r="R335" t="s">
        <v>46</v>
      </c>
      <c r="S335" t="s">
        <v>42</v>
      </c>
      <c r="T335" t="s">
        <v>1464</v>
      </c>
      <c r="U335">
        <v>159</v>
      </c>
      <c r="V335" t="s">
        <v>117</v>
      </c>
      <c r="W335">
        <v>160</v>
      </c>
    </row>
    <row r="336" spans="1:23" x14ac:dyDescent="0.2">
      <c r="A336">
        <v>1195</v>
      </c>
      <c r="B336" t="s">
        <v>4233</v>
      </c>
      <c r="C336" s="1">
        <v>44196</v>
      </c>
      <c r="D336" t="s">
        <v>5595</v>
      </c>
      <c r="E336" t="s">
        <v>5729</v>
      </c>
      <c r="F336" t="s">
        <v>5741</v>
      </c>
      <c r="G336" t="b">
        <v>0</v>
      </c>
      <c r="H336" t="s">
        <v>4234</v>
      </c>
      <c r="I336" t="s">
        <v>4235</v>
      </c>
      <c r="J336" t="s">
        <v>4236</v>
      </c>
      <c r="K336" t="s">
        <v>41</v>
      </c>
      <c r="L336" t="s">
        <v>42</v>
      </c>
      <c r="M336" t="s">
        <v>4237</v>
      </c>
      <c r="N336">
        <v>555</v>
      </c>
      <c r="O336" t="s">
        <v>239</v>
      </c>
      <c r="P336">
        <v>556</v>
      </c>
      <c r="Q336" t="s">
        <v>137</v>
      </c>
      <c r="R336" t="s">
        <v>46</v>
      </c>
      <c r="S336" t="s">
        <v>42</v>
      </c>
      <c r="T336" t="s">
        <v>4238</v>
      </c>
      <c r="U336">
        <v>263</v>
      </c>
      <c r="V336" t="s">
        <v>238</v>
      </c>
      <c r="W336">
        <v>262</v>
      </c>
    </row>
    <row r="337" spans="1:23" x14ac:dyDescent="0.2">
      <c r="A337">
        <v>847</v>
      </c>
      <c r="B337" t="s">
        <v>3300</v>
      </c>
      <c r="C337" s="1">
        <v>44196</v>
      </c>
      <c r="D337" t="s">
        <v>5427</v>
      </c>
      <c r="E337" t="s">
        <v>5729</v>
      </c>
      <c r="F337" t="s">
        <v>5741</v>
      </c>
      <c r="G337" t="b">
        <v>0</v>
      </c>
      <c r="H337" t="s">
        <v>3301</v>
      </c>
      <c r="I337" t="s">
        <v>3302</v>
      </c>
      <c r="J337" t="s">
        <v>3303</v>
      </c>
      <c r="K337" t="s">
        <v>41</v>
      </c>
      <c r="L337" t="s">
        <v>42</v>
      </c>
      <c r="M337" t="s">
        <v>3304</v>
      </c>
      <c r="N337">
        <v>557</v>
      </c>
      <c r="O337" t="s">
        <v>1047</v>
      </c>
      <c r="P337">
        <v>556</v>
      </c>
      <c r="Q337" t="s">
        <v>139</v>
      </c>
      <c r="R337" t="s">
        <v>46</v>
      </c>
      <c r="S337" t="s">
        <v>42</v>
      </c>
      <c r="T337" t="s">
        <v>3305</v>
      </c>
      <c r="U337">
        <v>690</v>
      </c>
      <c r="V337" t="s">
        <v>44</v>
      </c>
      <c r="W337">
        <v>689</v>
      </c>
    </row>
    <row r="338" spans="1:23" x14ac:dyDescent="0.2">
      <c r="A338">
        <v>115</v>
      </c>
      <c r="B338" t="s">
        <v>507</v>
      </c>
      <c r="C338" s="1">
        <v>44196</v>
      </c>
      <c r="D338" t="s">
        <v>5069</v>
      </c>
      <c r="E338" t="s">
        <v>5729</v>
      </c>
      <c r="F338" t="s">
        <v>5741</v>
      </c>
      <c r="G338" t="b">
        <v>0</v>
      </c>
      <c r="H338" t="s">
        <v>508</v>
      </c>
      <c r="I338" t="s">
        <v>509</v>
      </c>
      <c r="J338" t="s">
        <v>510</v>
      </c>
      <c r="K338" t="s">
        <v>4</v>
      </c>
      <c r="L338" t="s">
        <v>511</v>
      </c>
      <c r="M338" t="s">
        <v>512</v>
      </c>
      <c r="N338" t="s">
        <v>15</v>
      </c>
      <c r="O338" t="s">
        <v>511</v>
      </c>
      <c r="P338" t="s">
        <v>513</v>
      </c>
      <c r="Q338" t="s">
        <v>15</v>
      </c>
      <c r="R338" t="s">
        <v>514</v>
      </c>
      <c r="S338" t="s">
        <v>515</v>
      </c>
      <c r="T338" t="s">
        <v>15</v>
      </c>
      <c r="U338" t="s">
        <v>514</v>
      </c>
      <c r="V338" t="s">
        <v>516</v>
      </c>
      <c r="W338" t="s">
        <v>15</v>
      </c>
    </row>
    <row r="339" spans="1:23" x14ac:dyDescent="0.2">
      <c r="A339">
        <v>565</v>
      </c>
      <c r="B339" t="s">
        <v>2428</v>
      </c>
      <c r="C339" s="1">
        <v>44196</v>
      </c>
      <c r="D339" t="s">
        <v>5289</v>
      </c>
      <c r="E339" t="s">
        <v>5729</v>
      </c>
      <c r="F339" t="s">
        <v>5741</v>
      </c>
      <c r="G339" t="b">
        <v>0</v>
      </c>
      <c r="H339" t="s">
        <v>2429</v>
      </c>
      <c r="I339" t="s">
        <v>2430</v>
      </c>
      <c r="J339" t="s">
        <v>2431</v>
      </c>
      <c r="K339" t="s">
        <v>41</v>
      </c>
      <c r="L339" t="s">
        <v>42</v>
      </c>
      <c r="M339" t="s">
        <v>2432</v>
      </c>
      <c r="N339">
        <v>400</v>
      </c>
      <c r="O339" t="s">
        <v>239</v>
      </c>
      <c r="P339">
        <v>500</v>
      </c>
      <c r="Q339" t="s">
        <v>139</v>
      </c>
      <c r="R339" t="s">
        <v>46</v>
      </c>
      <c r="S339" t="s">
        <v>42</v>
      </c>
      <c r="T339" t="s">
        <v>2433</v>
      </c>
      <c r="U339">
        <v>700</v>
      </c>
      <c r="V339" t="s">
        <v>1981</v>
      </c>
      <c r="W339">
        <v>600</v>
      </c>
    </row>
    <row r="340" spans="1:23" x14ac:dyDescent="0.2">
      <c r="A340">
        <v>391</v>
      </c>
      <c r="B340" t="s">
        <v>1845</v>
      </c>
      <c r="C340" s="1">
        <v>44196</v>
      </c>
      <c r="D340" t="s">
        <v>5203</v>
      </c>
      <c r="E340" t="s">
        <v>5729</v>
      </c>
      <c r="F340" t="s">
        <v>5741</v>
      </c>
      <c r="G340" t="b">
        <v>0</v>
      </c>
      <c r="H340" t="s">
        <v>1846</v>
      </c>
      <c r="I340" t="s">
        <v>1847</v>
      </c>
      <c r="J340" t="s">
        <v>1848</v>
      </c>
      <c r="K340" t="s">
        <v>41</v>
      </c>
      <c r="L340" t="s">
        <v>42</v>
      </c>
      <c r="M340" t="s">
        <v>1849</v>
      </c>
      <c r="N340">
        <v>428</v>
      </c>
      <c r="O340" t="s">
        <v>972</v>
      </c>
      <c r="P340">
        <v>429</v>
      </c>
      <c r="Q340" t="s">
        <v>518</v>
      </c>
      <c r="R340" t="s">
        <v>46</v>
      </c>
      <c r="S340" t="s">
        <v>42</v>
      </c>
      <c r="T340" t="s">
        <v>1850</v>
      </c>
      <c r="U340">
        <v>208</v>
      </c>
      <c r="V340" t="s">
        <v>1529</v>
      </c>
      <c r="W340">
        <v>209</v>
      </c>
    </row>
    <row r="341" spans="1:23" x14ac:dyDescent="0.2">
      <c r="A341">
        <v>551</v>
      </c>
      <c r="B341" t="s">
        <v>2389</v>
      </c>
      <c r="C341" s="1">
        <v>44196</v>
      </c>
      <c r="D341" t="s">
        <v>5282</v>
      </c>
      <c r="E341" t="s">
        <v>5729</v>
      </c>
      <c r="F341" t="s">
        <v>5741</v>
      </c>
      <c r="G341" t="b">
        <v>0</v>
      </c>
      <c r="H341" t="s">
        <v>2390</v>
      </c>
      <c r="I341" t="s">
        <v>2391</v>
      </c>
      <c r="J341" t="s">
        <v>2392</v>
      </c>
      <c r="K341" t="s">
        <v>41</v>
      </c>
      <c r="L341" t="s">
        <v>42</v>
      </c>
      <c r="M341" t="s">
        <v>2393</v>
      </c>
      <c r="N341" t="s">
        <v>2394</v>
      </c>
      <c r="O341" t="s">
        <v>137</v>
      </c>
      <c r="P341" t="s">
        <v>46</v>
      </c>
      <c r="Q341" t="s">
        <v>42</v>
      </c>
      <c r="R341" t="s">
        <v>2395</v>
      </c>
      <c r="S341">
        <v>220</v>
      </c>
      <c r="T341" t="s">
        <v>51</v>
      </c>
      <c r="U341">
        <v>219</v>
      </c>
      <c r="V341" t="s">
        <v>137</v>
      </c>
      <c r="W341" t="s">
        <v>46</v>
      </c>
    </row>
    <row r="342" spans="1:23" x14ac:dyDescent="0.2">
      <c r="A342">
        <v>1351</v>
      </c>
      <c r="B342" t="s">
        <v>4666</v>
      </c>
      <c r="C342" s="1">
        <v>44196</v>
      </c>
      <c r="D342" t="s">
        <v>5672</v>
      </c>
      <c r="E342" t="s">
        <v>5729</v>
      </c>
      <c r="F342" t="s">
        <v>5741</v>
      </c>
      <c r="G342" t="b">
        <v>0</v>
      </c>
      <c r="H342" t="s">
        <v>4667</v>
      </c>
      <c r="I342" t="s">
        <v>4668</v>
      </c>
      <c r="J342" t="s">
        <v>4669</v>
      </c>
      <c r="K342" t="s">
        <v>41</v>
      </c>
      <c r="L342" t="s">
        <v>42</v>
      </c>
      <c r="M342" t="s">
        <v>4670</v>
      </c>
      <c r="N342">
        <v>100</v>
      </c>
      <c r="O342" t="s">
        <v>138</v>
      </c>
      <c r="P342">
        <v>200</v>
      </c>
      <c r="Q342" t="s">
        <v>137</v>
      </c>
      <c r="R342" t="s">
        <v>46</v>
      </c>
      <c r="S342" t="s">
        <v>42</v>
      </c>
      <c r="T342" t="s">
        <v>4671</v>
      </c>
      <c r="U342">
        <v>100</v>
      </c>
      <c r="V342" t="s">
        <v>140</v>
      </c>
      <c r="W342">
        <v>200</v>
      </c>
    </row>
    <row r="343" spans="1:23" x14ac:dyDescent="0.2">
      <c r="A343">
        <v>255</v>
      </c>
      <c r="B343" t="s">
        <v>1211</v>
      </c>
      <c r="C343" s="1">
        <v>44196</v>
      </c>
      <c r="D343" t="s">
        <v>5136</v>
      </c>
      <c r="E343" t="s">
        <v>5729</v>
      </c>
      <c r="F343" t="s">
        <v>5746</v>
      </c>
      <c r="G343" t="b">
        <v>0</v>
      </c>
      <c r="H343" t="s">
        <v>1214</v>
      </c>
      <c r="I343" t="s">
        <v>1215</v>
      </c>
      <c r="J343" t="s">
        <v>1216</v>
      </c>
      <c r="K343" t="s">
        <v>31</v>
      </c>
      <c r="L343" t="s">
        <v>1217</v>
      </c>
      <c r="M343" t="s">
        <v>1</v>
      </c>
      <c r="N343" t="s">
        <v>1212</v>
      </c>
      <c r="O343" t="s">
        <v>2</v>
      </c>
      <c r="P343" t="s">
        <v>1213</v>
      </c>
      <c r="Q343" t="s">
        <v>1214</v>
      </c>
      <c r="R343" t="s">
        <v>1215</v>
      </c>
      <c r="S343" t="s">
        <v>1216</v>
      </c>
      <c r="T343" t="s">
        <v>31</v>
      </c>
    </row>
    <row r="344" spans="1:23" x14ac:dyDescent="0.2">
      <c r="A344">
        <v>159</v>
      </c>
      <c r="B344" t="s">
        <v>839</v>
      </c>
      <c r="C344" s="1">
        <v>44196</v>
      </c>
      <c r="D344" t="s">
        <v>5089</v>
      </c>
      <c r="E344" t="s">
        <v>5729</v>
      </c>
      <c r="F344" t="s">
        <v>5742</v>
      </c>
      <c r="G344" t="b">
        <v>0</v>
      </c>
      <c r="H344" t="s">
        <v>840</v>
      </c>
      <c r="I344" t="s">
        <v>841</v>
      </c>
      <c r="J344" t="s">
        <v>842</v>
      </c>
      <c r="K344" t="s">
        <v>41</v>
      </c>
      <c r="L344" t="s">
        <v>42</v>
      </c>
      <c r="M344" t="s">
        <v>843</v>
      </c>
      <c r="N344" t="s">
        <v>844</v>
      </c>
      <c r="O344" t="s">
        <v>845</v>
      </c>
      <c r="P344" t="s">
        <v>846</v>
      </c>
      <c r="Q344" t="s">
        <v>46</v>
      </c>
      <c r="R344" t="s">
        <v>42</v>
      </c>
      <c r="S344" t="s">
        <v>847</v>
      </c>
      <c r="T344">
        <v>389</v>
      </c>
      <c r="U344" t="s">
        <v>848</v>
      </c>
      <c r="V344" t="s">
        <v>845</v>
      </c>
      <c r="W344" t="s">
        <v>846</v>
      </c>
    </row>
    <row r="345" spans="1:23" x14ac:dyDescent="0.2">
      <c r="A345">
        <v>389</v>
      </c>
      <c r="B345" t="s">
        <v>1836</v>
      </c>
      <c r="C345" s="1">
        <v>44196</v>
      </c>
      <c r="D345" t="s">
        <v>5202</v>
      </c>
      <c r="E345" t="s">
        <v>5729</v>
      </c>
      <c r="F345" t="s">
        <v>5742</v>
      </c>
      <c r="G345" t="b">
        <v>0</v>
      </c>
      <c r="H345" t="s">
        <v>1837</v>
      </c>
      <c r="I345" t="s">
        <v>1838</v>
      </c>
      <c r="J345" t="s">
        <v>1839</v>
      </c>
      <c r="K345" t="s">
        <v>41</v>
      </c>
      <c r="L345" t="s">
        <v>42</v>
      </c>
      <c r="M345" t="s">
        <v>1840</v>
      </c>
      <c r="N345">
        <v>537</v>
      </c>
      <c r="O345" t="s">
        <v>1841</v>
      </c>
      <c r="P345">
        <v>537</v>
      </c>
      <c r="Q345" t="s">
        <v>1842</v>
      </c>
      <c r="R345" t="s">
        <v>46</v>
      </c>
      <c r="S345" t="s">
        <v>42</v>
      </c>
      <c r="T345" t="s">
        <v>1843</v>
      </c>
      <c r="U345" t="s">
        <v>1844</v>
      </c>
      <c r="V345" t="s">
        <v>46</v>
      </c>
      <c r="W345" t="s">
        <v>42</v>
      </c>
    </row>
    <row r="346" spans="1:23" x14ac:dyDescent="0.2">
      <c r="A346">
        <v>273</v>
      </c>
      <c r="B346" t="s">
        <v>1264</v>
      </c>
      <c r="C346" s="1">
        <v>44196</v>
      </c>
      <c r="D346" t="s">
        <v>5145</v>
      </c>
      <c r="E346" t="s">
        <v>5729</v>
      </c>
      <c r="F346" t="s">
        <v>5733</v>
      </c>
      <c r="G346" t="b">
        <v>0</v>
      </c>
      <c r="H346" t="s">
        <v>1265</v>
      </c>
      <c r="I346" t="s">
        <v>1266</v>
      </c>
      <c r="J346" t="s">
        <v>1267</v>
      </c>
      <c r="K346" t="s">
        <v>36</v>
      </c>
      <c r="L346" t="s">
        <v>18</v>
      </c>
      <c r="M346" t="s">
        <v>57</v>
      </c>
      <c r="N346" t="s">
        <v>1268</v>
      </c>
      <c r="O346" t="s">
        <v>17</v>
      </c>
      <c r="P346" t="s">
        <v>18</v>
      </c>
      <c r="Q346" t="s">
        <v>57</v>
      </c>
      <c r="R346" t="s">
        <v>1269</v>
      </c>
      <c r="S346" t="s">
        <v>17</v>
      </c>
      <c r="T346" t="s">
        <v>18</v>
      </c>
      <c r="U346" t="s">
        <v>57</v>
      </c>
      <c r="V346" t="s">
        <v>1270</v>
      </c>
      <c r="W346" t="s">
        <v>17</v>
      </c>
    </row>
    <row r="347" spans="1:23" x14ac:dyDescent="0.2">
      <c r="A347">
        <v>1449</v>
      </c>
      <c r="B347" t="s">
        <v>4965</v>
      </c>
      <c r="C347" s="1">
        <v>44196</v>
      </c>
      <c r="D347">
        <v>9.5980020140004999E+19</v>
      </c>
      <c r="E347" t="s">
        <v>5729</v>
      </c>
      <c r="F347" t="s">
        <v>5733</v>
      </c>
      <c r="G347" t="b">
        <v>0</v>
      </c>
      <c r="H347" t="s">
        <v>4966</v>
      </c>
      <c r="I347" t="s">
        <v>4967</v>
      </c>
      <c r="J347" t="s">
        <v>4968</v>
      </c>
      <c r="K347" t="s">
        <v>36</v>
      </c>
      <c r="L347" t="s">
        <v>73</v>
      </c>
      <c r="M347" t="s">
        <v>74</v>
      </c>
      <c r="N347" t="s">
        <v>17</v>
      </c>
      <c r="O347" t="s">
        <v>73</v>
      </c>
      <c r="P347" t="s">
        <v>74</v>
      </c>
      <c r="Q347" t="s">
        <v>17</v>
      </c>
      <c r="R347" t="s">
        <v>73</v>
      </c>
      <c r="S347" t="s">
        <v>74</v>
      </c>
      <c r="T347" t="s">
        <v>17</v>
      </c>
      <c r="U347" t="s">
        <v>73</v>
      </c>
      <c r="V347" t="s">
        <v>74</v>
      </c>
      <c r="W347" t="s">
        <v>17</v>
      </c>
    </row>
    <row r="348" spans="1:23" x14ac:dyDescent="0.2">
      <c r="A348">
        <v>517</v>
      </c>
      <c r="B348" t="s">
        <v>2234</v>
      </c>
      <c r="C348" s="1">
        <v>44196</v>
      </c>
      <c r="D348">
        <v>9.5980020140005196E+19</v>
      </c>
      <c r="E348" t="s">
        <v>5729</v>
      </c>
      <c r="F348" t="s">
        <v>5733</v>
      </c>
      <c r="G348" t="b">
        <v>0</v>
      </c>
      <c r="H348" t="s">
        <v>2235</v>
      </c>
      <c r="I348" t="s">
        <v>2236</v>
      </c>
      <c r="J348" t="s">
        <v>2237</v>
      </c>
      <c r="K348" t="s">
        <v>36</v>
      </c>
      <c r="L348" t="s">
        <v>18</v>
      </c>
      <c r="M348" t="s">
        <v>19</v>
      </c>
      <c r="N348" t="s">
        <v>17</v>
      </c>
      <c r="O348" t="s">
        <v>18</v>
      </c>
      <c r="P348" t="s">
        <v>57</v>
      </c>
      <c r="Q348" t="s">
        <v>2238</v>
      </c>
      <c r="R348" t="s">
        <v>17</v>
      </c>
      <c r="S348" t="s">
        <v>18</v>
      </c>
      <c r="T348" t="s">
        <v>57</v>
      </c>
      <c r="U348" t="s">
        <v>2239</v>
      </c>
      <c r="V348" t="s">
        <v>17</v>
      </c>
      <c r="W348" t="s">
        <v>18</v>
      </c>
    </row>
    <row r="349" spans="1:23" x14ac:dyDescent="0.2">
      <c r="A349">
        <v>617</v>
      </c>
      <c r="B349" t="s">
        <v>2622</v>
      </c>
      <c r="C349" s="1">
        <v>44196</v>
      </c>
      <c r="D349">
        <v>9.5980020140005294E+19</v>
      </c>
      <c r="E349" t="s">
        <v>5729</v>
      </c>
      <c r="F349" t="s">
        <v>5733</v>
      </c>
      <c r="G349" t="b">
        <v>0</v>
      </c>
      <c r="H349" t="s">
        <v>2623</v>
      </c>
      <c r="I349" t="s">
        <v>2624</v>
      </c>
      <c r="J349" t="s">
        <v>2625</v>
      </c>
      <c r="K349" t="s">
        <v>36</v>
      </c>
      <c r="L349" t="s">
        <v>18</v>
      </c>
      <c r="M349" t="s">
        <v>57</v>
      </c>
      <c r="N349" t="s">
        <v>2626</v>
      </c>
      <c r="O349" t="s">
        <v>17</v>
      </c>
      <c r="P349" t="s">
        <v>18</v>
      </c>
      <c r="Q349" t="s">
        <v>19</v>
      </c>
      <c r="R349" t="s">
        <v>17</v>
      </c>
      <c r="S349" t="s">
        <v>18</v>
      </c>
      <c r="T349" t="s">
        <v>82</v>
      </c>
    </row>
    <row r="350" spans="1:23" x14ac:dyDescent="0.2">
      <c r="A350">
        <v>1075</v>
      </c>
      <c r="B350" t="s">
        <v>3916</v>
      </c>
      <c r="C350" s="1">
        <v>44196</v>
      </c>
      <c r="D350">
        <v>9.5980020140005294E+19</v>
      </c>
      <c r="E350" t="s">
        <v>5729</v>
      </c>
      <c r="F350" t="s">
        <v>5733</v>
      </c>
      <c r="G350" t="b">
        <v>0</v>
      </c>
      <c r="H350" t="s">
        <v>3917</v>
      </c>
      <c r="I350" t="s">
        <v>3918</v>
      </c>
      <c r="J350" t="s">
        <v>3919</v>
      </c>
      <c r="K350" t="s">
        <v>36</v>
      </c>
      <c r="L350" t="s">
        <v>18</v>
      </c>
      <c r="M350" t="s">
        <v>19</v>
      </c>
      <c r="N350" t="s">
        <v>17</v>
      </c>
      <c r="O350" t="s">
        <v>18</v>
      </c>
      <c r="P350" t="s">
        <v>57</v>
      </c>
      <c r="Q350" t="s">
        <v>3920</v>
      </c>
      <c r="R350" t="s">
        <v>17</v>
      </c>
      <c r="S350" t="s">
        <v>18</v>
      </c>
      <c r="T350" t="s">
        <v>57</v>
      </c>
      <c r="U350" t="s">
        <v>96</v>
      </c>
      <c r="V350" t="s">
        <v>17</v>
      </c>
      <c r="W350" t="s">
        <v>18</v>
      </c>
    </row>
    <row r="351" spans="1:23" x14ac:dyDescent="0.2">
      <c r="A351">
        <v>843</v>
      </c>
      <c r="B351" t="s">
        <v>3292</v>
      </c>
      <c r="C351" s="1">
        <v>44196</v>
      </c>
      <c r="D351">
        <v>9.5980020140005294E+19</v>
      </c>
      <c r="E351" t="s">
        <v>5729</v>
      </c>
      <c r="F351" t="s">
        <v>5733</v>
      </c>
      <c r="G351" t="b">
        <v>0</v>
      </c>
      <c r="H351" t="s">
        <v>3293</v>
      </c>
      <c r="I351" t="s">
        <v>3294</v>
      </c>
      <c r="J351" t="s">
        <v>3295</v>
      </c>
      <c r="K351" t="s">
        <v>41</v>
      </c>
      <c r="L351" t="s">
        <v>42</v>
      </c>
      <c r="M351" t="s">
        <v>3296</v>
      </c>
      <c r="N351">
        <v>306</v>
      </c>
      <c r="O351" t="s">
        <v>141</v>
      </c>
      <c r="P351">
        <v>32</v>
      </c>
      <c r="Q351" t="s">
        <v>45</v>
      </c>
      <c r="R351" t="s">
        <v>46</v>
      </c>
      <c r="S351" t="s">
        <v>42</v>
      </c>
      <c r="T351" t="s">
        <v>3297</v>
      </c>
      <c r="U351">
        <v>554</v>
      </c>
      <c r="V351" t="s">
        <v>3298</v>
      </c>
      <c r="W351">
        <v>74</v>
      </c>
    </row>
    <row r="352" spans="1:23" x14ac:dyDescent="0.2">
      <c r="A352">
        <v>851</v>
      </c>
      <c r="B352" t="s">
        <v>3315</v>
      </c>
      <c r="C352" s="1">
        <v>44196</v>
      </c>
      <c r="D352">
        <v>9.5980020140005294E+19</v>
      </c>
      <c r="E352" t="s">
        <v>5729</v>
      </c>
      <c r="F352" t="s">
        <v>5733</v>
      </c>
      <c r="G352" t="b">
        <v>0</v>
      </c>
      <c r="H352" t="s">
        <v>3316</v>
      </c>
      <c r="I352" t="s">
        <v>3317</v>
      </c>
      <c r="J352" t="s">
        <v>3318</v>
      </c>
      <c r="K352" t="s">
        <v>36</v>
      </c>
      <c r="L352" t="s">
        <v>18</v>
      </c>
      <c r="M352" t="s">
        <v>19</v>
      </c>
      <c r="N352" t="s">
        <v>17</v>
      </c>
      <c r="O352" t="s">
        <v>18</v>
      </c>
      <c r="P352" t="s">
        <v>21</v>
      </c>
      <c r="Q352" t="s">
        <v>17</v>
      </c>
      <c r="R352" t="s">
        <v>18</v>
      </c>
      <c r="S352" t="s">
        <v>56</v>
      </c>
      <c r="T352" t="s">
        <v>17</v>
      </c>
      <c r="U352" t="s">
        <v>18</v>
      </c>
      <c r="V352" t="s">
        <v>614</v>
      </c>
    </row>
    <row r="353" spans="1:70" x14ac:dyDescent="0.2">
      <c r="A353">
        <v>319</v>
      </c>
      <c r="B353" t="s">
        <v>1397</v>
      </c>
      <c r="C353" s="1">
        <v>44196</v>
      </c>
      <c r="D353">
        <v>9.5980020140005507E+19</v>
      </c>
      <c r="E353" t="s">
        <v>5729</v>
      </c>
      <c r="F353" t="s">
        <v>5733</v>
      </c>
      <c r="G353" t="b">
        <v>0</v>
      </c>
      <c r="H353" t="s">
        <v>1398</v>
      </c>
      <c r="I353" t="s">
        <v>1399</v>
      </c>
      <c r="J353" t="s">
        <v>1400</v>
      </c>
      <c r="K353" t="s">
        <v>36</v>
      </c>
      <c r="L353" t="s">
        <v>18</v>
      </c>
      <c r="M353" t="s">
        <v>57</v>
      </c>
      <c r="N353" t="s">
        <v>1401</v>
      </c>
      <c r="O353" t="s">
        <v>17</v>
      </c>
      <c r="P353" t="s">
        <v>18</v>
      </c>
      <c r="Q353" t="s">
        <v>57</v>
      </c>
      <c r="R353" t="s">
        <v>1402</v>
      </c>
      <c r="S353" t="s">
        <v>17</v>
      </c>
      <c r="T353" t="s">
        <v>18</v>
      </c>
      <c r="U353" t="s">
        <v>57</v>
      </c>
      <c r="V353" t="s">
        <v>1403</v>
      </c>
      <c r="W353" t="s">
        <v>17</v>
      </c>
    </row>
    <row r="354" spans="1:70" x14ac:dyDescent="0.2">
      <c r="A354">
        <v>1141</v>
      </c>
      <c r="B354" t="s">
        <v>4102</v>
      </c>
      <c r="C354" s="1">
        <v>44196</v>
      </c>
      <c r="D354">
        <v>9.5980020140005605E+19</v>
      </c>
      <c r="E354" t="s">
        <v>5729</v>
      </c>
      <c r="F354" t="s">
        <v>5733</v>
      </c>
      <c r="G354" t="b">
        <v>0</v>
      </c>
      <c r="H354" t="s">
        <v>4103</v>
      </c>
      <c r="I354" t="s">
        <v>4104</v>
      </c>
      <c r="J354" t="s">
        <v>4105</v>
      </c>
      <c r="K354" t="s">
        <v>36</v>
      </c>
      <c r="L354" t="s">
        <v>18</v>
      </c>
      <c r="M354" t="s">
        <v>57</v>
      </c>
      <c r="N354" t="s">
        <v>4106</v>
      </c>
      <c r="O354" t="s">
        <v>17</v>
      </c>
      <c r="P354" t="s">
        <v>18</v>
      </c>
      <c r="Q354" t="s">
        <v>57</v>
      </c>
      <c r="R354" t="s">
        <v>4107</v>
      </c>
      <c r="S354" t="s">
        <v>17</v>
      </c>
      <c r="T354" t="s">
        <v>18</v>
      </c>
      <c r="U354" t="s">
        <v>57</v>
      </c>
      <c r="V354" t="s">
        <v>4108</v>
      </c>
      <c r="W354" t="s">
        <v>17</v>
      </c>
    </row>
    <row r="355" spans="1:70" x14ac:dyDescent="0.2">
      <c r="A355">
        <v>1455</v>
      </c>
      <c r="B355" t="s">
        <v>4981</v>
      </c>
      <c r="C355" s="1">
        <v>44196</v>
      </c>
      <c r="D355">
        <v>9.5980020140005605E+19</v>
      </c>
      <c r="E355" t="s">
        <v>5729</v>
      </c>
      <c r="F355" t="s">
        <v>5733</v>
      </c>
      <c r="G355" t="b">
        <v>0</v>
      </c>
      <c r="H355" t="s">
        <v>4982</v>
      </c>
      <c r="I355" t="s">
        <v>4983</v>
      </c>
      <c r="J355" t="s">
        <v>4984</v>
      </c>
      <c r="K355" t="s">
        <v>36</v>
      </c>
      <c r="L355" t="s">
        <v>18</v>
      </c>
      <c r="M355" t="s">
        <v>57</v>
      </c>
      <c r="N355" t="s">
        <v>4985</v>
      </c>
      <c r="O355" t="s">
        <v>17</v>
      </c>
      <c r="P355" t="s">
        <v>18</v>
      </c>
      <c r="Q355" t="s">
        <v>57</v>
      </c>
      <c r="R355" t="s">
        <v>4986</v>
      </c>
      <c r="S355" t="s">
        <v>17</v>
      </c>
      <c r="T355" t="s">
        <v>18</v>
      </c>
      <c r="U355" t="s">
        <v>57</v>
      </c>
      <c r="V355" t="s">
        <v>4987</v>
      </c>
      <c r="W355" t="s">
        <v>17</v>
      </c>
    </row>
    <row r="356" spans="1:70" x14ac:dyDescent="0.2">
      <c r="A356">
        <v>953</v>
      </c>
      <c r="B356" t="s">
        <v>3591</v>
      </c>
      <c r="C356" s="1">
        <v>44196</v>
      </c>
      <c r="D356">
        <v>9.5980020140005605E+19</v>
      </c>
      <c r="E356" t="s">
        <v>5729</v>
      </c>
      <c r="F356" t="s">
        <v>5733</v>
      </c>
      <c r="G356" t="b">
        <v>0</v>
      </c>
      <c r="H356" t="s">
        <v>3592</v>
      </c>
      <c r="I356" t="s">
        <v>3593</v>
      </c>
      <c r="J356" t="s">
        <v>3594</v>
      </c>
      <c r="K356" t="s">
        <v>31</v>
      </c>
    </row>
    <row r="357" spans="1:70" x14ac:dyDescent="0.2">
      <c r="A357">
        <v>129</v>
      </c>
      <c r="B357" t="s">
        <v>584</v>
      </c>
      <c r="C357" s="1">
        <v>44196</v>
      </c>
      <c r="D357">
        <v>9.5980020140005704E+19</v>
      </c>
      <c r="E357" t="s">
        <v>5729</v>
      </c>
      <c r="F357" t="s">
        <v>5733</v>
      </c>
      <c r="G357" t="b">
        <v>0</v>
      </c>
      <c r="H357" t="s">
        <v>585</v>
      </c>
      <c r="I357" t="s">
        <v>586</v>
      </c>
      <c r="J357" t="s">
        <v>587</v>
      </c>
      <c r="K357" t="s">
        <v>36</v>
      </c>
      <c r="L357" t="s">
        <v>18</v>
      </c>
      <c r="M357" t="s">
        <v>57</v>
      </c>
      <c r="N357" t="s">
        <v>588</v>
      </c>
      <c r="O357" t="s">
        <v>17</v>
      </c>
      <c r="P357" t="s">
        <v>18</v>
      </c>
      <c r="Q357" t="s">
        <v>57</v>
      </c>
      <c r="R357" t="s">
        <v>589</v>
      </c>
      <c r="S357" t="s">
        <v>17</v>
      </c>
      <c r="T357" t="s">
        <v>18</v>
      </c>
      <c r="U357" t="s">
        <v>57</v>
      </c>
      <c r="V357" t="s">
        <v>96</v>
      </c>
      <c r="W357" t="s">
        <v>17</v>
      </c>
    </row>
    <row r="358" spans="1:70" x14ac:dyDescent="0.2">
      <c r="A358">
        <v>109</v>
      </c>
      <c r="B358" t="s">
        <v>485</v>
      </c>
      <c r="C358" s="1">
        <v>44196</v>
      </c>
      <c r="D358">
        <v>9.5980020140005704E+19</v>
      </c>
      <c r="E358" t="s">
        <v>5729</v>
      </c>
      <c r="F358" t="s">
        <v>5733</v>
      </c>
      <c r="G358" t="b">
        <v>0</v>
      </c>
      <c r="H358" t="s">
        <v>486</v>
      </c>
      <c r="I358" t="s">
        <v>487</v>
      </c>
      <c r="J358" t="s">
        <v>488</v>
      </c>
      <c r="K358" t="s">
        <v>36</v>
      </c>
      <c r="L358" t="s">
        <v>18</v>
      </c>
      <c r="M358" t="s">
        <v>57</v>
      </c>
      <c r="N358" t="s">
        <v>489</v>
      </c>
      <c r="O358" t="s">
        <v>17</v>
      </c>
      <c r="P358" t="s">
        <v>18</v>
      </c>
      <c r="Q358" t="s">
        <v>57</v>
      </c>
      <c r="R358" t="s">
        <v>490</v>
      </c>
      <c r="S358" t="s">
        <v>17</v>
      </c>
      <c r="T358" t="s">
        <v>18</v>
      </c>
      <c r="U358" t="s">
        <v>57</v>
      </c>
      <c r="V358" t="s">
        <v>491</v>
      </c>
      <c r="W358" t="s">
        <v>17</v>
      </c>
      <c r="X358" t="s">
        <v>42</v>
      </c>
      <c r="Y358" t="s">
        <v>1527</v>
      </c>
      <c r="Z358">
        <v>746</v>
      </c>
      <c r="AA358">
        <v>0</v>
      </c>
      <c r="AB358" t="s">
        <v>1473</v>
      </c>
      <c r="AC358">
        <v>747</v>
      </c>
      <c r="AD358">
        <v>0</v>
      </c>
      <c r="AE358" t="s">
        <v>1526</v>
      </c>
      <c r="AF358" t="s">
        <v>46</v>
      </c>
      <c r="AG358" t="s">
        <v>42</v>
      </c>
      <c r="AH358" t="s">
        <v>1528</v>
      </c>
      <c r="AI358">
        <v>390</v>
      </c>
      <c r="AJ358">
        <v>0</v>
      </c>
      <c r="AK358" t="s">
        <v>1529</v>
      </c>
      <c r="AL358">
        <v>391</v>
      </c>
      <c r="AM358">
        <v>0</v>
      </c>
      <c r="AN358" t="s">
        <v>1526</v>
      </c>
      <c r="AO358" t="s">
        <v>46</v>
      </c>
      <c r="AP358" t="s">
        <v>42</v>
      </c>
      <c r="AQ358" t="s">
        <v>1530</v>
      </c>
      <c r="AR358">
        <v>462</v>
      </c>
      <c r="AS358">
        <v>0</v>
      </c>
      <c r="AT358" t="s">
        <v>888</v>
      </c>
      <c r="AU358">
        <v>461</v>
      </c>
      <c r="AV358">
        <v>0</v>
      </c>
      <c r="AW358" t="s">
        <v>1526</v>
      </c>
      <c r="AX358" t="s">
        <v>46</v>
      </c>
      <c r="AY358" t="s">
        <v>42</v>
      </c>
      <c r="AZ358" t="s">
        <v>1531</v>
      </c>
      <c r="BA358">
        <v>842</v>
      </c>
      <c r="BB358">
        <v>0</v>
      </c>
      <c r="BC358" t="s">
        <v>236</v>
      </c>
      <c r="BD358">
        <v>841</v>
      </c>
      <c r="BE358">
        <v>0</v>
      </c>
      <c r="BF358" t="s">
        <v>1525</v>
      </c>
      <c r="BG358" t="s">
        <v>17</v>
      </c>
      <c r="BH358" t="s">
        <v>18</v>
      </c>
      <c r="BI358" t="s">
        <v>19</v>
      </c>
      <c r="BJ358" t="s">
        <v>17</v>
      </c>
      <c r="BK358" t="s">
        <v>18</v>
      </c>
      <c r="BL358" t="s">
        <v>20</v>
      </c>
      <c r="BM358" t="s">
        <v>17</v>
      </c>
      <c r="BN358" t="s">
        <v>18</v>
      </c>
      <c r="BO358" t="s">
        <v>55</v>
      </c>
      <c r="BP358" t="s">
        <v>17</v>
      </c>
      <c r="BQ358" t="s">
        <v>18</v>
      </c>
      <c r="BR358" t="s">
        <v>614</v>
      </c>
    </row>
    <row r="359" spans="1:70" x14ac:dyDescent="0.2">
      <c r="A359">
        <v>203</v>
      </c>
      <c r="B359" t="s">
        <v>995</v>
      </c>
      <c r="C359" s="1">
        <v>44196</v>
      </c>
      <c r="D359">
        <v>9.5980020140005704E+19</v>
      </c>
      <c r="E359" t="s">
        <v>5729</v>
      </c>
      <c r="F359" t="s">
        <v>5733</v>
      </c>
      <c r="G359" t="b">
        <v>0</v>
      </c>
      <c r="H359" t="s">
        <v>996</v>
      </c>
      <c r="I359" t="s">
        <v>997</v>
      </c>
      <c r="J359" t="s">
        <v>998</v>
      </c>
      <c r="K359" t="s">
        <v>36</v>
      </c>
      <c r="L359" t="s">
        <v>18</v>
      </c>
      <c r="M359" t="s">
        <v>19</v>
      </c>
      <c r="N359" t="s">
        <v>17</v>
      </c>
      <c r="O359" t="s">
        <v>18</v>
      </c>
      <c r="P359" t="s">
        <v>57</v>
      </c>
      <c r="Q359" t="s">
        <v>999</v>
      </c>
      <c r="R359" t="s">
        <v>17</v>
      </c>
      <c r="S359" t="s">
        <v>18</v>
      </c>
      <c r="T359" t="s">
        <v>57</v>
      </c>
      <c r="U359" t="s">
        <v>1000</v>
      </c>
      <c r="V359" t="s">
        <v>17</v>
      </c>
      <c r="W359" t="s">
        <v>18</v>
      </c>
    </row>
    <row r="360" spans="1:70" x14ac:dyDescent="0.2">
      <c r="A360">
        <v>473</v>
      </c>
      <c r="B360" t="s">
        <v>2122</v>
      </c>
      <c r="C360" s="1">
        <v>44196</v>
      </c>
      <c r="D360" t="s">
        <v>5244</v>
      </c>
      <c r="E360" t="s">
        <v>5729</v>
      </c>
      <c r="F360" t="s">
        <v>5733</v>
      </c>
      <c r="G360" t="b">
        <v>0</v>
      </c>
      <c r="H360" t="s">
        <v>2123</v>
      </c>
      <c r="I360" t="s">
        <v>2124</v>
      </c>
      <c r="J360" t="s">
        <v>2125</v>
      </c>
      <c r="K360" t="s">
        <v>36</v>
      </c>
      <c r="L360" t="s">
        <v>70</v>
      </c>
      <c r="M360" t="s">
        <v>71</v>
      </c>
      <c r="N360" t="s">
        <v>72</v>
      </c>
      <c r="O360" t="s">
        <v>17</v>
      </c>
      <c r="P360" t="s">
        <v>73</v>
      </c>
      <c r="Q360" t="s">
        <v>74</v>
      </c>
      <c r="R360" t="s">
        <v>17</v>
      </c>
      <c r="S360" t="s">
        <v>73</v>
      </c>
      <c r="T360" t="s">
        <v>74</v>
      </c>
      <c r="U360" t="s">
        <v>17</v>
      </c>
      <c r="V360" t="s">
        <v>73</v>
      </c>
      <c r="W360" t="s">
        <v>74</v>
      </c>
    </row>
    <row r="361" spans="1:70" x14ac:dyDescent="0.2">
      <c r="A361">
        <v>935</v>
      </c>
      <c r="B361" t="s">
        <v>3545</v>
      </c>
      <c r="C361" s="1">
        <v>44196</v>
      </c>
      <c r="D361" t="s">
        <v>5470</v>
      </c>
      <c r="E361" t="s">
        <v>5729</v>
      </c>
      <c r="F361" t="s">
        <v>5733</v>
      </c>
      <c r="G361" t="b">
        <v>0</v>
      </c>
      <c r="H361" t="s">
        <v>3546</v>
      </c>
      <c r="I361" t="s">
        <v>3547</v>
      </c>
      <c r="J361" t="s">
        <v>3548</v>
      </c>
      <c r="K361" t="s">
        <v>36</v>
      </c>
      <c r="L361" t="s">
        <v>70</v>
      </c>
      <c r="M361" t="s">
        <v>71</v>
      </c>
      <c r="N361" t="s">
        <v>72</v>
      </c>
      <c r="O361" t="s">
        <v>17</v>
      </c>
      <c r="P361" t="s">
        <v>73</v>
      </c>
      <c r="Q361" t="s">
        <v>74</v>
      </c>
      <c r="R361" t="s">
        <v>17</v>
      </c>
      <c r="S361" t="s">
        <v>73</v>
      </c>
      <c r="T361" t="s">
        <v>74</v>
      </c>
      <c r="U361" t="s">
        <v>17</v>
      </c>
      <c r="V361" t="s">
        <v>73</v>
      </c>
      <c r="W361" t="s">
        <v>74</v>
      </c>
    </row>
    <row r="362" spans="1:70" x14ac:dyDescent="0.2">
      <c r="A362">
        <v>613</v>
      </c>
      <c r="B362" t="s">
        <v>2617</v>
      </c>
      <c r="C362" s="1">
        <v>44196</v>
      </c>
      <c r="D362" t="s">
        <v>5312</v>
      </c>
      <c r="E362" t="s">
        <v>5729</v>
      </c>
      <c r="F362" t="s">
        <v>5733</v>
      </c>
      <c r="G362" t="b">
        <v>0</v>
      </c>
      <c r="H362" t="s">
        <v>2618</v>
      </c>
      <c r="I362" t="s">
        <v>2619</v>
      </c>
      <c r="J362" t="s">
        <v>2620</v>
      </c>
      <c r="K362" t="s">
        <v>36</v>
      </c>
      <c r="L362" t="s">
        <v>18</v>
      </c>
      <c r="M362" t="s">
        <v>21</v>
      </c>
      <c r="N362" t="s">
        <v>17</v>
      </c>
      <c r="O362" t="s">
        <v>18</v>
      </c>
      <c r="P362" t="s">
        <v>59</v>
      </c>
    </row>
    <row r="363" spans="1:70" x14ac:dyDescent="0.2">
      <c r="A363">
        <v>105</v>
      </c>
      <c r="B363" t="s">
        <v>469</v>
      </c>
      <c r="C363" s="1">
        <v>44469</v>
      </c>
      <c r="D363" t="s">
        <v>5065</v>
      </c>
      <c r="E363" t="s">
        <v>5729</v>
      </c>
      <c r="F363" t="s">
        <v>5733</v>
      </c>
      <c r="G363" t="b">
        <v>0</v>
      </c>
      <c r="H363" t="s">
        <v>470</v>
      </c>
      <c r="I363" t="s">
        <v>471</v>
      </c>
      <c r="J363" t="s">
        <v>472</v>
      </c>
      <c r="K363" t="s">
        <v>36</v>
      </c>
      <c r="L363" t="s">
        <v>18</v>
      </c>
      <c r="M363" t="s">
        <v>57</v>
      </c>
      <c r="N363" t="s">
        <v>473</v>
      </c>
      <c r="O363" t="s">
        <v>17</v>
      </c>
      <c r="P363" t="s">
        <v>18</v>
      </c>
      <c r="Q363" t="s">
        <v>57</v>
      </c>
      <c r="R363" t="s">
        <v>474</v>
      </c>
      <c r="S363" t="s">
        <v>17</v>
      </c>
      <c r="T363" t="s">
        <v>18</v>
      </c>
      <c r="U363" t="s">
        <v>57</v>
      </c>
      <c r="V363" t="s">
        <v>475</v>
      </c>
      <c r="W363" t="s">
        <v>17</v>
      </c>
    </row>
    <row r="364" spans="1:70" x14ac:dyDescent="0.2">
      <c r="A364">
        <v>827</v>
      </c>
      <c r="B364" t="s">
        <v>3252</v>
      </c>
      <c r="C364" s="1">
        <v>44196</v>
      </c>
      <c r="D364" t="s">
        <v>5418</v>
      </c>
      <c r="E364" t="s">
        <v>5729</v>
      </c>
      <c r="F364" t="s">
        <v>5733</v>
      </c>
      <c r="G364" t="b">
        <v>0</v>
      </c>
      <c r="H364" t="s">
        <v>3253</v>
      </c>
      <c r="I364" t="s">
        <v>3254</v>
      </c>
      <c r="J364" t="s">
        <v>3255</v>
      </c>
      <c r="K364" t="s">
        <v>36</v>
      </c>
      <c r="L364" t="s">
        <v>70</v>
      </c>
      <c r="M364" t="s">
        <v>71</v>
      </c>
      <c r="N364" t="s">
        <v>72</v>
      </c>
      <c r="O364" t="s">
        <v>17</v>
      </c>
      <c r="P364" t="s">
        <v>73</v>
      </c>
      <c r="Q364" t="s">
        <v>74</v>
      </c>
      <c r="R364" t="s">
        <v>17</v>
      </c>
      <c r="S364" t="s">
        <v>73</v>
      </c>
      <c r="T364" t="s">
        <v>74</v>
      </c>
      <c r="U364" t="s">
        <v>17</v>
      </c>
      <c r="V364" t="s">
        <v>73</v>
      </c>
      <c r="W364" t="s">
        <v>74</v>
      </c>
    </row>
    <row r="365" spans="1:70" x14ac:dyDescent="0.2">
      <c r="A365">
        <v>1113</v>
      </c>
      <c r="B365" t="s">
        <v>4019</v>
      </c>
      <c r="C365" s="1">
        <v>44196</v>
      </c>
      <c r="D365" t="s">
        <v>5556</v>
      </c>
      <c r="E365" t="s">
        <v>5729</v>
      </c>
      <c r="F365" t="s">
        <v>5733</v>
      </c>
      <c r="G365" t="b">
        <v>0</v>
      </c>
      <c r="H365" t="s">
        <v>4020</v>
      </c>
      <c r="I365" t="s">
        <v>4021</v>
      </c>
      <c r="J365" t="s">
        <v>4022</v>
      </c>
      <c r="K365" t="s">
        <v>36</v>
      </c>
      <c r="L365" t="s">
        <v>73</v>
      </c>
      <c r="M365" t="s">
        <v>74</v>
      </c>
      <c r="N365" t="s">
        <v>17</v>
      </c>
      <c r="O365" t="s">
        <v>73</v>
      </c>
      <c r="P365" t="s">
        <v>74</v>
      </c>
      <c r="Q365" t="s">
        <v>17</v>
      </c>
      <c r="R365" t="s">
        <v>73</v>
      </c>
      <c r="S365" t="s">
        <v>74</v>
      </c>
      <c r="T365" t="s">
        <v>17</v>
      </c>
      <c r="U365" t="s">
        <v>73</v>
      </c>
      <c r="V365" t="s">
        <v>74</v>
      </c>
      <c r="W365" t="s">
        <v>17</v>
      </c>
    </row>
    <row r="366" spans="1:70" x14ac:dyDescent="0.2">
      <c r="A366">
        <v>103</v>
      </c>
      <c r="B366" t="s">
        <v>464</v>
      </c>
      <c r="C366" s="1">
        <v>44196</v>
      </c>
      <c r="D366" t="s">
        <v>5064</v>
      </c>
      <c r="E366" t="s">
        <v>5729</v>
      </c>
      <c r="F366" t="s">
        <v>5733</v>
      </c>
      <c r="G366" t="b">
        <v>0</v>
      </c>
      <c r="H366" t="s">
        <v>465</v>
      </c>
      <c r="I366" t="s">
        <v>466</v>
      </c>
      <c r="J366" t="s">
        <v>467</v>
      </c>
      <c r="K366" t="s">
        <v>36</v>
      </c>
      <c r="L366" t="s">
        <v>18</v>
      </c>
      <c r="M366" t="s">
        <v>19</v>
      </c>
      <c r="N366" t="s">
        <v>17</v>
      </c>
      <c r="O366" t="s">
        <v>18</v>
      </c>
      <c r="P366" t="s">
        <v>57</v>
      </c>
      <c r="Q366" t="s">
        <v>468</v>
      </c>
      <c r="R366" t="s">
        <v>17</v>
      </c>
      <c r="S366" t="s">
        <v>18</v>
      </c>
      <c r="T366" t="s">
        <v>57</v>
      </c>
      <c r="U366" t="s">
        <v>58</v>
      </c>
      <c r="V366" t="s">
        <v>17</v>
      </c>
      <c r="W366" t="s">
        <v>18</v>
      </c>
    </row>
    <row r="367" spans="1:70" x14ac:dyDescent="0.2">
      <c r="A367">
        <v>363</v>
      </c>
      <c r="B367" t="s">
        <v>1539</v>
      </c>
      <c r="C367" s="1">
        <v>44196</v>
      </c>
      <c r="D367" t="s">
        <v>5189</v>
      </c>
      <c r="E367" t="s">
        <v>5729</v>
      </c>
      <c r="F367" t="s">
        <v>5733</v>
      </c>
      <c r="G367" t="b">
        <v>0</v>
      </c>
      <c r="H367" t="s">
        <v>1540</v>
      </c>
      <c r="I367" t="s">
        <v>1541</v>
      </c>
      <c r="J367" t="s">
        <v>1542</v>
      </c>
      <c r="K367" t="s">
        <v>36</v>
      </c>
      <c r="L367" t="s">
        <v>18</v>
      </c>
      <c r="M367" t="s">
        <v>19</v>
      </c>
      <c r="N367" t="s">
        <v>17</v>
      </c>
      <c r="O367" t="s">
        <v>18</v>
      </c>
      <c r="P367" t="s">
        <v>57</v>
      </c>
      <c r="Q367" t="s">
        <v>1543</v>
      </c>
      <c r="R367" t="s">
        <v>17</v>
      </c>
      <c r="S367" t="s">
        <v>18</v>
      </c>
      <c r="T367" t="s">
        <v>57</v>
      </c>
      <c r="U367" t="s">
        <v>96</v>
      </c>
      <c r="V367" t="s">
        <v>17</v>
      </c>
      <c r="W367" t="s">
        <v>18</v>
      </c>
    </row>
    <row r="368" spans="1:70" x14ac:dyDescent="0.2">
      <c r="A368">
        <v>25</v>
      </c>
      <c r="B368" t="s">
        <v>102</v>
      </c>
      <c r="C368" s="1">
        <v>44196</v>
      </c>
      <c r="D368" t="s">
        <v>5025</v>
      </c>
      <c r="E368" t="s">
        <v>5729</v>
      </c>
      <c r="F368" t="s">
        <v>5733</v>
      </c>
      <c r="G368" t="b">
        <v>0</v>
      </c>
      <c r="H368" t="s">
        <v>103</v>
      </c>
      <c r="I368" t="s">
        <v>104</v>
      </c>
      <c r="J368" t="s">
        <v>105</v>
      </c>
      <c r="K368" t="s">
        <v>36</v>
      </c>
      <c r="L368" t="s">
        <v>18</v>
      </c>
      <c r="M368" t="s">
        <v>19</v>
      </c>
      <c r="N368" t="s">
        <v>17</v>
      </c>
      <c r="O368" t="s">
        <v>18</v>
      </c>
      <c r="P368" t="s">
        <v>57</v>
      </c>
      <c r="Q368" t="s">
        <v>106</v>
      </c>
      <c r="R368" t="s">
        <v>17</v>
      </c>
      <c r="S368" t="s">
        <v>18</v>
      </c>
      <c r="T368" t="s">
        <v>57</v>
      </c>
      <c r="U368" t="s">
        <v>107</v>
      </c>
    </row>
    <row r="369" spans="1:1243" x14ac:dyDescent="0.2">
      <c r="A369">
        <v>1083</v>
      </c>
      <c r="B369" t="s">
        <v>3939</v>
      </c>
      <c r="C369" s="1">
        <v>44196</v>
      </c>
      <c r="D369" t="s">
        <v>5541</v>
      </c>
      <c r="E369" t="s">
        <v>5729</v>
      </c>
      <c r="F369" t="s">
        <v>5733</v>
      </c>
      <c r="G369" t="b">
        <v>0</v>
      </c>
      <c r="H369" t="s">
        <v>3940</v>
      </c>
      <c r="I369" t="s">
        <v>3941</v>
      </c>
      <c r="J369" t="s">
        <v>3942</v>
      </c>
      <c r="K369" t="s">
        <v>36</v>
      </c>
      <c r="L369" t="s">
        <v>18</v>
      </c>
      <c r="M369" t="s">
        <v>57</v>
      </c>
      <c r="N369" t="s">
        <v>3943</v>
      </c>
      <c r="O369" t="s">
        <v>17</v>
      </c>
      <c r="P369" t="s">
        <v>18</v>
      </c>
      <c r="Q369" t="s">
        <v>57</v>
      </c>
      <c r="R369" t="s">
        <v>3944</v>
      </c>
      <c r="S369" t="s">
        <v>17</v>
      </c>
      <c r="T369" t="s">
        <v>18</v>
      </c>
      <c r="U369" t="s">
        <v>57</v>
      </c>
      <c r="V369" t="s">
        <v>3945</v>
      </c>
      <c r="W369" t="s">
        <v>17</v>
      </c>
    </row>
    <row r="370" spans="1:1243" x14ac:dyDescent="0.2">
      <c r="A370">
        <v>1099</v>
      </c>
      <c r="B370" t="s">
        <v>3986</v>
      </c>
      <c r="C370" s="1">
        <v>44196</v>
      </c>
      <c r="D370" t="s">
        <v>5549</v>
      </c>
      <c r="E370" t="s">
        <v>5729</v>
      </c>
      <c r="F370" t="s">
        <v>5733</v>
      </c>
      <c r="G370" t="b">
        <v>0</v>
      </c>
      <c r="H370" t="s">
        <v>3987</v>
      </c>
      <c r="I370" t="s">
        <v>3988</v>
      </c>
      <c r="J370" t="s">
        <v>3989</v>
      </c>
      <c r="K370" t="s">
        <v>36</v>
      </c>
      <c r="L370" t="s">
        <v>18</v>
      </c>
      <c r="M370" t="s">
        <v>57</v>
      </c>
      <c r="N370" t="s">
        <v>3990</v>
      </c>
      <c r="O370" t="s">
        <v>17</v>
      </c>
      <c r="P370" t="s">
        <v>18</v>
      </c>
      <c r="Q370" t="s">
        <v>57</v>
      </c>
      <c r="R370" t="s">
        <v>3991</v>
      </c>
      <c r="S370" t="s">
        <v>17</v>
      </c>
      <c r="T370" t="s">
        <v>18</v>
      </c>
      <c r="U370" t="s">
        <v>57</v>
      </c>
      <c r="V370" t="s">
        <v>3992</v>
      </c>
      <c r="W370" t="s">
        <v>17</v>
      </c>
      <c r="X370">
        <v>0</v>
      </c>
      <c r="Y370" t="s">
        <v>1182</v>
      </c>
      <c r="Z370">
        <v>0</v>
      </c>
      <c r="AA370" t="s">
        <v>1578</v>
      </c>
      <c r="AB370" t="s">
        <v>46</v>
      </c>
      <c r="AC370" t="s">
        <v>42</v>
      </c>
      <c r="AD370" t="s">
        <v>1582</v>
      </c>
      <c r="AE370">
        <v>901</v>
      </c>
      <c r="AF370">
        <v>0</v>
      </c>
      <c r="AG370" t="s">
        <v>238</v>
      </c>
      <c r="AH370">
        <v>902</v>
      </c>
      <c r="AI370">
        <v>0</v>
      </c>
      <c r="AJ370" t="s">
        <v>1583</v>
      </c>
      <c r="AK370" t="s">
        <v>46</v>
      </c>
      <c r="AL370" t="s">
        <v>42</v>
      </c>
      <c r="AM370" t="s">
        <v>1584</v>
      </c>
      <c r="AN370">
        <v>252</v>
      </c>
      <c r="AO370">
        <v>0</v>
      </c>
      <c r="AP370" t="s">
        <v>188</v>
      </c>
      <c r="AQ370">
        <v>251</v>
      </c>
      <c r="AR370">
        <v>0</v>
      </c>
      <c r="AS370" t="s">
        <v>1585</v>
      </c>
      <c r="AT370" t="s">
        <v>46</v>
      </c>
      <c r="AU370" t="s">
        <v>42</v>
      </c>
      <c r="AV370" t="s">
        <v>1586</v>
      </c>
      <c r="AW370">
        <v>867</v>
      </c>
      <c r="AX370">
        <v>0</v>
      </c>
      <c r="AY370" t="s">
        <v>1046</v>
      </c>
      <c r="AZ370">
        <v>866</v>
      </c>
      <c r="BA370">
        <v>0</v>
      </c>
      <c r="BB370" t="s">
        <v>1583</v>
      </c>
      <c r="BC370" t="s">
        <v>46</v>
      </c>
      <c r="BD370" t="s">
        <v>42</v>
      </c>
      <c r="BE370" t="s">
        <v>1587</v>
      </c>
      <c r="BF370">
        <v>0</v>
      </c>
      <c r="BG370" t="s">
        <v>1588</v>
      </c>
      <c r="BH370">
        <v>0</v>
      </c>
      <c r="BI370" t="s">
        <v>1585</v>
      </c>
      <c r="BJ370" t="s">
        <v>46</v>
      </c>
      <c r="BK370" t="s">
        <v>42</v>
      </c>
      <c r="BL370" t="s">
        <v>1589</v>
      </c>
      <c r="BM370">
        <v>807</v>
      </c>
      <c r="BN370">
        <v>0</v>
      </c>
      <c r="BO370" t="s">
        <v>972</v>
      </c>
      <c r="BP370">
        <v>806</v>
      </c>
      <c r="BQ370">
        <v>0</v>
      </c>
      <c r="BR370" t="s">
        <v>1585</v>
      </c>
      <c r="BS370" t="s">
        <v>46</v>
      </c>
      <c r="BT370" t="s">
        <v>42</v>
      </c>
      <c r="BU370" t="s">
        <v>1590</v>
      </c>
      <c r="BV370">
        <v>520</v>
      </c>
      <c r="BW370">
        <v>0</v>
      </c>
      <c r="BX370" t="s">
        <v>238</v>
      </c>
      <c r="BY370">
        <v>519</v>
      </c>
      <c r="BZ370">
        <v>0</v>
      </c>
      <c r="CA370" t="s">
        <v>1583</v>
      </c>
      <c r="CB370" t="s">
        <v>46</v>
      </c>
      <c r="CC370" t="s">
        <v>42</v>
      </c>
      <c r="CD370" t="s">
        <v>1591</v>
      </c>
      <c r="CE370">
        <v>446</v>
      </c>
      <c r="CF370">
        <v>0</v>
      </c>
      <c r="CG370" t="s">
        <v>242</v>
      </c>
      <c r="CH370">
        <v>447</v>
      </c>
      <c r="CI370">
        <v>0</v>
      </c>
      <c r="CJ370" t="s">
        <v>1585</v>
      </c>
      <c r="CK370" t="s">
        <v>46</v>
      </c>
      <c r="CL370" t="s">
        <v>42</v>
      </c>
      <c r="CM370" t="s">
        <v>1592</v>
      </c>
      <c r="CN370">
        <v>77</v>
      </c>
      <c r="CO370">
        <v>0</v>
      </c>
      <c r="CP370" t="s">
        <v>238</v>
      </c>
      <c r="CQ370">
        <v>76</v>
      </c>
      <c r="CR370">
        <v>0</v>
      </c>
      <c r="CS370" t="s">
        <v>1583</v>
      </c>
      <c r="CT370" t="s">
        <v>46</v>
      </c>
      <c r="CU370" t="s">
        <v>42</v>
      </c>
      <c r="CV370" t="s">
        <v>1593</v>
      </c>
      <c r="CW370">
        <v>167</v>
      </c>
      <c r="CX370">
        <v>0</v>
      </c>
      <c r="CY370" t="s">
        <v>937</v>
      </c>
      <c r="CZ370">
        <v>168</v>
      </c>
      <c r="DA370">
        <v>0</v>
      </c>
      <c r="DB370" t="s">
        <v>1585</v>
      </c>
      <c r="DC370" t="s">
        <v>46</v>
      </c>
      <c r="DD370" t="s">
        <v>42</v>
      </c>
      <c r="DE370" t="s">
        <v>1594</v>
      </c>
      <c r="DF370">
        <v>0</v>
      </c>
      <c r="DG370" t="s">
        <v>1595</v>
      </c>
      <c r="DH370">
        <v>0</v>
      </c>
      <c r="DI370" t="s">
        <v>1566</v>
      </c>
      <c r="DJ370" t="s">
        <v>46</v>
      </c>
      <c r="DK370" t="s">
        <v>42</v>
      </c>
      <c r="DL370" t="s">
        <v>1596</v>
      </c>
      <c r="DM370">
        <v>0</v>
      </c>
      <c r="DN370" t="s">
        <v>1597</v>
      </c>
      <c r="DO370">
        <v>0</v>
      </c>
      <c r="DP370" t="s">
        <v>1574</v>
      </c>
      <c r="DQ370" t="s">
        <v>46</v>
      </c>
      <c r="DR370" t="s">
        <v>42</v>
      </c>
      <c r="DS370" t="s">
        <v>1598</v>
      </c>
      <c r="DT370">
        <v>0</v>
      </c>
      <c r="DU370" t="s">
        <v>553</v>
      </c>
      <c r="DV370">
        <v>0</v>
      </c>
      <c r="DW370" t="s">
        <v>1566</v>
      </c>
      <c r="DX370" t="s">
        <v>46</v>
      </c>
      <c r="DY370" t="s">
        <v>42</v>
      </c>
      <c r="DZ370" t="s">
        <v>1599</v>
      </c>
      <c r="EA370">
        <v>313</v>
      </c>
      <c r="EB370">
        <v>0</v>
      </c>
      <c r="EC370" t="s">
        <v>48</v>
      </c>
      <c r="ED370">
        <v>312</v>
      </c>
      <c r="EE370">
        <v>0</v>
      </c>
      <c r="EF370" t="s">
        <v>1568</v>
      </c>
      <c r="EG370" t="s">
        <v>46</v>
      </c>
      <c r="EH370" t="s">
        <v>42</v>
      </c>
      <c r="EI370" t="s">
        <v>1600</v>
      </c>
      <c r="EJ370">
        <v>0</v>
      </c>
      <c r="EK370" t="s">
        <v>1601</v>
      </c>
      <c r="EL370">
        <v>0</v>
      </c>
      <c r="EM370" t="s">
        <v>1574</v>
      </c>
      <c r="EN370" t="s">
        <v>46</v>
      </c>
      <c r="EO370" t="s">
        <v>42</v>
      </c>
      <c r="EP370" t="s">
        <v>1602</v>
      </c>
      <c r="EQ370">
        <v>348</v>
      </c>
      <c r="ER370">
        <v>0</v>
      </c>
      <c r="ES370" t="s">
        <v>48</v>
      </c>
      <c r="ET370">
        <v>347</v>
      </c>
      <c r="EU370">
        <v>0</v>
      </c>
      <c r="EV370" t="s">
        <v>1568</v>
      </c>
      <c r="EW370" t="s">
        <v>46</v>
      </c>
      <c r="EX370" t="s">
        <v>42</v>
      </c>
      <c r="EY370" t="s">
        <v>1603</v>
      </c>
      <c r="EZ370">
        <v>69</v>
      </c>
      <c r="FA370">
        <v>0</v>
      </c>
      <c r="FB370" t="s">
        <v>48</v>
      </c>
      <c r="FC370">
        <v>70</v>
      </c>
      <c r="FD370">
        <v>0</v>
      </c>
      <c r="FE370" t="s">
        <v>1568</v>
      </c>
      <c r="FF370" t="s">
        <v>46</v>
      </c>
      <c r="FG370" t="s">
        <v>42</v>
      </c>
      <c r="FH370" t="s">
        <v>1604</v>
      </c>
      <c r="FI370">
        <v>0</v>
      </c>
      <c r="FJ370" t="s">
        <v>447</v>
      </c>
      <c r="FK370">
        <v>0</v>
      </c>
      <c r="FL370" t="s">
        <v>1574</v>
      </c>
      <c r="FM370" t="s">
        <v>46</v>
      </c>
      <c r="FN370" t="s">
        <v>42</v>
      </c>
      <c r="FO370" t="s">
        <v>1605</v>
      </c>
      <c r="FP370">
        <v>0</v>
      </c>
      <c r="FQ370" t="s">
        <v>1606</v>
      </c>
      <c r="FR370">
        <v>0</v>
      </c>
      <c r="FS370" t="s">
        <v>1566</v>
      </c>
      <c r="FT370" t="s">
        <v>46</v>
      </c>
      <c r="FU370" t="s">
        <v>42</v>
      </c>
      <c r="FV370" t="s">
        <v>1607</v>
      </c>
      <c r="FW370">
        <v>0</v>
      </c>
      <c r="FX370" t="s">
        <v>1608</v>
      </c>
      <c r="FY370">
        <v>0</v>
      </c>
      <c r="FZ370" t="s">
        <v>1568</v>
      </c>
      <c r="GA370" t="s">
        <v>17</v>
      </c>
      <c r="GB370" t="s">
        <v>18</v>
      </c>
      <c r="GC370" t="s">
        <v>55</v>
      </c>
      <c r="GD370" t="s">
        <v>17</v>
      </c>
      <c r="GE370" t="s">
        <v>18</v>
      </c>
      <c r="GF370" t="s">
        <v>21</v>
      </c>
      <c r="GG370" t="s">
        <v>17</v>
      </c>
      <c r="GH370" t="s">
        <v>18</v>
      </c>
      <c r="GI370" t="s">
        <v>19</v>
      </c>
      <c r="GJ370" t="s">
        <v>17</v>
      </c>
      <c r="GK370" t="s">
        <v>18</v>
      </c>
      <c r="GL370" t="s">
        <v>56</v>
      </c>
      <c r="GM370" t="s">
        <v>17</v>
      </c>
      <c r="GN370" t="s">
        <v>18</v>
      </c>
      <c r="GO370" t="s">
        <v>224</v>
      </c>
      <c r="GP370" t="s">
        <v>17</v>
      </c>
      <c r="GQ370" t="s">
        <v>18</v>
      </c>
      <c r="GR370" t="s">
        <v>414</v>
      </c>
      <c r="GS370" t="s">
        <v>17</v>
      </c>
      <c r="GT370" t="s">
        <v>18</v>
      </c>
      <c r="GU370" t="s">
        <v>57</v>
      </c>
      <c r="GV370" t="s">
        <v>1609</v>
      </c>
      <c r="GW370" t="s">
        <v>17</v>
      </c>
      <c r="GX370" t="s">
        <v>18</v>
      </c>
      <c r="GY370" t="s">
        <v>57</v>
      </c>
      <c r="GZ370" t="s">
        <v>1465</v>
      </c>
      <c r="HA370" t="s">
        <v>17</v>
      </c>
      <c r="HB370" t="s">
        <v>18</v>
      </c>
      <c r="HC370" t="s">
        <v>57</v>
      </c>
      <c r="HD370" t="s">
        <v>1610</v>
      </c>
      <c r="HE370" t="s">
        <v>17</v>
      </c>
      <c r="HF370" t="s">
        <v>18</v>
      </c>
      <c r="HG370" t="s">
        <v>57</v>
      </c>
      <c r="HH370" t="s">
        <v>1611</v>
      </c>
      <c r="HI370" t="s">
        <v>17</v>
      </c>
      <c r="HJ370" t="s">
        <v>18</v>
      </c>
      <c r="HK370" t="s">
        <v>57</v>
      </c>
      <c r="HL370" t="s">
        <v>1612</v>
      </c>
      <c r="HM370" t="s">
        <v>17</v>
      </c>
      <c r="HN370" t="s">
        <v>18</v>
      </c>
      <c r="HO370" t="s">
        <v>57</v>
      </c>
      <c r="HP370" t="s">
        <v>1613</v>
      </c>
      <c r="HQ370" t="s">
        <v>17</v>
      </c>
      <c r="HR370" t="s">
        <v>18</v>
      </c>
      <c r="HS370" t="s">
        <v>225</v>
      </c>
      <c r="HT370" t="s">
        <v>17</v>
      </c>
      <c r="HU370" t="s">
        <v>18</v>
      </c>
      <c r="HV370" t="s">
        <v>223</v>
      </c>
      <c r="HW370" t="s">
        <v>17</v>
      </c>
      <c r="HX370" t="s">
        <v>18</v>
      </c>
      <c r="HY370" t="s">
        <v>82</v>
      </c>
      <c r="HZ370" t="s">
        <v>1614</v>
      </c>
      <c r="IA370" t="s">
        <v>8</v>
      </c>
      <c r="IB370" t="s">
        <v>1560</v>
      </c>
      <c r="IC370" t="s">
        <v>2</v>
      </c>
      <c r="ID370" t="s">
        <v>206</v>
      </c>
      <c r="IE370" t="s">
        <v>1615</v>
      </c>
      <c r="IF370" t="s">
        <v>1616</v>
      </c>
      <c r="IG370" t="s">
        <v>1617</v>
      </c>
      <c r="IH370" t="s">
        <v>41</v>
      </c>
      <c r="II370" t="s">
        <v>42</v>
      </c>
      <c r="IJ370" t="s">
        <v>1618</v>
      </c>
      <c r="IK370">
        <v>906</v>
      </c>
      <c r="IL370">
        <v>0</v>
      </c>
      <c r="IM370" t="s">
        <v>49</v>
      </c>
      <c r="IN370">
        <v>905</v>
      </c>
      <c r="IO370">
        <v>0</v>
      </c>
      <c r="IP370" t="s">
        <v>1619</v>
      </c>
      <c r="IQ370" t="s">
        <v>46</v>
      </c>
      <c r="IR370" t="s">
        <v>42</v>
      </c>
      <c r="IS370" t="s">
        <v>1620</v>
      </c>
      <c r="IT370">
        <v>0</v>
      </c>
      <c r="IU370" t="s">
        <v>1621</v>
      </c>
      <c r="IV370">
        <v>0</v>
      </c>
      <c r="IW370" t="s">
        <v>1622</v>
      </c>
      <c r="IX370" t="s">
        <v>46</v>
      </c>
      <c r="IY370" t="s">
        <v>42</v>
      </c>
      <c r="IZ370" t="s">
        <v>1623</v>
      </c>
      <c r="JA370">
        <v>0</v>
      </c>
      <c r="JB370" t="s">
        <v>1624</v>
      </c>
      <c r="JC370">
        <v>0</v>
      </c>
      <c r="JD370" t="s">
        <v>1625</v>
      </c>
      <c r="JE370" t="s">
        <v>46</v>
      </c>
      <c r="JF370" t="s">
        <v>42</v>
      </c>
      <c r="JG370" t="s">
        <v>1626</v>
      </c>
      <c r="JH370">
        <v>0</v>
      </c>
      <c r="JI370" t="s">
        <v>1627</v>
      </c>
      <c r="JJ370">
        <v>0</v>
      </c>
      <c r="JK370" t="s">
        <v>1622</v>
      </c>
      <c r="JL370" t="s">
        <v>46</v>
      </c>
      <c r="JM370" t="s">
        <v>42</v>
      </c>
      <c r="JN370" t="s">
        <v>1628</v>
      </c>
      <c r="JO370">
        <v>0</v>
      </c>
      <c r="JP370" t="s">
        <v>1629</v>
      </c>
      <c r="JQ370">
        <v>0</v>
      </c>
      <c r="JR370" t="s">
        <v>1343</v>
      </c>
      <c r="JS370" t="s">
        <v>46</v>
      </c>
      <c r="JT370" t="s">
        <v>42</v>
      </c>
      <c r="JU370" t="s">
        <v>1630</v>
      </c>
      <c r="JV370">
        <v>0</v>
      </c>
      <c r="JW370" t="s">
        <v>1631</v>
      </c>
      <c r="JX370">
        <v>0</v>
      </c>
      <c r="JY370" t="s">
        <v>1632</v>
      </c>
      <c r="JZ370" t="s">
        <v>46</v>
      </c>
      <c r="KA370" t="s">
        <v>42</v>
      </c>
      <c r="KB370" t="s">
        <v>1633</v>
      </c>
      <c r="KC370">
        <v>0</v>
      </c>
      <c r="KD370" t="s">
        <v>1634</v>
      </c>
      <c r="KE370">
        <v>0</v>
      </c>
      <c r="KF370" t="s">
        <v>1625</v>
      </c>
      <c r="KG370" t="s">
        <v>46</v>
      </c>
      <c r="KH370" t="s">
        <v>42</v>
      </c>
      <c r="KI370" t="s">
        <v>1635</v>
      </c>
      <c r="KJ370">
        <v>746</v>
      </c>
      <c r="KK370">
        <v>0</v>
      </c>
      <c r="KL370" t="s">
        <v>48</v>
      </c>
      <c r="KM370">
        <v>747</v>
      </c>
      <c r="KN370">
        <v>0</v>
      </c>
      <c r="KO370" t="s">
        <v>1619</v>
      </c>
      <c r="KP370" t="s">
        <v>46</v>
      </c>
      <c r="KQ370" t="s">
        <v>42</v>
      </c>
      <c r="KR370" t="s">
        <v>1636</v>
      </c>
      <c r="KS370">
        <v>0</v>
      </c>
      <c r="KT370" t="s">
        <v>1569</v>
      </c>
      <c r="KU370">
        <v>0</v>
      </c>
      <c r="KV370" t="s">
        <v>1637</v>
      </c>
      <c r="KW370" t="s">
        <v>46</v>
      </c>
      <c r="KX370" t="s">
        <v>42</v>
      </c>
      <c r="KY370" t="s">
        <v>1638</v>
      </c>
      <c r="KZ370">
        <v>0</v>
      </c>
      <c r="LA370" t="s">
        <v>1639</v>
      </c>
      <c r="LB370">
        <v>0</v>
      </c>
      <c r="LC370" t="s">
        <v>1619</v>
      </c>
      <c r="LD370" t="s">
        <v>46</v>
      </c>
      <c r="LE370" t="s">
        <v>42</v>
      </c>
      <c r="LF370" t="s">
        <v>1640</v>
      </c>
      <c r="LG370">
        <v>0</v>
      </c>
      <c r="LH370" t="s">
        <v>1641</v>
      </c>
      <c r="LI370">
        <v>0</v>
      </c>
      <c r="LJ370" t="s">
        <v>1343</v>
      </c>
      <c r="LK370" t="s">
        <v>46</v>
      </c>
      <c r="LL370" t="s">
        <v>42</v>
      </c>
      <c r="LM370" t="s">
        <v>1642</v>
      </c>
      <c r="LN370">
        <v>0</v>
      </c>
      <c r="LO370" t="s">
        <v>1570</v>
      </c>
      <c r="LP370">
        <v>0</v>
      </c>
      <c r="LQ370" t="s">
        <v>1625</v>
      </c>
      <c r="LR370" t="s">
        <v>46</v>
      </c>
      <c r="LS370" t="s">
        <v>42</v>
      </c>
      <c r="LT370" t="s">
        <v>1643</v>
      </c>
      <c r="LU370">
        <v>0</v>
      </c>
      <c r="LV370" t="s">
        <v>1644</v>
      </c>
      <c r="LW370">
        <v>0</v>
      </c>
      <c r="LX370" t="s">
        <v>1622</v>
      </c>
      <c r="LY370" t="s">
        <v>46</v>
      </c>
      <c r="LZ370" t="s">
        <v>42</v>
      </c>
      <c r="MA370" t="s">
        <v>1645</v>
      </c>
      <c r="MB370">
        <v>0</v>
      </c>
      <c r="MC370" t="s">
        <v>1572</v>
      </c>
      <c r="MD370">
        <v>0</v>
      </c>
      <c r="ME370" t="s">
        <v>1637</v>
      </c>
      <c r="MF370" t="s">
        <v>46</v>
      </c>
      <c r="MG370" t="s">
        <v>42</v>
      </c>
      <c r="MH370" t="s">
        <v>1646</v>
      </c>
      <c r="MI370">
        <v>0</v>
      </c>
      <c r="MJ370" t="s">
        <v>1647</v>
      </c>
      <c r="MK370">
        <v>0</v>
      </c>
      <c r="ML370" t="s">
        <v>1632</v>
      </c>
      <c r="MM370" t="s">
        <v>46</v>
      </c>
      <c r="MN370" t="s">
        <v>42</v>
      </c>
      <c r="MO370" t="s">
        <v>1648</v>
      </c>
      <c r="MP370">
        <v>0</v>
      </c>
      <c r="MQ370" t="s">
        <v>191</v>
      </c>
      <c r="MR370">
        <v>0</v>
      </c>
      <c r="MS370" t="s">
        <v>1622</v>
      </c>
      <c r="MT370" t="s">
        <v>46</v>
      </c>
      <c r="MU370" t="s">
        <v>42</v>
      </c>
      <c r="MV370" t="s">
        <v>1649</v>
      </c>
      <c r="MW370">
        <v>0</v>
      </c>
      <c r="MX370" t="s">
        <v>391</v>
      </c>
      <c r="MY370">
        <v>0</v>
      </c>
      <c r="MZ370" t="s">
        <v>1343</v>
      </c>
      <c r="NA370" t="s">
        <v>46</v>
      </c>
      <c r="NB370" t="s">
        <v>42</v>
      </c>
      <c r="NC370" t="s">
        <v>1650</v>
      </c>
      <c r="ND370">
        <v>0</v>
      </c>
      <c r="NE370" t="s">
        <v>1651</v>
      </c>
      <c r="NF370">
        <v>0</v>
      </c>
      <c r="NG370" t="s">
        <v>1652</v>
      </c>
      <c r="NH370" t="s">
        <v>46</v>
      </c>
      <c r="NI370" t="s">
        <v>42</v>
      </c>
      <c r="NJ370" t="s">
        <v>1653</v>
      </c>
      <c r="NK370">
        <v>0</v>
      </c>
      <c r="NL370" t="s">
        <v>1654</v>
      </c>
      <c r="NM370" t="s">
        <v>46</v>
      </c>
      <c r="NN370" t="s">
        <v>42</v>
      </c>
      <c r="NO370" t="s">
        <v>1655</v>
      </c>
      <c r="NP370">
        <v>0</v>
      </c>
      <c r="NQ370" t="s">
        <v>1656</v>
      </c>
      <c r="NR370">
        <v>0</v>
      </c>
      <c r="NS370" t="s">
        <v>1657</v>
      </c>
      <c r="NT370" t="s">
        <v>46</v>
      </c>
      <c r="NU370" t="s">
        <v>42</v>
      </c>
      <c r="NV370" t="s">
        <v>1658</v>
      </c>
      <c r="NW370">
        <v>0</v>
      </c>
      <c r="NX370" t="s">
        <v>49</v>
      </c>
      <c r="NY370">
        <v>0</v>
      </c>
      <c r="NZ370" t="s">
        <v>1625</v>
      </c>
      <c r="OA370" t="s">
        <v>46</v>
      </c>
      <c r="OB370" t="s">
        <v>42</v>
      </c>
      <c r="OC370" t="s">
        <v>1659</v>
      </c>
      <c r="OD370">
        <v>0</v>
      </c>
      <c r="OE370" t="s">
        <v>222</v>
      </c>
      <c r="OF370">
        <v>0</v>
      </c>
      <c r="OG370" t="s">
        <v>1660</v>
      </c>
      <c r="OH370" t="s">
        <v>1661</v>
      </c>
      <c r="OI370" t="s">
        <v>46</v>
      </c>
      <c r="OJ370" t="s">
        <v>42</v>
      </c>
      <c r="OK370" t="s">
        <v>1662</v>
      </c>
      <c r="OL370">
        <v>0</v>
      </c>
      <c r="OM370" t="s">
        <v>1575</v>
      </c>
      <c r="ON370">
        <v>0</v>
      </c>
      <c r="OO370" t="s">
        <v>1637</v>
      </c>
      <c r="OP370" t="s">
        <v>46</v>
      </c>
      <c r="OQ370" t="s">
        <v>42</v>
      </c>
      <c r="OR370" t="s">
        <v>1663</v>
      </c>
      <c r="OS370">
        <v>0</v>
      </c>
      <c r="OT370" t="s">
        <v>652</v>
      </c>
      <c r="OU370">
        <v>0</v>
      </c>
      <c r="OV370" t="s">
        <v>1652</v>
      </c>
      <c r="OW370" t="s">
        <v>46</v>
      </c>
      <c r="OX370" t="s">
        <v>42</v>
      </c>
      <c r="OY370" t="s">
        <v>1664</v>
      </c>
      <c r="OZ370">
        <v>0</v>
      </c>
      <c r="PA370" t="s">
        <v>218</v>
      </c>
      <c r="PB370">
        <v>0</v>
      </c>
      <c r="PC370" t="s">
        <v>1665</v>
      </c>
      <c r="PD370" t="s">
        <v>46</v>
      </c>
      <c r="PE370" t="s">
        <v>42</v>
      </c>
      <c r="PF370" t="s">
        <v>1666</v>
      </c>
      <c r="PG370">
        <v>0</v>
      </c>
      <c r="PH370" t="s">
        <v>49</v>
      </c>
      <c r="PI370">
        <v>0</v>
      </c>
      <c r="PJ370" t="s">
        <v>1625</v>
      </c>
      <c r="PK370" t="s">
        <v>46</v>
      </c>
      <c r="PL370" t="s">
        <v>42</v>
      </c>
      <c r="PM370" t="s">
        <v>1667</v>
      </c>
      <c r="PN370">
        <v>0</v>
      </c>
      <c r="PO370" t="s">
        <v>222</v>
      </c>
      <c r="PP370">
        <v>0</v>
      </c>
      <c r="PQ370" t="s">
        <v>1668</v>
      </c>
      <c r="PR370" t="s">
        <v>1577</v>
      </c>
      <c r="PS370" t="s">
        <v>46</v>
      </c>
      <c r="PT370" t="s">
        <v>42</v>
      </c>
      <c r="PU370" t="s">
        <v>1669</v>
      </c>
      <c r="PV370">
        <v>0</v>
      </c>
      <c r="PW370" t="s">
        <v>1575</v>
      </c>
      <c r="PX370">
        <v>0</v>
      </c>
      <c r="PY370" t="s">
        <v>1637</v>
      </c>
      <c r="PZ370" t="s">
        <v>46</v>
      </c>
      <c r="QA370" t="s">
        <v>42</v>
      </c>
      <c r="QB370" t="s">
        <v>1670</v>
      </c>
      <c r="QC370">
        <v>0</v>
      </c>
      <c r="QD370" t="s">
        <v>652</v>
      </c>
      <c r="QE370">
        <v>0</v>
      </c>
      <c r="QF370" t="s">
        <v>1652</v>
      </c>
      <c r="QG370" t="s">
        <v>46</v>
      </c>
      <c r="QH370" t="s">
        <v>42</v>
      </c>
      <c r="QI370" t="s">
        <v>1671</v>
      </c>
      <c r="QJ370">
        <v>0</v>
      </c>
      <c r="QK370" t="s">
        <v>1651</v>
      </c>
      <c r="QL370">
        <v>0</v>
      </c>
      <c r="QM370" t="s">
        <v>1652</v>
      </c>
      <c r="QN370" t="s">
        <v>46</v>
      </c>
      <c r="QO370" t="s">
        <v>42</v>
      </c>
      <c r="QP370" t="s">
        <v>1672</v>
      </c>
      <c r="QQ370">
        <v>0</v>
      </c>
      <c r="QR370" t="s">
        <v>1654</v>
      </c>
      <c r="QS370" t="s">
        <v>46</v>
      </c>
      <c r="QT370" t="s">
        <v>42</v>
      </c>
      <c r="QU370" t="s">
        <v>1673</v>
      </c>
      <c r="QV370">
        <v>0</v>
      </c>
      <c r="QW370" t="s">
        <v>1656</v>
      </c>
      <c r="QX370">
        <v>0</v>
      </c>
      <c r="QY370" t="s">
        <v>1657</v>
      </c>
      <c r="QZ370" t="s">
        <v>46</v>
      </c>
      <c r="RA370" t="s">
        <v>42</v>
      </c>
      <c r="RB370" t="s">
        <v>1674</v>
      </c>
      <c r="RC370">
        <v>889</v>
      </c>
      <c r="RD370">
        <v>0</v>
      </c>
      <c r="RE370" t="s">
        <v>238</v>
      </c>
      <c r="RF370">
        <v>890</v>
      </c>
      <c r="RG370">
        <v>0</v>
      </c>
      <c r="RH370" t="s">
        <v>1675</v>
      </c>
      <c r="RI370" t="s">
        <v>46</v>
      </c>
      <c r="RJ370" t="s">
        <v>42</v>
      </c>
      <c r="RK370" t="s">
        <v>1674</v>
      </c>
      <c r="RL370">
        <v>901</v>
      </c>
      <c r="RM370">
        <v>0</v>
      </c>
      <c r="RN370" t="s">
        <v>238</v>
      </c>
      <c r="RO370">
        <v>902</v>
      </c>
      <c r="RP370">
        <v>0</v>
      </c>
      <c r="RQ370" t="s">
        <v>1676</v>
      </c>
      <c r="RR370" t="s">
        <v>46</v>
      </c>
      <c r="RS370" t="s">
        <v>42</v>
      </c>
      <c r="RT370" t="s">
        <v>1677</v>
      </c>
      <c r="RU370">
        <v>678</v>
      </c>
      <c r="RV370">
        <v>0</v>
      </c>
      <c r="RW370" t="s">
        <v>1182</v>
      </c>
      <c r="RX370">
        <v>677</v>
      </c>
      <c r="RY370">
        <v>0</v>
      </c>
      <c r="RZ370" t="s">
        <v>1675</v>
      </c>
      <c r="SA370" t="s">
        <v>46</v>
      </c>
      <c r="SB370" t="s">
        <v>42</v>
      </c>
      <c r="SC370" t="s">
        <v>1678</v>
      </c>
      <c r="SD370">
        <v>867</v>
      </c>
      <c r="SE370">
        <v>0</v>
      </c>
      <c r="SF370" t="s">
        <v>1046</v>
      </c>
      <c r="SG370">
        <v>866</v>
      </c>
      <c r="SH370">
        <v>0</v>
      </c>
      <c r="SI370" t="s">
        <v>1676</v>
      </c>
      <c r="SJ370" t="s">
        <v>46</v>
      </c>
      <c r="SK370" t="s">
        <v>42</v>
      </c>
      <c r="SL370" t="s">
        <v>1679</v>
      </c>
      <c r="SM370">
        <v>0</v>
      </c>
      <c r="SN370" t="s">
        <v>1680</v>
      </c>
      <c r="SO370">
        <v>0</v>
      </c>
      <c r="SP370" t="s">
        <v>1675</v>
      </c>
      <c r="SQ370" t="s">
        <v>46</v>
      </c>
      <c r="SR370" t="s">
        <v>42</v>
      </c>
      <c r="SS370" t="s">
        <v>1681</v>
      </c>
      <c r="ST370">
        <v>972</v>
      </c>
      <c r="SU370">
        <v>0</v>
      </c>
      <c r="SV370" t="s">
        <v>1682</v>
      </c>
      <c r="SW370">
        <v>971</v>
      </c>
      <c r="SX370">
        <v>0</v>
      </c>
      <c r="SY370" t="s">
        <v>1675</v>
      </c>
      <c r="SZ370" t="s">
        <v>46</v>
      </c>
      <c r="TA370" t="s">
        <v>42</v>
      </c>
      <c r="TB370" t="s">
        <v>1683</v>
      </c>
      <c r="TC370">
        <v>687</v>
      </c>
      <c r="TD370">
        <v>0</v>
      </c>
      <c r="TE370" t="s">
        <v>240</v>
      </c>
      <c r="TF370">
        <v>686</v>
      </c>
      <c r="TG370">
        <v>0</v>
      </c>
      <c r="TH370" t="s">
        <v>1684</v>
      </c>
      <c r="TI370" t="s">
        <v>46</v>
      </c>
      <c r="TJ370" t="s">
        <v>42</v>
      </c>
      <c r="TK370" t="s">
        <v>1685</v>
      </c>
      <c r="TL370">
        <v>520</v>
      </c>
      <c r="TM370">
        <v>0</v>
      </c>
      <c r="TN370" t="s">
        <v>238</v>
      </c>
      <c r="TO370">
        <v>519</v>
      </c>
      <c r="TP370">
        <v>0</v>
      </c>
      <c r="TQ370" t="s">
        <v>1676</v>
      </c>
      <c r="TR370" t="s">
        <v>46</v>
      </c>
      <c r="TS370" t="s">
        <v>42</v>
      </c>
      <c r="TT370" t="s">
        <v>1686</v>
      </c>
      <c r="TU370">
        <v>838</v>
      </c>
      <c r="TV370">
        <v>0</v>
      </c>
      <c r="TW370" t="s">
        <v>240</v>
      </c>
      <c r="TX370">
        <v>839</v>
      </c>
      <c r="TY370">
        <v>0</v>
      </c>
      <c r="TZ370" t="s">
        <v>1684</v>
      </c>
      <c r="UA370" t="s">
        <v>46</v>
      </c>
      <c r="UB370" t="s">
        <v>42</v>
      </c>
      <c r="UC370" t="s">
        <v>1687</v>
      </c>
      <c r="UD370">
        <v>515</v>
      </c>
      <c r="UE370">
        <v>0</v>
      </c>
      <c r="UF370" t="s">
        <v>975</v>
      </c>
      <c r="UG370">
        <v>516</v>
      </c>
      <c r="UH370">
        <v>0</v>
      </c>
      <c r="UI370" t="s">
        <v>1675</v>
      </c>
      <c r="UJ370" t="s">
        <v>46</v>
      </c>
      <c r="UK370" t="s">
        <v>42</v>
      </c>
      <c r="UL370" t="s">
        <v>1688</v>
      </c>
      <c r="UM370">
        <v>390</v>
      </c>
      <c r="UN370">
        <v>0</v>
      </c>
      <c r="UO370" t="s">
        <v>236</v>
      </c>
      <c r="UP370">
        <v>389</v>
      </c>
      <c r="UQ370">
        <v>0</v>
      </c>
      <c r="UR370" t="s">
        <v>1684</v>
      </c>
      <c r="US370" t="s">
        <v>46</v>
      </c>
      <c r="UT370" t="s">
        <v>42</v>
      </c>
      <c r="UU370" t="s">
        <v>1689</v>
      </c>
      <c r="UV370">
        <v>871</v>
      </c>
      <c r="UW370">
        <v>0</v>
      </c>
      <c r="UX370" t="s">
        <v>240</v>
      </c>
      <c r="UY370">
        <v>870</v>
      </c>
      <c r="UZ370">
        <v>0</v>
      </c>
      <c r="VA370" t="s">
        <v>1684</v>
      </c>
      <c r="VB370" t="s">
        <v>46</v>
      </c>
      <c r="VC370" t="s">
        <v>42</v>
      </c>
      <c r="VD370" t="s">
        <v>1690</v>
      </c>
      <c r="VE370">
        <v>737</v>
      </c>
      <c r="VF370">
        <v>0</v>
      </c>
      <c r="VG370" t="s">
        <v>238</v>
      </c>
      <c r="VH370">
        <v>736</v>
      </c>
      <c r="VI370">
        <v>0</v>
      </c>
      <c r="VJ370" t="s">
        <v>1675</v>
      </c>
      <c r="VK370" t="s">
        <v>46</v>
      </c>
      <c r="VL370" t="s">
        <v>42</v>
      </c>
      <c r="VM370" t="s">
        <v>1690</v>
      </c>
      <c r="VN370">
        <v>77</v>
      </c>
      <c r="VO370">
        <v>0</v>
      </c>
      <c r="VP370" t="s">
        <v>238</v>
      </c>
      <c r="VQ370">
        <v>76</v>
      </c>
      <c r="VR370">
        <v>0</v>
      </c>
      <c r="VS370" t="s">
        <v>1676</v>
      </c>
      <c r="VT370" t="s">
        <v>46</v>
      </c>
      <c r="VU370" t="s">
        <v>42</v>
      </c>
      <c r="VV370" t="s">
        <v>1691</v>
      </c>
      <c r="VW370">
        <v>260</v>
      </c>
      <c r="VX370">
        <v>0</v>
      </c>
      <c r="VY370" t="s">
        <v>1046</v>
      </c>
      <c r="VZ370">
        <v>261</v>
      </c>
      <c r="WA370">
        <v>0</v>
      </c>
      <c r="WB370" t="s">
        <v>1684</v>
      </c>
      <c r="WC370" t="s">
        <v>46</v>
      </c>
      <c r="WD370" t="s">
        <v>42</v>
      </c>
      <c r="WE370" t="s">
        <v>1692</v>
      </c>
      <c r="WF370">
        <v>488</v>
      </c>
      <c r="WG370">
        <v>0</v>
      </c>
      <c r="WH370" t="s">
        <v>1182</v>
      </c>
      <c r="WI370">
        <v>489</v>
      </c>
      <c r="WJ370">
        <v>0</v>
      </c>
      <c r="WK370" t="s">
        <v>1675</v>
      </c>
      <c r="WL370" t="s">
        <v>17</v>
      </c>
      <c r="WM370" t="s">
        <v>18</v>
      </c>
      <c r="WN370" t="s">
        <v>57</v>
      </c>
      <c r="WO370" t="s">
        <v>1349</v>
      </c>
      <c r="WP370" t="s">
        <v>17</v>
      </c>
      <c r="WQ370" t="s">
        <v>18</v>
      </c>
      <c r="WR370" t="s">
        <v>57</v>
      </c>
      <c r="WS370" t="s">
        <v>1351</v>
      </c>
      <c r="WT370" t="s">
        <v>17</v>
      </c>
      <c r="WU370" t="s">
        <v>18</v>
      </c>
      <c r="WV370" t="s">
        <v>57</v>
      </c>
      <c r="WW370" t="s">
        <v>1693</v>
      </c>
      <c r="WX370" t="s">
        <v>17</v>
      </c>
      <c r="WY370" t="s">
        <v>18</v>
      </c>
      <c r="WZ370" t="s">
        <v>57</v>
      </c>
      <c r="XA370" t="s">
        <v>1694</v>
      </c>
      <c r="XB370" t="s">
        <v>17</v>
      </c>
      <c r="XC370" t="s">
        <v>18</v>
      </c>
      <c r="XD370" t="s">
        <v>57</v>
      </c>
      <c r="XE370" t="s">
        <v>1695</v>
      </c>
      <c r="XF370" t="s">
        <v>17</v>
      </c>
      <c r="XG370" t="s">
        <v>18</v>
      </c>
      <c r="XH370" t="s">
        <v>57</v>
      </c>
      <c r="XI370" t="s">
        <v>1696</v>
      </c>
      <c r="XJ370" t="s">
        <v>1697</v>
      </c>
      <c r="XK370" t="s">
        <v>1</v>
      </c>
      <c r="XL370" t="s">
        <v>1560</v>
      </c>
      <c r="XM370" t="s">
        <v>2</v>
      </c>
      <c r="XN370" t="s">
        <v>206</v>
      </c>
      <c r="XO370" t="s">
        <v>1698</v>
      </c>
      <c r="XP370" t="s">
        <v>1699</v>
      </c>
      <c r="XQ370" t="s">
        <v>1700</v>
      </c>
      <c r="XR370" t="s">
        <v>41</v>
      </c>
      <c r="XS370" t="s">
        <v>42</v>
      </c>
      <c r="XT370" t="s">
        <v>1618</v>
      </c>
      <c r="XU370">
        <v>997</v>
      </c>
      <c r="XV370">
        <v>0</v>
      </c>
      <c r="XW370" t="s">
        <v>49</v>
      </c>
      <c r="XX370">
        <v>998</v>
      </c>
      <c r="XY370">
        <v>0</v>
      </c>
      <c r="XZ370" t="s">
        <v>1701</v>
      </c>
      <c r="YA370" t="s">
        <v>46</v>
      </c>
      <c r="YB370" t="s">
        <v>42</v>
      </c>
      <c r="YC370" t="s">
        <v>1702</v>
      </c>
      <c r="YD370">
        <v>0</v>
      </c>
      <c r="YE370" t="s">
        <v>1703</v>
      </c>
      <c r="YF370">
        <v>0</v>
      </c>
      <c r="YG370" t="s">
        <v>1509</v>
      </c>
      <c r="YH370" t="s">
        <v>46</v>
      </c>
      <c r="YI370" t="s">
        <v>42</v>
      </c>
      <c r="YJ370" t="s">
        <v>1704</v>
      </c>
      <c r="YK370">
        <v>651</v>
      </c>
      <c r="YL370">
        <v>0</v>
      </c>
      <c r="YM370" t="s">
        <v>51</v>
      </c>
      <c r="YN370">
        <v>650</v>
      </c>
      <c r="YO370">
        <v>0</v>
      </c>
      <c r="YP370" t="s">
        <v>1701</v>
      </c>
      <c r="YQ370" t="s">
        <v>46</v>
      </c>
      <c r="YR370" t="s">
        <v>42</v>
      </c>
      <c r="YS370" t="s">
        <v>1636</v>
      </c>
      <c r="YT370">
        <v>0</v>
      </c>
      <c r="YU370" t="s">
        <v>1569</v>
      </c>
      <c r="YV370">
        <v>0</v>
      </c>
      <c r="YW370" t="s">
        <v>1341</v>
      </c>
      <c r="YX370" t="s">
        <v>46</v>
      </c>
      <c r="YY370" t="s">
        <v>42</v>
      </c>
      <c r="YZ370" t="s">
        <v>1705</v>
      </c>
      <c r="ZA370">
        <v>0</v>
      </c>
      <c r="ZB370" t="s">
        <v>1706</v>
      </c>
      <c r="ZC370">
        <v>0</v>
      </c>
      <c r="ZD370" t="s">
        <v>1509</v>
      </c>
      <c r="ZE370" t="s">
        <v>46</v>
      </c>
      <c r="ZF370" t="s">
        <v>42</v>
      </c>
      <c r="ZG370" t="s">
        <v>1707</v>
      </c>
      <c r="ZH370">
        <v>0</v>
      </c>
      <c r="ZI370" t="s">
        <v>1708</v>
      </c>
      <c r="ZJ370">
        <v>0</v>
      </c>
      <c r="ZK370" t="s">
        <v>1509</v>
      </c>
      <c r="ZL370" t="s">
        <v>46</v>
      </c>
      <c r="ZM370" t="s">
        <v>42</v>
      </c>
      <c r="ZN370" t="s">
        <v>1709</v>
      </c>
      <c r="ZO370">
        <v>0</v>
      </c>
      <c r="ZP370" t="s">
        <v>1359</v>
      </c>
      <c r="ZQ370">
        <v>0</v>
      </c>
      <c r="ZR370" t="s">
        <v>1701</v>
      </c>
      <c r="ZS370" t="s">
        <v>46</v>
      </c>
      <c r="ZT370" t="s">
        <v>42</v>
      </c>
      <c r="ZU370" t="s">
        <v>1710</v>
      </c>
      <c r="ZV370">
        <v>0</v>
      </c>
      <c r="ZW370" t="s">
        <v>1573</v>
      </c>
      <c r="ZX370">
        <v>0</v>
      </c>
      <c r="ZY370" t="s">
        <v>1343</v>
      </c>
      <c r="ZZ370" t="s">
        <v>46</v>
      </c>
      <c r="AAA370" t="s">
        <v>42</v>
      </c>
      <c r="AAB370" t="s">
        <v>1711</v>
      </c>
      <c r="AAC370">
        <v>0</v>
      </c>
      <c r="AAD370" t="s">
        <v>1572</v>
      </c>
      <c r="AAE370">
        <v>0</v>
      </c>
      <c r="AAF370" t="s">
        <v>1341</v>
      </c>
      <c r="AAG370" t="s">
        <v>46</v>
      </c>
      <c r="AAH370" t="s">
        <v>42</v>
      </c>
      <c r="AAI370" t="s">
        <v>1580</v>
      </c>
      <c r="AAJ370">
        <v>0</v>
      </c>
      <c r="AAK370" t="s">
        <v>1575</v>
      </c>
      <c r="AAL370">
        <v>0</v>
      </c>
      <c r="AAM370" t="s">
        <v>1712</v>
      </c>
      <c r="AAN370" t="s">
        <v>46</v>
      </c>
      <c r="AAO370" t="s">
        <v>42</v>
      </c>
      <c r="AAP370" t="s">
        <v>1713</v>
      </c>
      <c r="AAQ370">
        <v>0</v>
      </c>
      <c r="AAR370" t="s">
        <v>1714</v>
      </c>
      <c r="AAS370">
        <v>0</v>
      </c>
      <c r="AAT370" t="s">
        <v>1509</v>
      </c>
      <c r="AAU370" t="s">
        <v>46</v>
      </c>
      <c r="AAV370" t="s">
        <v>42</v>
      </c>
      <c r="AAW370" t="s">
        <v>1715</v>
      </c>
      <c r="AAX370">
        <v>0</v>
      </c>
      <c r="AAY370" t="s">
        <v>1716</v>
      </c>
      <c r="AAZ370">
        <v>0</v>
      </c>
      <c r="ABA370" t="s">
        <v>1717</v>
      </c>
      <c r="ABB370" t="s">
        <v>1577</v>
      </c>
      <c r="ABC370" t="s">
        <v>46</v>
      </c>
      <c r="ABD370" t="s">
        <v>42</v>
      </c>
      <c r="ABE370" t="s">
        <v>1581</v>
      </c>
      <c r="ABF370">
        <v>0</v>
      </c>
      <c r="ABG370" t="s">
        <v>1576</v>
      </c>
      <c r="ABH370">
        <v>0</v>
      </c>
      <c r="ABI370" t="s">
        <v>1718</v>
      </c>
      <c r="ABJ370" t="s">
        <v>1577</v>
      </c>
      <c r="ABK370" t="s">
        <v>46</v>
      </c>
      <c r="ABL370" t="s">
        <v>42</v>
      </c>
      <c r="ABM370" t="s">
        <v>1719</v>
      </c>
      <c r="ABN370">
        <v>0</v>
      </c>
      <c r="ABO370" t="s">
        <v>1720</v>
      </c>
      <c r="ABP370">
        <v>0</v>
      </c>
      <c r="ABQ370" t="s">
        <v>1509</v>
      </c>
      <c r="ABR370" t="s">
        <v>46</v>
      </c>
      <c r="ABS370" t="s">
        <v>42</v>
      </c>
      <c r="ABT370" t="s">
        <v>1721</v>
      </c>
      <c r="ABU370">
        <v>399</v>
      </c>
      <c r="ABV370">
        <v>0</v>
      </c>
      <c r="ABW370" t="s">
        <v>48</v>
      </c>
      <c r="ABX370">
        <v>400</v>
      </c>
      <c r="ABY370">
        <v>0</v>
      </c>
      <c r="ABZ370" t="s">
        <v>1722</v>
      </c>
      <c r="ACA370" t="s">
        <v>46</v>
      </c>
      <c r="ACB370" t="s">
        <v>42</v>
      </c>
      <c r="ACC370" t="s">
        <v>1723</v>
      </c>
      <c r="ACD370">
        <v>0</v>
      </c>
      <c r="ACE370" t="s">
        <v>650</v>
      </c>
      <c r="ACF370">
        <v>0</v>
      </c>
      <c r="ACG370" t="s">
        <v>1509</v>
      </c>
      <c r="ACH370" t="s">
        <v>46</v>
      </c>
      <c r="ACI370" t="s">
        <v>42</v>
      </c>
      <c r="ACJ370" t="s">
        <v>1724</v>
      </c>
      <c r="ACK370">
        <v>0</v>
      </c>
      <c r="ACL370" t="s">
        <v>1725</v>
      </c>
      <c r="ACM370">
        <v>0</v>
      </c>
      <c r="ACN370" t="s">
        <v>1509</v>
      </c>
      <c r="ACO370" t="s">
        <v>46</v>
      </c>
      <c r="ACP370" t="s">
        <v>42</v>
      </c>
      <c r="ACQ370" t="s">
        <v>1603</v>
      </c>
      <c r="ACR370">
        <v>371</v>
      </c>
      <c r="ACS370">
        <v>0</v>
      </c>
      <c r="ACT370" t="s">
        <v>48</v>
      </c>
      <c r="ACU370">
        <v>372</v>
      </c>
      <c r="ACV370">
        <v>0</v>
      </c>
      <c r="ACW370" t="s">
        <v>1701</v>
      </c>
      <c r="ACX370" t="s">
        <v>46</v>
      </c>
      <c r="ACY370" t="s">
        <v>42</v>
      </c>
      <c r="ACZ370" t="s">
        <v>1604</v>
      </c>
      <c r="ADA370">
        <v>0</v>
      </c>
      <c r="ADB370" t="s">
        <v>447</v>
      </c>
      <c r="ADC370">
        <v>0</v>
      </c>
      <c r="ADD370" t="s">
        <v>1343</v>
      </c>
      <c r="ADE370" t="s">
        <v>46</v>
      </c>
      <c r="ADF370" t="s">
        <v>42</v>
      </c>
      <c r="ADG370" t="s">
        <v>1726</v>
      </c>
      <c r="ADH370">
        <v>0</v>
      </c>
      <c r="ADI370" t="s">
        <v>1720</v>
      </c>
      <c r="ADJ370">
        <v>0</v>
      </c>
      <c r="ADK370" t="s">
        <v>1509</v>
      </c>
      <c r="ADL370" t="s">
        <v>46</v>
      </c>
      <c r="ADM370" t="s">
        <v>42</v>
      </c>
      <c r="ADN370" t="s">
        <v>1727</v>
      </c>
      <c r="ADO370">
        <v>399</v>
      </c>
      <c r="ADP370">
        <v>0</v>
      </c>
      <c r="ADQ370" t="s">
        <v>48</v>
      </c>
      <c r="ADR370">
        <v>400</v>
      </c>
      <c r="ADS370">
        <v>0</v>
      </c>
      <c r="ADT370" t="s">
        <v>1722</v>
      </c>
      <c r="ADU370" t="s">
        <v>46</v>
      </c>
      <c r="ADV370" t="s">
        <v>42</v>
      </c>
      <c r="ADW370" t="s">
        <v>1662</v>
      </c>
      <c r="ADX370">
        <v>0</v>
      </c>
      <c r="ADY370" t="s">
        <v>1575</v>
      </c>
      <c r="ADZ370">
        <v>0</v>
      </c>
      <c r="AEA370" t="s">
        <v>1712</v>
      </c>
      <c r="AEB370" t="s">
        <v>46</v>
      </c>
      <c r="AEC370" t="s">
        <v>42</v>
      </c>
      <c r="AED370" t="s">
        <v>1728</v>
      </c>
      <c r="AEE370">
        <v>0</v>
      </c>
      <c r="AEF370" t="s">
        <v>1714</v>
      </c>
      <c r="AEG370">
        <v>0</v>
      </c>
      <c r="AEH370" t="s">
        <v>1509</v>
      </c>
      <c r="AEI370" t="s">
        <v>46</v>
      </c>
      <c r="AEJ370" t="s">
        <v>42</v>
      </c>
      <c r="AEK370" t="s">
        <v>1729</v>
      </c>
      <c r="AEL370">
        <v>0</v>
      </c>
      <c r="AEM370" t="s">
        <v>1716</v>
      </c>
      <c r="AEN370">
        <v>0</v>
      </c>
      <c r="AEO370" t="s">
        <v>1730</v>
      </c>
      <c r="AEP370" t="s">
        <v>1661</v>
      </c>
      <c r="AEQ370" t="s">
        <v>46</v>
      </c>
      <c r="AER370" t="s">
        <v>42</v>
      </c>
      <c r="AES370" t="s">
        <v>1731</v>
      </c>
      <c r="AET370">
        <v>0</v>
      </c>
      <c r="AEU370" t="s">
        <v>1576</v>
      </c>
      <c r="AEV370">
        <v>0</v>
      </c>
      <c r="AEW370" t="s">
        <v>1732</v>
      </c>
      <c r="AEX370" t="s">
        <v>1661</v>
      </c>
      <c r="AEY370" t="s">
        <v>46</v>
      </c>
      <c r="AEZ370" t="s">
        <v>42</v>
      </c>
      <c r="AFA370" t="s">
        <v>1664</v>
      </c>
      <c r="AFB370">
        <v>0</v>
      </c>
      <c r="AFC370" t="s">
        <v>555</v>
      </c>
      <c r="AFD370">
        <v>0</v>
      </c>
      <c r="AFE370" t="s">
        <v>1733</v>
      </c>
      <c r="AFF370" t="s">
        <v>1734</v>
      </c>
      <c r="AFG370" t="s">
        <v>1735</v>
      </c>
      <c r="AFH370" t="s">
        <v>1736</v>
      </c>
      <c r="AFI370" t="s">
        <v>46</v>
      </c>
      <c r="AFJ370" t="s">
        <v>42</v>
      </c>
      <c r="AFK370" t="s">
        <v>1737</v>
      </c>
      <c r="AFL370">
        <v>0</v>
      </c>
      <c r="AFM370" t="s">
        <v>1738</v>
      </c>
      <c r="AFN370">
        <v>0</v>
      </c>
      <c r="AFO370" t="s">
        <v>1739</v>
      </c>
      <c r="AFP370" t="s">
        <v>1579</v>
      </c>
      <c r="AFQ370" t="s">
        <v>1740</v>
      </c>
      <c r="AFR370" t="s">
        <v>1736</v>
      </c>
      <c r="AFS370" t="s">
        <v>46</v>
      </c>
      <c r="AFT370" t="s">
        <v>42</v>
      </c>
      <c r="AFU370" t="s">
        <v>1741</v>
      </c>
      <c r="AFV370">
        <v>0</v>
      </c>
      <c r="AFW370" t="s">
        <v>1742</v>
      </c>
      <c r="AFX370">
        <v>0</v>
      </c>
      <c r="AFY370" t="s">
        <v>1743</v>
      </c>
      <c r="AFZ370" t="s">
        <v>1579</v>
      </c>
      <c r="AGA370" t="s">
        <v>1744</v>
      </c>
      <c r="AGB370" t="s">
        <v>46</v>
      </c>
      <c r="AGC370" t="s">
        <v>42</v>
      </c>
      <c r="AGD370" t="s">
        <v>1674</v>
      </c>
      <c r="AGE370">
        <v>934</v>
      </c>
      <c r="AGF370">
        <v>0</v>
      </c>
      <c r="AGG370" t="s">
        <v>238</v>
      </c>
      <c r="AGH370">
        <v>933</v>
      </c>
      <c r="AGI370">
        <v>0</v>
      </c>
      <c r="AGJ370" t="s">
        <v>1625</v>
      </c>
      <c r="AGK370" t="s">
        <v>46</v>
      </c>
      <c r="AGL370" t="s">
        <v>42</v>
      </c>
      <c r="AGM370" t="s">
        <v>1674</v>
      </c>
      <c r="AGN370">
        <v>901</v>
      </c>
      <c r="AGO370">
        <v>0</v>
      </c>
      <c r="AGP370" t="s">
        <v>238</v>
      </c>
      <c r="AGQ370">
        <v>902</v>
      </c>
      <c r="AGR370">
        <v>0</v>
      </c>
      <c r="AGS370" t="s">
        <v>1745</v>
      </c>
      <c r="AGT370" t="s">
        <v>46</v>
      </c>
      <c r="AGU370" t="s">
        <v>42</v>
      </c>
      <c r="AGV370" t="s">
        <v>1677</v>
      </c>
      <c r="AGW370">
        <v>6</v>
      </c>
      <c r="AGX370">
        <v>0</v>
      </c>
      <c r="AGY370" t="s">
        <v>1182</v>
      </c>
      <c r="AGZ370">
        <v>5</v>
      </c>
      <c r="AHA370">
        <v>0</v>
      </c>
      <c r="AHB370" t="s">
        <v>1625</v>
      </c>
      <c r="AHC370" t="s">
        <v>46</v>
      </c>
      <c r="AHD370" t="s">
        <v>42</v>
      </c>
      <c r="AHE370" t="s">
        <v>1678</v>
      </c>
      <c r="AHF370">
        <v>867</v>
      </c>
      <c r="AHG370">
        <v>0</v>
      </c>
      <c r="AHH370" t="s">
        <v>1046</v>
      </c>
      <c r="AHI370">
        <v>866</v>
      </c>
      <c r="AHJ370">
        <v>0</v>
      </c>
      <c r="AHK370" t="s">
        <v>1745</v>
      </c>
      <c r="AHL370" t="s">
        <v>46</v>
      </c>
      <c r="AHM370" t="s">
        <v>42</v>
      </c>
      <c r="AHN370" t="s">
        <v>1685</v>
      </c>
      <c r="AHO370">
        <v>520</v>
      </c>
      <c r="AHP370">
        <v>0</v>
      </c>
      <c r="AHQ370" t="s">
        <v>238</v>
      </c>
      <c r="AHR370">
        <v>519</v>
      </c>
      <c r="AHS370">
        <v>0</v>
      </c>
      <c r="AHT370" t="s">
        <v>1745</v>
      </c>
      <c r="AHU370" t="s">
        <v>46</v>
      </c>
      <c r="AHV370" t="s">
        <v>42</v>
      </c>
      <c r="AHW370" t="s">
        <v>1746</v>
      </c>
      <c r="AHX370">
        <v>511</v>
      </c>
      <c r="AHY370">
        <v>0</v>
      </c>
      <c r="AHZ370" t="s">
        <v>583</v>
      </c>
      <c r="AIA370">
        <v>512</v>
      </c>
      <c r="AIB370">
        <v>0</v>
      </c>
      <c r="AIC370" t="s">
        <v>1745</v>
      </c>
      <c r="AID370" t="s">
        <v>46</v>
      </c>
      <c r="AIE370" t="s">
        <v>42</v>
      </c>
      <c r="AIF370" t="s">
        <v>1690</v>
      </c>
      <c r="AIG370">
        <v>275</v>
      </c>
      <c r="AIH370">
        <v>0</v>
      </c>
      <c r="AII370" t="s">
        <v>238</v>
      </c>
      <c r="AIJ370">
        <v>273</v>
      </c>
      <c r="AIK370">
        <v>0</v>
      </c>
      <c r="AIL370" t="s">
        <v>1625</v>
      </c>
      <c r="AIM370" t="s">
        <v>46</v>
      </c>
      <c r="AIN370" t="s">
        <v>42</v>
      </c>
      <c r="AIO370" t="s">
        <v>1690</v>
      </c>
      <c r="AIP370">
        <v>77</v>
      </c>
      <c r="AIQ370">
        <v>0</v>
      </c>
      <c r="AIR370" t="s">
        <v>238</v>
      </c>
      <c r="AIS370">
        <v>76</v>
      </c>
      <c r="AIT370">
        <v>0</v>
      </c>
      <c r="AIU370" t="s">
        <v>1745</v>
      </c>
      <c r="AIV370" t="s">
        <v>17</v>
      </c>
      <c r="AIW370" t="s">
        <v>18</v>
      </c>
      <c r="AIX370" t="s">
        <v>57</v>
      </c>
      <c r="AIY370" t="s">
        <v>1747</v>
      </c>
      <c r="AIZ370" t="s">
        <v>17</v>
      </c>
      <c r="AJA370" t="s">
        <v>18</v>
      </c>
      <c r="AJB370" t="s">
        <v>57</v>
      </c>
      <c r="AJC370" t="s">
        <v>1748</v>
      </c>
      <c r="AJD370" t="s">
        <v>17</v>
      </c>
      <c r="AJE370" t="s">
        <v>18</v>
      </c>
      <c r="AJF370" t="s">
        <v>57</v>
      </c>
      <c r="AJG370" t="s">
        <v>1749</v>
      </c>
      <c r="AJH370" t="s">
        <v>17</v>
      </c>
      <c r="AJI370" t="s">
        <v>18</v>
      </c>
      <c r="AJJ370" t="s">
        <v>57</v>
      </c>
      <c r="AJK370" t="s">
        <v>1750</v>
      </c>
      <c r="AJL370" t="s">
        <v>17</v>
      </c>
      <c r="AJM370" t="s">
        <v>18</v>
      </c>
      <c r="AJN370" t="s">
        <v>57</v>
      </c>
      <c r="AJO370" t="s">
        <v>1751</v>
      </c>
      <c r="AJP370" t="s">
        <v>1752</v>
      </c>
      <c r="AJQ370" t="s">
        <v>126</v>
      </c>
      <c r="AJR370" t="s">
        <v>1560</v>
      </c>
      <c r="AJS370" t="s">
        <v>2</v>
      </c>
      <c r="AJT370" t="s">
        <v>206</v>
      </c>
      <c r="AJU370" t="s">
        <v>1753</v>
      </c>
      <c r="AJV370" t="s">
        <v>1754</v>
      </c>
      <c r="AJW370" t="s">
        <v>1755</v>
      </c>
      <c r="AJX370" t="s">
        <v>41</v>
      </c>
      <c r="AJY370" t="s">
        <v>42</v>
      </c>
      <c r="AJZ370" t="s">
        <v>1756</v>
      </c>
      <c r="AKA370">
        <v>0</v>
      </c>
      <c r="AKB370" t="s">
        <v>1757</v>
      </c>
      <c r="AKC370">
        <v>0</v>
      </c>
      <c r="AKD370" t="s">
        <v>1625</v>
      </c>
      <c r="AKE370" t="s">
        <v>46</v>
      </c>
      <c r="AKF370" t="s">
        <v>42</v>
      </c>
      <c r="AKG370" t="s">
        <v>1758</v>
      </c>
      <c r="AKH370">
        <v>0</v>
      </c>
      <c r="AKI370" t="s">
        <v>1759</v>
      </c>
      <c r="AKJ370">
        <v>0</v>
      </c>
      <c r="AKK370" t="s">
        <v>1343</v>
      </c>
      <c r="AKL370" t="s">
        <v>46</v>
      </c>
      <c r="AKM370" t="s">
        <v>42</v>
      </c>
      <c r="AKN370" t="s">
        <v>1636</v>
      </c>
      <c r="AKO370">
        <v>0</v>
      </c>
      <c r="AKP370" t="s">
        <v>1569</v>
      </c>
      <c r="AKQ370">
        <v>0</v>
      </c>
      <c r="AKR370" t="s">
        <v>1622</v>
      </c>
      <c r="AKS370" t="s">
        <v>46</v>
      </c>
      <c r="AKT370" t="s">
        <v>42</v>
      </c>
      <c r="AKU370" t="s">
        <v>1760</v>
      </c>
      <c r="AKV370">
        <v>0</v>
      </c>
      <c r="AKW370" t="s">
        <v>1761</v>
      </c>
      <c r="AKX370">
        <v>0</v>
      </c>
      <c r="AKY370" t="s">
        <v>1625</v>
      </c>
      <c r="AKZ370" t="s">
        <v>46</v>
      </c>
      <c r="ALA370" t="s">
        <v>42</v>
      </c>
      <c r="ALB370" t="s">
        <v>1645</v>
      </c>
      <c r="ALC370">
        <v>0</v>
      </c>
      <c r="ALD370" t="s">
        <v>1572</v>
      </c>
      <c r="ALE370">
        <v>0</v>
      </c>
      <c r="ALF370" t="s">
        <v>1622</v>
      </c>
      <c r="ALG370" t="s">
        <v>46</v>
      </c>
      <c r="ALH370" t="s">
        <v>42</v>
      </c>
      <c r="ALI370" t="s">
        <v>1762</v>
      </c>
      <c r="ALJ370">
        <v>0</v>
      </c>
      <c r="ALK370" t="s">
        <v>1763</v>
      </c>
      <c r="ALL370">
        <v>0</v>
      </c>
      <c r="ALM370" t="s">
        <v>1632</v>
      </c>
      <c r="ALN370" t="s">
        <v>46</v>
      </c>
      <c r="ALO370" t="s">
        <v>42</v>
      </c>
      <c r="ALP370" t="s">
        <v>1764</v>
      </c>
      <c r="ALQ370">
        <v>0</v>
      </c>
      <c r="ALR370" t="s">
        <v>1765</v>
      </c>
      <c r="ALS370">
        <v>0</v>
      </c>
      <c r="ALT370" t="s">
        <v>1343</v>
      </c>
      <c r="ALU370" t="s">
        <v>46</v>
      </c>
      <c r="ALV370" t="s">
        <v>42</v>
      </c>
      <c r="ALW370" t="s">
        <v>1766</v>
      </c>
      <c r="ALX370">
        <v>0</v>
      </c>
      <c r="ALY370" t="s">
        <v>219</v>
      </c>
      <c r="ALZ370">
        <v>0</v>
      </c>
      <c r="AMA370" t="s">
        <v>1767</v>
      </c>
      <c r="AMB370" t="s">
        <v>46</v>
      </c>
      <c r="AMC370" t="s">
        <v>42</v>
      </c>
      <c r="AMD370" t="s">
        <v>1768</v>
      </c>
      <c r="AME370">
        <v>0</v>
      </c>
      <c r="AMF370" t="s">
        <v>403</v>
      </c>
      <c r="AMG370">
        <v>0</v>
      </c>
      <c r="AMH370" t="s">
        <v>1769</v>
      </c>
      <c r="AMI370" t="s">
        <v>46</v>
      </c>
      <c r="AMJ370" t="s">
        <v>42</v>
      </c>
      <c r="AMK370" t="s">
        <v>1770</v>
      </c>
      <c r="AML370">
        <v>0</v>
      </c>
      <c r="AMM370" t="s">
        <v>238</v>
      </c>
      <c r="AMN370">
        <v>0</v>
      </c>
      <c r="AMO370" t="s">
        <v>1771</v>
      </c>
      <c r="AMP370" t="s">
        <v>46</v>
      </c>
      <c r="AMQ370" t="s">
        <v>42</v>
      </c>
      <c r="AMR370" t="s">
        <v>1772</v>
      </c>
      <c r="AMS370">
        <v>0</v>
      </c>
      <c r="AMT370" t="s">
        <v>1473</v>
      </c>
      <c r="AMU370">
        <v>0</v>
      </c>
      <c r="AMV370" t="s">
        <v>1773</v>
      </c>
      <c r="AMW370" t="s">
        <v>1661</v>
      </c>
      <c r="AMX370" t="s">
        <v>46</v>
      </c>
      <c r="AMY370" t="s">
        <v>42</v>
      </c>
      <c r="AMZ370" t="s">
        <v>1774</v>
      </c>
      <c r="ANA370">
        <v>0</v>
      </c>
      <c r="ANB370" t="s">
        <v>1775</v>
      </c>
      <c r="ANC370">
        <v>0</v>
      </c>
      <c r="AND370" t="s">
        <v>1776</v>
      </c>
      <c r="ANE370" t="s">
        <v>46</v>
      </c>
      <c r="ANF370" t="s">
        <v>42</v>
      </c>
      <c r="ANG370" t="s">
        <v>1662</v>
      </c>
      <c r="ANH370">
        <v>0</v>
      </c>
      <c r="ANI370" t="s">
        <v>1575</v>
      </c>
      <c r="ANJ370">
        <v>0</v>
      </c>
      <c r="ANK370" t="s">
        <v>1622</v>
      </c>
      <c r="ANL370" t="s">
        <v>46</v>
      </c>
      <c r="ANM370" t="s">
        <v>42</v>
      </c>
      <c r="ANN370" t="s">
        <v>1777</v>
      </c>
      <c r="ANO370">
        <v>0</v>
      </c>
      <c r="ANP370" t="s">
        <v>652</v>
      </c>
      <c r="ANQ370">
        <v>0</v>
      </c>
      <c r="ANR370" t="s">
        <v>1778</v>
      </c>
      <c r="ANS370" t="s">
        <v>46</v>
      </c>
      <c r="ANT370" t="s">
        <v>42</v>
      </c>
      <c r="ANU370" t="s">
        <v>1779</v>
      </c>
      <c r="ANV370">
        <v>0</v>
      </c>
      <c r="ANW370" t="s">
        <v>222</v>
      </c>
      <c r="ANX370">
        <v>0</v>
      </c>
      <c r="ANY370" t="s">
        <v>1632</v>
      </c>
      <c r="ANZ370" t="s">
        <v>46</v>
      </c>
      <c r="AOA370" t="s">
        <v>42</v>
      </c>
      <c r="AOB370" t="s">
        <v>1780</v>
      </c>
      <c r="AOC370">
        <v>0</v>
      </c>
      <c r="AOD370" t="s">
        <v>120</v>
      </c>
      <c r="AOE370">
        <v>0</v>
      </c>
      <c r="AOF370" t="s">
        <v>1781</v>
      </c>
      <c r="AOG370" t="s">
        <v>1744</v>
      </c>
      <c r="AOH370" t="s">
        <v>46</v>
      </c>
      <c r="AOI370" t="s">
        <v>42</v>
      </c>
      <c r="AOJ370" t="s">
        <v>1782</v>
      </c>
      <c r="AOK370">
        <v>0</v>
      </c>
      <c r="AOL370" t="s">
        <v>1473</v>
      </c>
      <c r="AOM370">
        <v>0</v>
      </c>
      <c r="AON370" t="s">
        <v>1783</v>
      </c>
      <c r="AOO370" t="s">
        <v>1577</v>
      </c>
      <c r="AOP370" t="s">
        <v>46</v>
      </c>
      <c r="AOQ370" t="s">
        <v>42</v>
      </c>
      <c r="AOR370" t="s">
        <v>1784</v>
      </c>
      <c r="AOS370">
        <v>0</v>
      </c>
      <c r="AOT370" t="s">
        <v>1775</v>
      </c>
      <c r="AOU370">
        <v>0</v>
      </c>
      <c r="AOV370" t="s">
        <v>1776</v>
      </c>
      <c r="AOW370" t="s">
        <v>46</v>
      </c>
      <c r="AOX370" t="s">
        <v>42</v>
      </c>
      <c r="AOY370" t="s">
        <v>1669</v>
      </c>
      <c r="AOZ370">
        <v>0</v>
      </c>
      <c r="APA370" t="s">
        <v>1575</v>
      </c>
      <c r="APB370">
        <v>0</v>
      </c>
      <c r="APC370" t="s">
        <v>1622</v>
      </c>
      <c r="APD370" t="s">
        <v>46</v>
      </c>
      <c r="APE370" t="s">
        <v>42</v>
      </c>
      <c r="APF370" t="s">
        <v>1785</v>
      </c>
      <c r="APG370">
        <v>0</v>
      </c>
      <c r="APH370" t="s">
        <v>652</v>
      </c>
      <c r="API370">
        <v>0</v>
      </c>
      <c r="APJ370" t="s">
        <v>1778</v>
      </c>
      <c r="APK370" t="s">
        <v>46</v>
      </c>
      <c r="APL370" t="s">
        <v>42</v>
      </c>
      <c r="APM370" t="s">
        <v>1786</v>
      </c>
      <c r="APN370">
        <v>0</v>
      </c>
      <c r="APO370" t="s">
        <v>222</v>
      </c>
      <c r="APP370">
        <v>0</v>
      </c>
      <c r="APQ370" t="s">
        <v>1632</v>
      </c>
      <c r="APR370" t="s">
        <v>46</v>
      </c>
      <c r="APS370" t="s">
        <v>42</v>
      </c>
      <c r="APT370" t="s">
        <v>1787</v>
      </c>
      <c r="APU370">
        <v>0</v>
      </c>
      <c r="APV370" t="s">
        <v>219</v>
      </c>
      <c r="APW370">
        <v>0</v>
      </c>
      <c r="APX370" t="s">
        <v>1767</v>
      </c>
      <c r="APY370" t="s">
        <v>46</v>
      </c>
      <c r="APZ370" t="s">
        <v>42</v>
      </c>
      <c r="AQA370" t="s">
        <v>1788</v>
      </c>
      <c r="AQB370">
        <v>0</v>
      </c>
      <c r="AQC370" t="s">
        <v>403</v>
      </c>
      <c r="AQD370">
        <v>0</v>
      </c>
      <c r="AQE370" t="s">
        <v>1769</v>
      </c>
      <c r="AQF370" t="s">
        <v>46</v>
      </c>
      <c r="AQG370" t="s">
        <v>42</v>
      </c>
      <c r="AQH370" t="s">
        <v>1789</v>
      </c>
      <c r="AQI370">
        <v>0</v>
      </c>
      <c r="AQJ370" t="s">
        <v>238</v>
      </c>
      <c r="AQK370">
        <v>0</v>
      </c>
      <c r="AQL370" t="s">
        <v>1771</v>
      </c>
      <c r="AQM370" t="s">
        <v>46</v>
      </c>
      <c r="AQN370" t="s">
        <v>42</v>
      </c>
      <c r="AQO370" t="s">
        <v>1674</v>
      </c>
      <c r="AQP370">
        <v>931</v>
      </c>
      <c r="AQQ370">
        <v>0</v>
      </c>
      <c r="AQR370" t="s">
        <v>238</v>
      </c>
      <c r="AQS370">
        <v>932</v>
      </c>
      <c r="AQT370">
        <v>0</v>
      </c>
      <c r="AQU370" t="s">
        <v>1637</v>
      </c>
      <c r="AQV370" t="s">
        <v>46</v>
      </c>
      <c r="AQW370" t="s">
        <v>42</v>
      </c>
      <c r="AQX370" t="s">
        <v>1674</v>
      </c>
      <c r="AQY370">
        <v>901</v>
      </c>
      <c r="AQZ370">
        <v>0</v>
      </c>
      <c r="ARA370" t="s">
        <v>238</v>
      </c>
      <c r="ARB370">
        <v>902</v>
      </c>
      <c r="ARC370">
        <v>0</v>
      </c>
      <c r="ARD370" t="s">
        <v>1675</v>
      </c>
      <c r="ARE370" t="s">
        <v>46</v>
      </c>
      <c r="ARF370" t="s">
        <v>42</v>
      </c>
      <c r="ARG370" t="s">
        <v>1678</v>
      </c>
      <c r="ARH370">
        <v>867</v>
      </c>
      <c r="ARI370">
        <v>0</v>
      </c>
      <c r="ARJ370" t="s">
        <v>1046</v>
      </c>
      <c r="ARK370">
        <v>866</v>
      </c>
      <c r="ARL370">
        <v>0</v>
      </c>
      <c r="ARM370" t="s">
        <v>1675</v>
      </c>
      <c r="ARN370" t="s">
        <v>46</v>
      </c>
      <c r="ARO370" t="s">
        <v>42</v>
      </c>
      <c r="ARP370" t="s">
        <v>1790</v>
      </c>
      <c r="ARQ370">
        <v>0</v>
      </c>
      <c r="ARR370" t="s">
        <v>1791</v>
      </c>
      <c r="ARS370">
        <v>0</v>
      </c>
      <c r="ART370" t="s">
        <v>1637</v>
      </c>
      <c r="ARU370" t="s">
        <v>46</v>
      </c>
      <c r="ARV370" t="s">
        <v>42</v>
      </c>
      <c r="ARW370" t="s">
        <v>1681</v>
      </c>
      <c r="ARX370">
        <v>391</v>
      </c>
      <c r="ARY370">
        <v>0</v>
      </c>
      <c r="ARZ370" t="s">
        <v>1682</v>
      </c>
      <c r="ASA370">
        <v>392</v>
      </c>
      <c r="ASB370">
        <v>0</v>
      </c>
      <c r="ASC370" t="s">
        <v>1619</v>
      </c>
      <c r="ASD370" t="s">
        <v>46</v>
      </c>
      <c r="ASE370" t="s">
        <v>42</v>
      </c>
      <c r="ASF370" t="s">
        <v>1685</v>
      </c>
      <c r="ASG370">
        <v>520</v>
      </c>
      <c r="ASH370">
        <v>0</v>
      </c>
      <c r="ASI370" t="s">
        <v>238</v>
      </c>
      <c r="ASJ370">
        <v>519</v>
      </c>
      <c r="ASK370">
        <v>0</v>
      </c>
      <c r="ASL370" t="s">
        <v>1675</v>
      </c>
      <c r="ASM370" t="s">
        <v>46</v>
      </c>
      <c r="ASN370" t="s">
        <v>42</v>
      </c>
      <c r="ASO370" t="s">
        <v>1792</v>
      </c>
      <c r="ASP370">
        <v>201</v>
      </c>
      <c r="ASQ370">
        <v>0</v>
      </c>
      <c r="ASR370" t="s">
        <v>238</v>
      </c>
      <c r="ASS370">
        <v>200</v>
      </c>
      <c r="AST370">
        <v>0</v>
      </c>
      <c r="ASU370" t="s">
        <v>1637</v>
      </c>
      <c r="ASV370" t="s">
        <v>46</v>
      </c>
      <c r="ASW370" t="s">
        <v>42</v>
      </c>
      <c r="ASX370" t="s">
        <v>1688</v>
      </c>
      <c r="ASY370">
        <v>111</v>
      </c>
      <c r="ASZ370">
        <v>0</v>
      </c>
      <c r="ATA370" t="s">
        <v>236</v>
      </c>
      <c r="ATB370">
        <v>110</v>
      </c>
      <c r="ATC370">
        <v>0</v>
      </c>
      <c r="ATD370" t="s">
        <v>1637</v>
      </c>
      <c r="ATE370" t="s">
        <v>46</v>
      </c>
      <c r="ATF370" t="s">
        <v>42</v>
      </c>
      <c r="ATG370" t="s">
        <v>1690</v>
      </c>
      <c r="ATH370">
        <v>365</v>
      </c>
      <c r="ATI370">
        <v>0</v>
      </c>
      <c r="ATJ370" t="s">
        <v>238</v>
      </c>
      <c r="ATK370">
        <v>363</v>
      </c>
      <c r="ATL370">
        <v>0</v>
      </c>
      <c r="ATM370" t="s">
        <v>1619</v>
      </c>
      <c r="ATN370" t="s">
        <v>46</v>
      </c>
      <c r="ATO370" t="s">
        <v>42</v>
      </c>
      <c r="ATP370" t="s">
        <v>1690</v>
      </c>
      <c r="ATQ370">
        <v>77</v>
      </c>
      <c r="ATR370">
        <v>0</v>
      </c>
      <c r="ATS370" t="s">
        <v>238</v>
      </c>
      <c r="ATT370">
        <v>76</v>
      </c>
      <c r="ATU370">
        <v>0</v>
      </c>
      <c r="ATV370" t="s">
        <v>1675</v>
      </c>
      <c r="ATW370" t="s">
        <v>46</v>
      </c>
      <c r="ATX370" t="s">
        <v>42</v>
      </c>
      <c r="ATY370" t="s">
        <v>1691</v>
      </c>
      <c r="ATZ370">
        <v>211</v>
      </c>
      <c r="AUA370">
        <v>0</v>
      </c>
      <c r="AUB370" t="s">
        <v>1046</v>
      </c>
      <c r="AUC370">
        <v>212</v>
      </c>
      <c r="AUD370">
        <v>0</v>
      </c>
      <c r="AUE370" t="s">
        <v>1637</v>
      </c>
      <c r="AUF370" t="s">
        <v>17</v>
      </c>
      <c r="AUG370" t="s">
        <v>18</v>
      </c>
      <c r="AUH370" t="s">
        <v>57</v>
      </c>
      <c r="AUI370" t="s">
        <v>1352</v>
      </c>
      <c r="AUJ370" t="s">
        <v>17</v>
      </c>
      <c r="AUK370" t="s">
        <v>18</v>
      </c>
      <c r="AUL370" t="s">
        <v>57</v>
      </c>
      <c r="AUM370" t="s">
        <v>1694</v>
      </c>
      <c r="AUN370" t="s">
        <v>17</v>
      </c>
      <c r="AUO370" t="s">
        <v>18</v>
      </c>
      <c r="AUP370" t="s">
        <v>57</v>
      </c>
      <c r="AUQ370" t="s">
        <v>1351</v>
      </c>
      <c r="AUR370" t="s">
        <v>17</v>
      </c>
      <c r="AUS370" t="s">
        <v>18</v>
      </c>
      <c r="AUT370" t="s">
        <v>57</v>
      </c>
      <c r="AUU370" t="s">
        <v>1793</v>
      </c>
    </row>
    <row r="371" spans="1:1243" x14ac:dyDescent="0.2">
      <c r="A371">
        <v>1187</v>
      </c>
      <c r="B371" t="s">
        <v>4211</v>
      </c>
      <c r="C371" s="1">
        <v>44196</v>
      </c>
      <c r="D371" t="s">
        <v>5591</v>
      </c>
      <c r="E371" t="s">
        <v>5729</v>
      </c>
      <c r="F371" t="s">
        <v>5733</v>
      </c>
      <c r="G371" t="b">
        <v>0</v>
      </c>
      <c r="H371" t="s">
        <v>4212</v>
      </c>
      <c r="I371" t="s">
        <v>4213</v>
      </c>
      <c r="J371" t="s">
        <v>4214</v>
      </c>
      <c r="K371" t="s">
        <v>36</v>
      </c>
      <c r="L371" t="s">
        <v>73</v>
      </c>
      <c r="M371" t="s">
        <v>74</v>
      </c>
      <c r="N371" t="s">
        <v>17</v>
      </c>
      <c r="O371" t="s">
        <v>73</v>
      </c>
      <c r="P371" t="s">
        <v>74</v>
      </c>
      <c r="Q371" t="s">
        <v>17</v>
      </c>
      <c r="R371" t="s">
        <v>73</v>
      </c>
      <c r="S371" t="s">
        <v>74</v>
      </c>
      <c r="T371" t="s">
        <v>17</v>
      </c>
      <c r="U371" t="s">
        <v>73</v>
      </c>
      <c r="V371" t="s">
        <v>74</v>
      </c>
      <c r="W371" t="s">
        <v>17</v>
      </c>
    </row>
    <row r="372" spans="1:1243" x14ac:dyDescent="0.2">
      <c r="A372">
        <v>961</v>
      </c>
      <c r="B372" t="s">
        <v>3613</v>
      </c>
      <c r="C372" s="1">
        <v>44196</v>
      </c>
      <c r="D372" t="s">
        <v>5481</v>
      </c>
      <c r="E372" t="s">
        <v>5729</v>
      </c>
      <c r="F372" t="s">
        <v>5733</v>
      </c>
      <c r="G372" t="b">
        <v>0</v>
      </c>
      <c r="H372" t="s">
        <v>3614</v>
      </c>
      <c r="I372" t="s">
        <v>3615</v>
      </c>
      <c r="J372" t="s">
        <v>3616</v>
      </c>
      <c r="K372" t="s">
        <v>31</v>
      </c>
    </row>
    <row r="373" spans="1:1243" x14ac:dyDescent="0.2">
      <c r="A373">
        <v>17</v>
      </c>
      <c r="B373" t="s">
        <v>66</v>
      </c>
      <c r="C373" s="1">
        <v>44196</v>
      </c>
      <c r="D373" t="s">
        <v>5021</v>
      </c>
      <c r="E373" t="s">
        <v>5729</v>
      </c>
      <c r="F373" t="s">
        <v>5733</v>
      </c>
      <c r="G373" t="b">
        <v>0</v>
      </c>
      <c r="H373" t="s">
        <v>67</v>
      </c>
      <c r="I373" t="s">
        <v>68</v>
      </c>
      <c r="J373" t="s">
        <v>69</v>
      </c>
      <c r="K373" t="s">
        <v>36</v>
      </c>
      <c r="L373" t="s">
        <v>70</v>
      </c>
      <c r="M373" t="s">
        <v>71</v>
      </c>
      <c r="N373" t="s">
        <v>72</v>
      </c>
      <c r="O373" t="s">
        <v>17</v>
      </c>
      <c r="P373" t="s">
        <v>73</v>
      </c>
      <c r="Q373" t="s">
        <v>74</v>
      </c>
      <c r="R373" t="s">
        <v>17</v>
      </c>
      <c r="S373" t="s">
        <v>73</v>
      </c>
      <c r="T373" t="s">
        <v>74</v>
      </c>
      <c r="U373" t="s">
        <v>17</v>
      </c>
      <c r="V373" t="s">
        <v>73</v>
      </c>
      <c r="W373" t="s">
        <v>74</v>
      </c>
    </row>
    <row r="374" spans="1:1243" x14ac:dyDescent="0.2">
      <c r="A374">
        <v>345</v>
      </c>
      <c r="B374" t="s">
        <v>1474</v>
      </c>
      <c r="C374" s="1">
        <v>44196</v>
      </c>
      <c r="D374" t="s">
        <v>5180</v>
      </c>
      <c r="E374" t="s">
        <v>5729</v>
      </c>
      <c r="F374" t="s">
        <v>5733</v>
      </c>
      <c r="G374" t="b">
        <v>0</v>
      </c>
      <c r="H374" t="s">
        <v>1475</v>
      </c>
      <c r="I374" t="s">
        <v>1476</v>
      </c>
      <c r="J374" t="s">
        <v>1477</v>
      </c>
      <c r="K374" t="s">
        <v>36</v>
      </c>
      <c r="L374" t="s">
        <v>18</v>
      </c>
      <c r="M374" t="s">
        <v>57</v>
      </c>
      <c r="N374" t="s">
        <v>1478</v>
      </c>
      <c r="O374" t="s">
        <v>17</v>
      </c>
      <c r="P374" t="s">
        <v>18</v>
      </c>
      <c r="Q374" t="s">
        <v>57</v>
      </c>
      <c r="R374" t="s">
        <v>1479</v>
      </c>
      <c r="S374" t="s">
        <v>17</v>
      </c>
      <c r="T374" t="s">
        <v>18</v>
      </c>
      <c r="U374" t="s">
        <v>57</v>
      </c>
      <c r="V374" t="s">
        <v>1480</v>
      </c>
      <c r="W374" t="s">
        <v>17</v>
      </c>
    </row>
    <row r="375" spans="1:1243" x14ac:dyDescent="0.2">
      <c r="A375">
        <v>711</v>
      </c>
      <c r="B375" t="s">
        <v>2914</v>
      </c>
      <c r="C375" s="1">
        <v>44196</v>
      </c>
      <c r="D375" t="s">
        <v>5360</v>
      </c>
      <c r="E375" t="s">
        <v>5729</v>
      </c>
      <c r="F375" t="s">
        <v>5733</v>
      </c>
      <c r="G375" t="b">
        <v>0</v>
      </c>
      <c r="H375" t="s">
        <v>2915</v>
      </c>
      <c r="I375" t="s">
        <v>2916</v>
      </c>
      <c r="J375" t="s">
        <v>2917</v>
      </c>
      <c r="K375" t="s">
        <v>31</v>
      </c>
    </row>
    <row r="376" spans="1:1243" x14ac:dyDescent="0.2">
      <c r="A376">
        <v>867</v>
      </c>
      <c r="B376" t="s">
        <v>3354</v>
      </c>
      <c r="C376" s="1">
        <v>44196</v>
      </c>
      <c r="D376" t="s">
        <v>5436</v>
      </c>
      <c r="E376" t="s">
        <v>5729</v>
      </c>
      <c r="F376" t="s">
        <v>5733</v>
      </c>
      <c r="G376" t="b">
        <v>0</v>
      </c>
      <c r="H376" t="s">
        <v>3355</v>
      </c>
      <c r="I376" t="s">
        <v>3356</v>
      </c>
      <c r="J376" t="s">
        <v>3357</v>
      </c>
      <c r="K376" t="s">
        <v>36</v>
      </c>
      <c r="L376" t="s">
        <v>18</v>
      </c>
      <c r="M376" t="s">
        <v>19</v>
      </c>
      <c r="N376" t="s">
        <v>17</v>
      </c>
      <c r="O376" t="s">
        <v>18</v>
      </c>
      <c r="P376" t="s">
        <v>57</v>
      </c>
      <c r="Q376" t="s">
        <v>3358</v>
      </c>
      <c r="R376" t="s">
        <v>17</v>
      </c>
      <c r="S376" t="s">
        <v>18</v>
      </c>
      <c r="T376" t="s">
        <v>57</v>
      </c>
      <c r="U376" t="s">
        <v>1986</v>
      </c>
      <c r="V376" t="s">
        <v>17</v>
      </c>
      <c r="W376" t="s">
        <v>18</v>
      </c>
    </row>
    <row r="377" spans="1:1243" x14ac:dyDescent="0.2">
      <c r="A377">
        <v>355</v>
      </c>
      <c r="B377" t="s">
        <v>1510</v>
      </c>
      <c r="C377" s="1">
        <v>44196</v>
      </c>
      <c r="D377" t="s">
        <v>5185</v>
      </c>
      <c r="E377" t="s">
        <v>5729</v>
      </c>
      <c r="F377" t="s">
        <v>5736</v>
      </c>
      <c r="G377" t="b">
        <v>0</v>
      </c>
      <c r="H377" t="s">
        <v>1511</v>
      </c>
      <c r="I377" t="s">
        <v>1512</v>
      </c>
      <c r="J377" t="s">
        <v>1513</v>
      </c>
      <c r="K377" t="s">
        <v>41</v>
      </c>
      <c r="L377" t="s">
        <v>42</v>
      </c>
      <c r="M377" t="s">
        <v>1514</v>
      </c>
      <c r="N377">
        <v>382</v>
      </c>
      <c r="O377" t="s">
        <v>559</v>
      </c>
      <c r="P377">
        <v>383</v>
      </c>
      <c r="Q377" t="s">
        <v>137</v>
      </c>
      <c r="R377" t="s">
        <v>46</v>
      </c>
      <c r="S377" t="s">
        <v>42</v>
      </c>
      <c r="T377" t="s">
        <v>1515</v>
      </c>
      <c r="U377">
        <v>667</v>
      </c>
      <c r="V377" t="s">
        <v>1516</v>
      </c>
      <c r="W377">
        <v>666</v>
      </c>
    </row>
    <row r="378" spans="1:1243" x14ac:dyDescent="0.2">
      <c r="A378">
        <v>509</v>
      </c>
      <c r="B378" t="s">
        <v>2208</v>
      </c>
      <c r="C378" s="1">
        <v>44196</v>
      </c>
      <c r="D378" t="s">
        <v>5262</v>
      </c>
      <c r="E378" t="s">
        <v>5729</v>
      </c>
      <c r="F378" t="s">
        <v>5736</v>
      </c>
      <c r="G378" t="b">
        <v>0</v>
      </c>
      <c r="H378" t="s">
        <v>2209</v>
      </c>
      <c r="I378" t="s">
        <v>2210</v>
      </c>
      <c r="J378" t="s">
        <v>2211</v>
      </c>
      <c r="K378" t="s">
        <v>41</v>
      </c>
      <c r="L378" t="s">
        <v>42</v>
      </c>
      <c r="M378" t="s">
        <v>2212</v>
      </c>
      <c r="N378">
        <v>351</v>
      </c>
      <c r="O378">
        <v>900</v>
      </c>
      <c r="P378" t="s">
        <v>48</v>
      </c>
      <c r="Q378">
        <v>351</v>
      </c>
      <c r="R378">
        <v>800</v>
      </c>
      <c r="S378" t="s">
        <v>2213</v>
      </c>
      <c r="T378" t="s">
        <v>46</v>
      </c>
      <c r="U378" t="s">
        <v>42</v>
      </c>
      <c r="V378" t="s">
        <v>2214</v>
      </c>
      <c r="W378">
        <v>300</v>
      </c>
    </row>
    <row r="379" spans="1:1243" x14ac:dyDescent="0.2">
      <c r="A379">
        <v>681</v>
      </c>
      <c r="B379" t="s">
        <v>2821</v>
      </c>
      <c r="C379" s="1">
        <v>44196</v>
      </c>
      <c r="D379" t="s">
        <v>5345</v>
      </c>
      <c r="E379" t="s">
        <v>5729</v>
      </c>
      <c r="F379" t="s">
        <v>5736</v>
      </c>
      <c r="G379" t="b">
        <v>0</v>
      </c>
      <c r="H379" t="s">
        <v>2822</v>
      </c>
      <c r="I379" t="s">
        <v>2823</v>
      </c>
      <c r="J379" t="s">
        <v>2824</v>
      </c>
      <c r="K379" t="s">
        <v>41</v>
      </c>
      <c r="L379" t="s">
        <v>42</v>
      </c>
      <c r="M379" t="s">
        <v>2825</v>
      </c>
      <c r="N379">
        <v>782</v>
      </c>
      <c r="O379" t="s">
        <v>49</v>
      </c>
      <c r="P379">
        <v>697</v>
      </c>
      <c r="Q379" t="s">
        <v>2826</v>
      </c>
      <c r="R379" t="s">
        <v>890</v>
      </c>
      <c r="S379" t="s">
        <v>46</v>
      </c>
      <c r="T379" t="s">
        <v>42</v>
      </c>
      <c r="U379" t="s">
        <v>2827</v>
      </c>
      <c r="V379">
        <v>333</v>
      </c>
      <c r="W379" t="s">
        <v>583</v>
      </c>
    </row>
    <row r="380" spans="1:1243" x14ac:dyDescent="0.2">
      <c r="A380">
        <v>545</v>
      </c>
      <c r="B380" t="s">
        <v>2376</v>
      </c>
      <c r="C380" s="1">
        <v>44196</v>
      </c>
      <c r="D380" t="s">
        <v>5279</v>
      </c>
      <c r="E380" t="s">
        <v>5729</v>
      </c>
      <c r="F380" t="s">
        <v>5736</v>
      </c>
      <c r="G380" t="b">
        <v>0</v>
      </c>
      <c r="H380" t="s">
        <v>2377</v>
      </c>
      <c r="I380" t="s">
        <v>2378</v>
      </c>
      <c r="J380" t="s">
        <v>2379</v>
      </c>
      <c r="K380" t="s">
        <v>41</v>
      </c>
      <c r="L380" t="s">
        <v>42</v>
      </c>
      <c r="M380" t="s">
        <v>2380</v>
      </c>
      <c r="N380">
        <v>504</v>
      </c>
      <c r="O380">
        <v>537</v>
      </c>
      <c r="P380" t="s">
        <v>2381</v>
      </c>
      <c r="Q380">
        <v>504</v>
      </c>
      <c r="R380">
        <v>536</v>
      </c>
      <c r="S380" t="s">
        <v>2382</v>
      </c>
      <c r="T380" t="s">
        <v>46</v>
      </c>
      <c r="U380" t="s">
        <v>42</v>
      </c>
      <c r="V380" t="s">
        <v>2383</v>
      </c>
      <c r="W380">
        <v>474</v>
      </c>
    </row>
    <row r="381" spans="1:1243" x14ac:dyDescent="0.2">
      <c r="A381">
        <v>1217</v>
      </c>
      <c r="B381" t="s">
        <v>4289</v>
      </c>
      <c r="C381" s="1">
        <v>44196</v>
      </c>
      <c r="D381" t="s">
        <v>5606</v>
      </c>
      <c r="E381" t="s">
        <v>5729</v>
      </c>
      <c r="F381" t="s">
        <v>5736</v>
      </c>
      <c r="G381" t="b">
        <v>0</v>
      </c>
      <c r="H381" t="s">
        <v>4290</v>
      </c>
      <c r="I381" t="s">
        <v>4291</v>
      </c>
      <c r="J381" t="s">
        <v>4292</v>
      </c>
      <c r="K381" t="s">
        <v>41</v>
      </c>
      <c r="L381" t="s">
        <v>42</v>
      </c>
      <c r="M381" t="s">
        <v>4293</v>
      </c>
      <c r="N381">
        <v>527</v>
      </c>
      <c r="O381" t="s">
        <v>4294</v>
      </c>
      <c r="P381">
        <v>526</v>
      </c>
      <c r="Q381" t="s">
        <v>4295</v>
      </c>
      <c r="R381" t="s">
        <v>46</v>
      </c>
      <c r="S381" t="s">
        <v>42</v>
      </c>
      <c r="T381" t="s">
        <v>4296</v>
      </c>
      <c r="U381">
        <v>40</v>
      </c>
      <c r="V381" t="s">
        <v>403</v>
      </c>
      <c r="W381">
        <v>39</v>
      </c>
    </row>
    <row r="382" spans="1:1243" x14ac:dyDescent="0.2">
      <c r="A382">
        <v>687</v>
      </c>
      <c r="B382" t="s">
        <v>2841</v>
      </c>
      <c r="C382" s="1">
        <v>44196</v>
      </c>
      <c r="D382" t="s">
        <v>5348</v>
      </c>
      <c r="E382" t="s">
        <v>5729</v>
      </c>
      <c r="F382" t="s">
        <v>5736</v>
      </c>
      <c r="G382" t="b">
        <v>0</v>
      </c>
      <c r="H382" t="s">
        <v>2842</v>
      </c>
      <c r="I382" t="s">
        <v>2843</v>
      </c>
      <c r="J382" t="s">
        <v>2844</v>
      </c>
      <c r="K382" t="s">
        <v>41</v>
      </c>
      <c r="L382" t="s">
        <v>42</v>
      </c>
      <c r="M382" t="s">
        <v>2845</v>
      </c>
      <c r="N382">
        <v>323</v>
      </c>
      <c r="O382" t="s">
        <v>2846</v>
      </c>
      <c r="P382">
        <v>322</v>
      </c>
      <c r="Q382" t="s">
        <v>2847</v>
      </c>
      <c r="R382" t="s">
        <v>46</v>
      </c>
      <c r="S382" t="s">
        <v>42</v>
      </c>
      <c r="T382" t="s">
        <v>2848</v>
      </c>
      <c r="U382">
        <v>399</v>
      </c>
      <c r="V382" t="s">
        <v>2849</v>
      </c>
      <c r="W382">
        <v>400</v>
      </c>
    </row>
    <row r="383" spans="1:1243" x14ac:dyDescent="0.2">
      <c r="A383">
        <v>487</v>
      </c>
      <c r="B383" t="s">
        <v>2152</v>
      </c>
      <c r="C383" s="1">
        <v>44196</v>
      </c>
      <c r="D383" t="s">
        <v>5251</v>
      </c>
      <c r="E383" t="s">
        <v>5729</v>
      </c>
      <c r="F383" t="s">
        <v>5736</v>
      </c>
      <c r="G383" t="b">
        <v>0</v>
      </c>
      <c r="H383" t="s">
        <v>2153</v>
      </c>
      <c r="I383" t="s">
        <v>2154</v>
      </c>
      <c r="J383" t="s">
        <v>2155</v>
      </c>
      <c r="K383" t="s">
        <v>36</v>
      </c>
      <c r="L383" t="s">
        <v>18</v>
      </c>
      <c r="M383" t="s">
        <v>59</v>
      </c>
    </row>
    <row r="384" spans="1:1243" x14ac:dyDescent="0.2">
      <c r="A384">
        <v>495</v>
      </c>
      <c r="B384" t="s">
        <v>2172</v>
      </c>
      <c r="C384" s="1">
        <v>44196</v>
      </c>
      <c r="D384" t="s">
        <v>5255</v>
      </c>
      <c r="E384" t="s">
        <v>5729</v>
      </c>
      <c r="F384" t="s">
        <v>5736</v>
      </c>
      <c r="G384" t="b">
        <v>0</v>
      </c>
      <c r="H384" t="s">
        <v>2173</v>
      </c>
      <c r="I384" t="s">
        <v>2174</v>
      </c>
      <c r="J384" t="s">
        <v>2175</v>
      </c>
      <c r="K384" t="s">
        <v>36</v>
      </c>
      <c r="L384" t="s">
        <v>18</v>
      </c>
      <c r="M384" t="s">
        <v>225</v>
      </c>
      <c r="N384" t="s">
        <v>17</v>
      </c>
      <c r="O384" t="s">
        <v>18</v>
      </c>
      <c r="P384" t="s">
        <v>19</v>
      </c>
      <c r="Q384" t="s">
        <v>15</v>
      </c>
      <c r="R384" t="s">
        <v>18</v>
      </c>
      <c r="S384" t="s">
        <v>226</v>
      </c>
      <c r="T384" t="s">
        <v>17</v>
      </c>
      <c r="U384" t="s">
        <v>18</v>
      </c>
      <c r="V384" t="s">
        <v>251</v>
      </c>
      <c r="W384" t="s">
        <v>2176</v>
      </c>
    </row>
    <row r="385" spans="1:23" x14ac:dyDescent="0.2">
      <c r="A385">
        <v>233</v>
      </c>
      <c r="B385" t="s">
        <v>1092</v>
      </c>
      <c r="C385" s="1">
        <v>44196</v>
      </c>
      <c r="D385" t="s">
        <v>5125</v>
      </c>
      <c r="E385" t="s">
        <v>5729</v>
      </c>
      <c r="F385" t="s">
        <v>5736</v>
      </c>
      <c r="G385" t="b">
        <v>0</v>
      </c>
      <c r="H385" t="s">
        <v>1093</v>
      </c>
      <c r="I385" t="s">
        <v>1094</v>
      </c>
      <c r="J385" t="s">
        <v>1095</v>
      </c>
      <c r="K385" t="s">
        <v>41</v>
      </c>
      <c r="L385" t="s">
        <v>42</v>
      </c>
      <c r="M385" t="s">
        <v>1096</v>
      </c>
      <c r="N385">
        <v>789</v>
      </c>
      <c r="O385">
        <v>0</v>
      </c>
      <c r="P385" t="s">
        <v>48</v>
      </c>
      <c r="Q385">
        <v>720</v>
      </c>
      <c r="R385">
        <v>0</v>
      </c>
      <c r="S385" t="s">
        <v>1097</v>
      </c>
      <c r="T385" t="s">
        <v>46</v>
      </c>
      <c r="U385" t="s">
        <v>42</v>
      </c>
      <c r="V385" t="s">
        <v>1098</v>
      </c>
      <c r="W385">
        <v>0</v>
      </c>
    </row>
    <row r="386" spans="1:23" x14ac:dyDescent="0.2">
      <c r="A386">
        <v>1097</v>
      </c>
      <c r="B386" t="s">
        <v>3974</v>
      </c>
      <c r="C386" s="1">
        <v>44196</v>
      </c>
      <c r="D386" t="s">
        <v>5548</v>
      </c>
      <c r="E386" t="s">
        <v>5729</v>
      </c>
      <c r="F386" t="s">
        <v>5736</v>
      </c>
      <c r="G386" t="b">
        <v>0</v>
      </c>
      <c r="H386" t="s">
        <v>3975</v>
      </c>
      <c r="I386" t="s">
        <v>3976</v>
      </c>
      <c r="J386" t="s">
        <v>3977</v>
      </c>
      <c r="K386" t="s">
        <v>4</v>
      </c>
      <c r="L386" t="s">
        <v>3978</v>
      </c>
      <c r="M386" t="s">
        <v>3979</v>
      </c>
      <c r="N386" t="s">
        <v>3980</v>
      </c>
      <c r="O386" t="s">
        <v>3981</v>
      </c>
      <c r="P386" t="s">
        <v>3982</v>
      </c>
      <c r="Q386" t="s">
        <v>3983</v>
      </c>
      <c r="R386" t="s">
        <v>46</v>
      </c>
      <c r="S386" t="s">
        <v>42</v>
      </c>
      <c r="T386" t="s">
        <v>3984</v>
      </c>
      <c r="U386">
        <v>122</v>
      </c>
      <c r="V386" t="s">
        <v>3985</v>
      </c>
      <c r="W386">
        <v>122</v>
      </c>
    </row>
    <row r="387" spans="1:23" x14ac:dyDescent="0.2">
      <c r="A387">
        <v>269</v>
      </c>
      <c r="B387" t="s">
        <v>1250</v>
      </c>
      <c r="C387" s="1">
        <v>44196</v>
      </c>
      <c r="D387" t="s">
        <v>5143</v>
      </c>
      <c r="E387" t="s">
        <v>5729</v>
      </c>
      <c r="F387" t="s">
        <v>5736</v>
      </c>
      <c r="G387" t="b">
        <v>0</v>
      </c>
      <c r="H387" t="s">
        <v>1251</v>
      </c>
      <c r="I387" t="s">
        <v>1252</v>
      </c>
      <c r="J387" t="s">
        <v>1253</v>
      </c>
      <c r="K387" t="s">
        <v>41</v>
      </c>
      <c r="L387" t="s">
        <v>42</v>
      </c>
      <c r="M387" t="s">
        <v>1254</v>
      </c>
      <c r="N387" t="s">
        <v>1255</v>
      </c>
      <c r="O387" t="s">
        <v>1256</v>
      </c>
      <c r="P387" t="s">
        <v>46</v>
      </c>
      <c r="Q387" t="s">
        <v>42</v>
      </c>
      <c r="R387" t="s">
        <v>1257</v>
      </c>
      <c r="S387">
        <v>992</v>
      </c>
      <c r="T387" t="s">
        <v>627</v>
      </c>
      <c r="U387">
        <v>991</v>
      </c>
      <c r="V387" t="s">
        <v>1258</v>
      </c>
      <c r="W387" t="s">
        <v>46</v>
      </c>
    </row>
    <row r="388" spans="1:23" x14ac:dyDescent="0.2">
      <c r="A388">
        <v>339</v>
      </c>
      <c r="B388" t="s">
        <v>1455</v>
      </c>
      <c r="C388" s="1">
        <v>44196</v>
      </c>
      <c r="D388" t="s">
        <v>5177</v>
      </c>
      <c r="E388" t="s">
        <v>5729</v>
      </c>
      <c r="F388" t="s">
        <v>5736</v>
      </c>
      <c r="G388" t="b">
        <v>0</v>
      </c>
      <c r="H388" t="s">
        <v>1456</v>
      </c>
      <c r="I388" t="s">
        <v>1457</v>
      </c>
      <c r="J388" t="s">
        <v>1458</v>
      </c>
      <c r="K388" t="s">
        <v>31</v>
      </c>
    </row>
    <row r="389" spans="1:23" x14ac:dyDescent="0.2">
      <c r="A389">
        <v>1321</v>
      </c>
      <c r="B389" t="s">
        <v>4590</v>
      </c>
      <c r="C389" s="1">
        <v>44196</v>
      </c>
      <c r="D389" t="s">
        <v>5657</v>
      </c>
      <c r="E389" t="s">
        <v>5729</v>
      </c>
      <c r="F389" t="s">
        <v>5736</v>
      </c>
      <c r="G389" t="b">
        <v>0</v>
      </c>
      <c r="H389" t="s">
        <v>4591</v>
      </c>
      <c r="I389" t="s">
        <v>4592</v>
      </c>
      <c r="J389" t="s">
        <v>4593</v>
      </c>
      <c r="K389" t="s">
        <v>31</v>
      </c>
    </row>
    <row r="390" spans="1:23" x14ac:dyDescent="0.2">
      <c r="A390">
        <v>305</v>
      </c>
      <c r="B390" t="s">
        <v>1336</v>
      </c>
      <c r="C390" s="1">
        <v>44196</v>
      </c>
      <c r="D390" t="s">
        <v>5161</v>
      </c>
      <c r="E390" t="s">
        <v>5729</v>
      </c>
      <c r="F390" t="s">
        <v>5740</v>
      </c>
      <c r="G390" t="b">
        <v>0</v>
      </c>
      <c r="H390" t="s">
        <v>1337</v>
      </c>
      <c r="I390" t="s">
        <v>1338</v>
      </c>
      <c r="J390" t="s">
        <v>1339</v>
      </c>
      <c r="K390" t="s">
        <v>41</v>
      </c>
      <c r="L390" t="s">
        <v>42</v>
      </c>
      <c r="M390" t="s">
        <v>1340</v>
      </c>
      <c r="N390">
        <v>174</v>
      </c>
      <c r="O390" t="s">
        <v>239</v>
      </c>
      <c r="P390">
        <v>175</v>
      </c>
      <c r="Q390" t="s">
        <v>1341</v>
      </c>
      <c r="R390" t="s">
        <v>46</v>
      </c>
      <c r="S390" t="s">
        <v>42</v>
      </c>
      <c r="T390" t="s">
        <v>1342</v>
      </c>
      <c r="U390">
        <v>224</v>
      </c>
      <c r="V390" t="s">
        <v>242</v>
      </c>
      <c r="W390">
        <v>225</v>
      </c>
    </row>
    <row r="391" spans="1:23" x14ac:dyDescent="0.2">
      <c r="A391">
        <v>771</v>
      </c>
      <c r="B391" t="s">
        <v>3104</v>
      </c>
      <c r="C391" s="1">
        <v>44196</v>
      </c>
      <c r="D391" t="s">
        <v>5390</v>
      </c>
      <c r="E391" t="s">
        <v>5729</v>
      </c>
      <c r="F391" t="s">
        <v>5732</v>
      </c>
      <c r="G391" t="b">
        <v>0</v>
      </c>
      <c r="H391" t="s">
        <v>3105</v>
      </c>
      <c r="I391" t="s">
        <v>3106</v>
      </c>
      <c r="J391" t="s">
        <v>3107</v>
      </c>
      <c r="K391" t="s">
        <v>36</v>
      </c>
      <c r="L391" t="s">
        <v>18</v>
      </c>
      <c r="M391" t="s">
        <v>19</v>
      </c>
      <c r="N391" t="s">
        <v>17</v>
      </c>
      <c r="O391" t="s">
        <v>18</v>
      </c>
      <c r="P391" t="s">
        <v>55</v>
      </c>
      <c r="Q391" t="s">
        <v>17</v>
      </c>
      <c r="R391" t="s">
        <v>18</v>
      </c>
      <c r="S391" t="s">
        <v>57</v>
      </c>
      <c r="T391" t="s">
        <v>392</v>
      </c>
      <c r="U391" t="s">
        <v>17</v>
      </c>
      <c r="V391" t="s">
        <v>18</v>
      </c>
      <c r="W391" t="s">
        <v>57</v>
      </c>
    </row>
    <row r="392" spans="1:23" x14ac:dyDescent="0.2">
      <c r="A392">
        <v>1355</v>
      </c>
      <c r="B392" t="s">
        <v>4673</v>
      </c>
      <c r="C392" s="1">
        <v>44196</v>
      </c>
      <c r="D392" t="s">
        <v>5674</v>
      </c>
      <c r="E392" t="s">
        <v>5729</v>
      </c>
      <c r="F392" t="s">
        <v>5748</v>
      </c>
      <c r="G392" t="b">
        <v>0</v>
      </c>
      <c r="H392" t="s">
        <v>4674</v>
      </c>
      <c r="I392" t="s">
        <v>4675</v>
      </c>
      <c r="J392" t="s">
        <v>4676</v>
      </c>
      <c r="K392" t="s">
        <v>41</v>
      </c>
      <c r="L392" t="s">
        <v>42</v>
      </c>
      <c r="M392" t="s">
        <v>4677</v>
      </c>
      <c r="N392">
        <v>939</v>
      </c>
      <c r="O392" t="s">
        <v>582</v>
      </c>
      <c r="P392">
        <v>635</v>
      </c>
      <c r="Q392" t="s">
        <v>4678</v>
      </c>
      <c r="R392" t="s">
        <v>4679</v>
      </c>
      <c r="S392" t="s">
        <v>4680</v>
      </c>
      <c r="T392" t="s">
        <v>17</v>
      </c>
      <c r="U392" t="s">
        <v>18</v>
      </c>
      <c r="V392" t="s">
        <v>59</v>
      </c>
      <c r="W392" t="s">
        <v>4681</v>
      </c>
    </row>
    <row r="393" spans="1:23" x14ac:dyDescent="0.2">
      <c r="A393">
        <v>1177</v>
      </c>
      <c r="B393" t="s">
        <v>4189</v>
      </c>
      <c r="C393" s="1">
        <v>44196</v>
      </c>
      <c r="D393" t="s">
        <v>5587</v>
      </c>
      <c r="E393" t="s">
        <v>5729</v>
      </c>
      <c r="F393" t="s">
        <v>5736</v>
      </c>
      <c r="G393" t="b">
        <v>0</v>
      </c>
      <c r="H393" t="s">
        <v>4190</v>
      </c>
      <c r="I393" t="s">
        <v>4191</v>
      </c>
      <c r="J393" t="s">
        <v>4192</v>
      </c>
      <c r="K393" t="s">
        <v>36</v>
      </c>
      <c r="L393" t="s">
        <v>73</v>
      </c>
      <c r="M393" t="s">
        <v>74</v>
      </c>
      <c r="N393" t="s">
        <v>17</v>
      </c>
      <c r="O393" t="s">
        <v>73</v>
      </c>
      <c r="P393" t="s">
        <v>75</v>
      </c>
    </row>
    <row r="394" spans="1:23" x14ac:dyDescent="0.2">
      <c r="A394">
        <v>1215</v>
      </c>
      <c r="B394" t="s">
        <v>4281</v>
      </c>
      <c r="C394" s="1">
        <v>44196</v>
      </c>
      <c r="D394" t="s">
        <v>5605</v>
      </c>
      <c r="E394" t="s">
        <v>5729</v>
      </c>
      <c r="F394" t="s">
        <v>5732</v>
      </c>
      <c r="G394" t="b">
        <v>0</v>
      </c>
      <c r="H394" t="s">
        <v>4282</v>
      </c>
      <c r="I394" t="s">
        <v>4283</v>
      </c>
      <c r="J394" t="s">
        <v>4284</v>
      </c>
      <c r="K394" t="s">
        <v>41</v>
      </c>
      <c r="L394" t="s">
        <v>42</v>
      </c>
      <c r="M394" t="s">
        <v>4285</v>
      </c>
      <c r="N394">
        <v>757</v>
      </c>
      <c r="O394" t="s">
        <v>4286</v>
      </c>
      <c r="P394">
        <v>758</v>
      </c>
      <c r="Q394" t="s">
        <v>171</v>
      </c>
      <c r="R394" t="s">
        <v>46</v>
      </c>
      <c r="S394" t="s">
        <v>42</v>
      </c>
      <c r="T394" t="s">
        <v>4287</v>
      </c>
      <c r="U394">
        <v>987</v>
      </c>
      <c r="V394" t="s">
        <v>4288</v>
      </c>
      <c r="W394">
        <v>988</v>
      </c>
    </row>
    <row r="395" spans="1:23" x14ac:dyDescent="0.2">
      <c r="A395">
        <v>829</v>
      </c>
      <c r="B395" t="s">
        <v>3256</v>
      </c>
      <c r="C395" s="1">
        <v>44196</v>
      </c>
      <c r="D395" t="s">
        <v>5419</v>
      </c>
      <c r="E395" t="s">
        <v>5729</v>
      </c>
      <c r="F395" t="s">
        <v>5741</v>
      </c>
      <c r="G395" t="b">
        <v>0</v>
      </c>
      <c r="H395" t="s">
        <v>3257</v>
      </c>
      <c r="I395" t="s">
        <v>3258</v>
      </c>
      <c r="J395" t="s">
        <v>3259</v>
      </c>
      <c r="K395" t="s">
        <v>41</v>
      </c>
      <c r="L395" t="s">
        <v>42</v>
      </c>
      <c r="M395" t="s">
        <v>3260</v>
      </c>
      <c r="N395">
        <v>393</v>
      </c>
      <c r="O395" t="s">
        <v>240</v>
      </c>
      <c r="P395">
        <v>392</v>
      </c>
      <c r="Q395" t="s">
        <v>50</v>
      </c>
      <c r="R395" t="s">
        <v>46</v>
      </c>
      <c r="S395" t="s">
        <v>42</v>
      </c>
      <c r="T395" t="s">
        <v>3261</v>
      </c>
      <c r="U395" t="s">
        <v>2434</v>
      </c>
      <c r="V395" t="s">
        <v>53</v>
      </c>
      <c r="W395" t="s">
        <v>46</v>
      </c>
    </row>
    <row r="396" spans="1:23" x14ac:dyDescent="0.2">
      <c r="A396">
        <v>281</v>
      </c>
      <c r="B396" t="s">
        <v>1280</v>
      </c>
      <c r="C396" s="1">
        <v>44196</v>
      </c>
      <c r="D396" t="s">
        <v>5149</v>
      </c>
      <c r="E396" t="s">
        <v>5729</v>
      </c>
      <c r="F396" t="s">
        <v>5735</v>
      </c>
      <c r="G396" t="b">
        <v>0</v>
      </c>
      <c r="H396" t="s">
        <v>1281</v>
      </c>
      <c r="I396" t="s">
        <v>1282</v>
      </c>
      <c r="J396" t="s">
        <v>1283</v>
      </c>
      <c r="K396" t="s">
        <v>41</v>
      </c>
      <c r="L396" t="s">
        <v>42</v>
      </c>
      <c r="M396" t="s">
        <v>1284</v>
      </c>
      <c r="N396">
        <v>0</v>
      </c>
      <c r="O396" t="s">
        <v>236</v>
      </c>
      <c r="P396">
        <v>0</v>
      </c>
      <c r="Q396" t="s">
        <v>613</v>
      </c>
      <c r="R396" t="s">
        <v>17</v>
      </c>
      <c r="S396" t="s">
        <v>73</v>
      </c>
      <c r="T396" t="s">
        <v>74</v>
      </c>
      <c r="U396" t="s">
        <v>17</v>
      </c>
      <c r="V396" t="s">
        <v>73</v>
      </c>
      <c r="W396" t="s">
        <v>74</v>
      </c>
    </row>
    <row r="397" spans="1:23" x14ac:dyDescent="0.2">
      <c r="A397">
        <v>13</v>
      </c>
      <c r="B397" t="s">
        <v>37</v>
      </c>
      <c r="C397" s="1">
        <v>44196</v>
      </c>
      <c r="D397" t="s">
        <v>5019</v>
      </c>
      <c r="E397" t="s">
        <v>5729</v>
      </c>
      <c r="F397" t="s">
        <v>5732</v>
      </c>
      <c r="G397" t="b">
        <v>0</v>
      </c>
      <c r="H397" t="s">
        <v>38</v>
      </c>
      <c r="I397" t="s">
        <v>39</v>
      </c>
      <c r="J397" t="s">
        <v>40</v>
      </c>
      <c r="K397" t="s">
        <v>41</v>
      </c>
      <c r="L397" t="s">
        <v>42</v>
      </c>
      <c r="M397" t="s">
        <v>43</v>
      </c>
      <c r="N397">
        <v>855</v>
      </c>
      <c r="O397">
        <v>0</v>
      </c>
      <c r="P397" t="s">
        <v>44</v>
      </c>
      <c r="Q397">
        <v>854</v>
      </c>
      <c r="R397">
        <v>0</v>
      </c>
      <c r="S397" t="s">
        <v>45</v>
      </c>
      <c r="T397" t="s">
        <v>46</v>
      </c>
      <c r="U397" t="s">
        <v>42</v>
      </c>
      <c r="V397" t="s">
        <v>47</v>
      </c>
      <c r="W397">
        <v>893</v>
      </c>
    </row>
    <row r="398" spans="1:23" x14ac:dyDescent="0.2">
      <c r="A398">
        <v>1107</v>
      </c>
      <c r="B398" t="s">
        <v>4002</v>
      </c>
      <c r="C398" s="1">
        <v>44196</v>
      </c>
      <c r="D398" t="s">
        <v>5553</v>
      </c>
      <c r="E398" t="s">
        <v>5729</v>
      </c>
      <c r="F398" t="s">
        <v>5732</v>
      </c>
      <c r="G398" t="b">
        <v>0</v>
      </c>
      <c r="H398" t="s">
        <v>4003</v>
      </c>
      <c r="I398" t="s">
        <v>4004</v>
      </c>
      <c r="J398" t="s">
        <v>4005</v>
      </c>
      <c r="K398" t="s">
        <v>41</v>
      </c>
      <c r="L398" t="s">
        <v>42</v>
      </c>
      <c r="M398" t="s">
        <v>4006</v>
      </c>
      <c r="N398">
        <v>292</v>
      </c>
      <c r="O398">
        <v>313</v>
      </c>
      <c r="P398" t="s">
        <v>188</v>
      </c>
      <c r="Q398">
        <v>292</v>
      </c>
      <c r="R398">
        <v>312</v>
      </c>
      <c r="S398" t="s">
        <v>706</v>
      </c>
      <c r="T398" t="s">
        <v>46</v>
      </c>
      <c r="U398" t="s">
        <v>42</v>
      </c>
      <c r="V398" t="s">
        <v>4007</v>
      </c>
      <c r="W398">
        <v>97</v>
      </c>
    </row>
    <row r="399" spans="1:23" x14ac:dyDescent="0.2">
      <c r="A399">
        <v>1073</v>
      </c>
      <c r="B399" t="s">
        <v>3911</v>
      </c>
      <c r="C399" s="1">
        <v>44196</v>
      </c>
      <c r="D399" t="s">
        <v>5537</v>
      </c>
      <c r="E399" t="s">
        <v>5729</v>
      </c>
      <c r="F399" t="s">
        <v>5736</v>
      </c>
      <c r="G399" t="b">
        <v>0</v>
      </c>
      <c r="H399" t="s">
        <v>3912</v>
      </c>
      <c r="I399" t="s">
        <v>3913</v>
      </c>
      <c r="J399" t="s">
        <v>3914</v>
      </c>
      <c r="K399" t="s">
        <v>41</v>
      </c>
      <c r="L399" t="s">
        <v>42</v>
      </c>
      <c r="M399" t="s">
        <v>3915</v>
      </c>
      <c r="N399">
        <v>982</v>
      </c>
      <c r="O399">
        <v>0</v>
      </c>
      <c r="P399" t="s">
        <v>49</v>
      </c>
      <c r="Q399">
        <v>981</v>
      </c>
      <c r="R399">
        <v>0</v>
      </c>
      <c r="S399" t="s">
        <v>2021</v>
      </c>
    </row>
    <row r="400" spans="1:23" x14ac:dyDescent="0.2">
      <c r="A400">
        <v>1043</v>
      </c>
      <c r="B400" t="s">
        <v>3828</v>
      </c>
      <c r="C400" s="1">
        <v>44196</v>
      </c>
      <c r="D400" t="s">
        <v>5522</v>
      </c>
      <c r="E400" t="s">
        <v>5729</v>
      </c>
      <c r="F400" t="s">
        <v>5732</v>
      </c>
      <c r="G400" t="b">
        <v>0</v>
      </c>
      <c r="H400" t="s">
        <v>3829</v>
      </c>
      <c r="I400" t="s">
        <v>3830</v>
      </c>
      <c r="J400" t="s">
        <v>3831</v>
      </c>
      <c r="K400" t="s">
        <v>4</v>
      </c>
      <c r="L400" t="s">
        <v>1027</v>
      </c>
      <c r="M400" t="s">
        <v>1028</v>
      </c>
      <c r="N400" t="s">
        <v>15</v>
      </c>
      <c r="O400" t="s">
        <v>13</v>
      </c>
      <c r="P400" t="s">
        <v>3832</v>
      </c>
      <c r="Q400" t="s">
        <v>17</v>
      </c>
      <c r="R400" t="s">
        <v>18</v>
      </c>
      <c r="S400" t="s">
        <v>57</v>
      </c>
      <c r="T400" t="s">
        <v>1935</v>
      </c>
      <c r="U400" t="s">
        <v>17</v>
      </c>
      <c r="V400" t="s">
        <v>18</v>
      </c>
      <c r="W400" t="s">
        <v>57</v>
      </c>
    </row>
    <row r="401" spans="1:23" x14ac:dyDescent="0.2">
      <c r="A401">
        <v>987</v>
      </c>
      <c r="B401" t="s">
        <v>3675</v>
      </c>
      <c r="C401" s="1">
        <v>44196</v>
      </c>
      <c r="D401" t="s">
        <v>5494</v>
      </c>
      <c r="E401" t="s">
        <v>5729</v>
      </c>
      <c r="F401" t="s">
        <v>5736</v>
      </c>
      <c r="G401" t="b">
        <v>0</v>
      </c>
      <c r="H401" t="s">
        <v>3676</v>
      </c>
      <c r="I401" t="s">
        <v>3677</v>
      </c>
      <c r="J401" t="s">
        <v>3678</v>
      </c>
      <c r="K401" t="s">
        <v>41</v>
      </c>
      <c r="L401" t="s">
        <v>42</v>
      </c>
      <c r="M401" t="s">
        <v>3679</v>
      </c>
      <c r="N401">
        <v>100</v>
      </c>
      <c r="O401" t="s">
        <v>978</v>
      </c>
      <c r="P401">
        <v>200</v>
      </c>
      <c r="Q401" t="s">
        <v>3680</v>
      </c>
      <c r="R401" t="s">
        <v>46</v>
      </c>
      <c r="S401" t="s">
        <v>42</v>
      </c>
      <c r="T401" t="s">
        <v>3681</v>
      </c>
      <c r="U401">
        <v>100</v>
      </c>
      <c r="V401" t="s">
        <v>317</v>
      </c>
      <c r="W401">
        <v>0</v>
      </c>
    </row>
    <row r="402" spans="1:23" x14ac:dyDescent="0.2">
      <c r="A402">
        <v>695</v>
      </c>
      <c r="B402" t="s">
        <v>2869</v>
      </c>
      <c r="C402" s="1">
        <v>44377</v>
      </c>
      <c r="D402" t="s">
        <v>5352</v>
      </c>
      <c r="E402" t="s">
        <v>5729</v>
      </c>
      <c r="F402" t="s">
        <v>5740</v>
      </c>
      <c r="G402" t="b">
        <v>0</v>
      </c>
      <c r="H402" t="s">
        <v>2870</v>
      </c>
      <c r="I402" t="s">
        <v>2871</v>
      </c>
      <c r="J402" t="s">
        <v>2872</v>
      </c>
      <c r="K402" t="s">
        <v>36</v>
      </c>
      <c r="L402" t="s">
        <v>18</v>
      </c>
      <c r="M402" t="s">
        <v>55</v>
      </c>
      <c r="N402" t="s">
        <v>17</v>
      </c>
      <c r="O402" t="s">
        <v>18</v>
      </c>
      <c r="P402" t="s">
        <v>21</v>
      </c>
      <c r="Q402" t="s">
        <v>17</v>
      </c>
      <c r="R402" t="s">
        <v>18</v>
      </c>
      <c r="S402" t="s">
        <v>223</v>
      </c>
      <c r="T402" t="s">
        <v>17</v>
      </c>
      <c r="U402" t="s">
        <v>18</v>
      </c>
      <c r="V402" t="s">
        <v>56</v>
      </c>
      <c r="W402" t="s">
        <v>17</v>
      </c>
    </row>
    <row r="403" spans="1:23" x14ac:dyDescent="0.2">
      <c r="A403">
        <v>967</v>
      </c>
      <c r="B403" t="s">
        <v>3624</v>
      </c>
      <c r="C403" s="1">
        <v>44196</v>
      </c>
      <c r="D403" t="s">
        <v>5484</v>
      </c>
      <c r="E403" t="s">
        <v>5729</v>
      </c>
      <c r="F403" t="s">
        <v>5732</v>
      </c>
      <c r="G403" t="b">
        <v>0</v>
      </c>
      <c r="H403" t="s">
        <v>3625</v>
      </c>
      <c r="I403" t="s">
        <v>3626</v>
      </c>
      <c r="J403" t="s">
        <v>3627</v>
      </c>
      <c r="K403" t="s">
        <v>41</v>
      </c>
      <c r="L403" t="s">
        <v>42</v>
      </c>
      <c r="M403" t="s">
        <v>3628</v>
      </c>
      <c r="N403">
        <v>820</v>
      </c>
      <c r="O403">
        <v>0</v>
      </c>
      <c r="P403" t="s">
        <v>2851</v>
      </c>
      <c r="Q403">
        <v>819</v>
      </c>
      <c r="R403">
        <v>0</v>
      </c>
      <c r="S403" t="s">
        <v>50</v>
      </c>
      <c r="T403" t="s">
        <v>46</v>
      </c>
      <c r="U403" t="s">
        <v>42</v>
      </c>
      <c r="V403" t="s">
        <v>3629</v>
      </c>
      <c r="W403">
        <v>417</v>
      </c>
    </row>
    <row r="404" spans="1:23" x14ac:dyDescent="0.2">
      <c r="A404">
        <v>1033</v>
      </c>
      <c r="B404" t="s">
        <v>3799</v>
      </c>
      <c r="C404" s="1">
        <v>44196</v>
      </c>
      <c r="D404" t="s">
        <v>5517</v>
      </c>
      <c r="E404" t="s">
        <v>5729</v>
      </c>
      <c r="F404" t="s">
        <v>5736</v>
      </c>
      <c r="G404" t="b">
        <v>0</v>
      </c>
      <c r="H404" t="s">
        <v>3800</v>
      </c>
      <c r="I404" t="s">
        <v>3801</v>
      </c>
      <c r="J404" t="s">
        <v>3802</v>
      </c>
      <c r="K404" t="s">
        <v>41</v>
      </c>
      <c r="L404" t="s">
        <v>42</v>
      </c>
      <c r="M404" t="s">
        <v>3803</v>
      </c>
      <c r="N404">
        <v>400</v>
      </c>
      <c r="O404" t="s">
        <v>3804</v>
      </c>
      <c r="P404">
        <v>500</v>
      </c>
      <c r="Q404" t="s">
        <v>162</v>
      </c>
      <c r="R404" t="s">
        <v>46</v>
      </c>
      <c r="S404" t="s">
        <v>42</v>
      </c>
      <c r="T404" t="s">
        <v>3805</v>
      </c>
      <c r="U404">
        <v>400</v>
      </c>
      <c r="V404" t="s">
        <v>3806</v>
      </c>
      <c r="W404">
        <v>100</v>
      </c>
    </row>
    <row r="405" spans="1:23" x14ac:dyDescent="0.2">
      <c r="A405">
        <v>699</v>
      </c>
      <c r="B405" t="s">
        <v>2882</v>
      </c>
      <c r="C405" s="1">
        <v>44196</v>
      </c>
      <c r="D405" t="s">
        <v>5354</v>
      </c>
      <c r="E405" t="s">
        <v>5729</v>
      </c>
      <c r="F405" t="s">
        <v>5736</v>
      </c>
      <c r="G405" t="b">
        <v>0</v>
      </c>
      <c r="H405" t="s">
        <v>2883</v>
      </c>
      <c r="I405" t="s">
        <v>2884</v>
      </c>
      <c r="J405" t="s">
        <v>2885</v>
      </c>
      <c r="K405" t="s">
        <v>41</v>
      </c>
      <c r="L405" t="s">
        <v>42</v>
      </c>
      <c r="M405" t="s">
        <v>2886</v>
      </c>
      <c r="N405">
        <v>800</v>
      </c>
      <c r="O405" t="s">
        <v>390</v>
      </c>
      <c r="P405">
        <v>900</v>
      </c>
      <c r="Q405" t="s">
        <v>159</v>
      </c>
      <c r="R405" t="s">
        <v>46</v>
      </c>
      <c r="S405" t="s">
        <v>42</v>
      </c>
      <c r="T405" t="s">
        <v>2887</v>
      </c>
      <c r="U405">
        <v>300</v>
      </c>
      <c r="V405" t="s">
        <v>938</v>
      </c>
      <c r="W405">
        <v>200</v>
      </c>
    </row>
    <row r="406" spans="1:23" x14ac:dyDescent="0.2">
      <c r="A406">
        <v>243</v>
      </c>
      <c r="B406" t="s">
        <v>1174</v>
      </c>
      <c r="C406" s="1">
        <v>44196</v>
      </c>
      <c r="D406" t="s">
        <v>5130</v>
      </c>
      <c r="E406" t="s">
        <v>5729</v>
      </c>
      <c r="F406" t="s">
        <v>5741</v>
      </c>
      <c r="G406" t="b">
        <v>0</v>
      </c>
      <c r="H406" t="s">
        <v>1175</v>
      </c>
      <c r="I406" t="s">
        <v>1176</v>
      </c>
      <c r="J406" t="s">
        <v>1177</v>
      </c>
      <c r="K406" t="s">
        <v>41</v>
      </c>
      <c r="L406" t="s">
        <v>42</v>
      </c>
      <c r="M406" t="s">
        <v>1178</v>
      </c>
      <c r="N406">
        <v>100</v>
      </c>
      <c r="O406" t="s">
        <v>972</v>
      </c>
      <c r="P406">
        <v>300</v>
      </c>
      <c r="Q406" t="s">
        <v>54</v>
      </c>
      <c r="R406" t="s">
        <v>46</v>
      </c>
      <c r="S406" t="s">
        <v>42</v>
      </c>
      <c r="T406" t="s">
        <v>1179</v>
      </c>
      <c r="U406">
        <v>900</v>
      </c>
      <c r="V406" t="s">
        <v>1180</v>
      </c>
      <c r="W406">
        <v>0</v>
      </c>
    </row>
    <row r="407" spans="1:23" x14ac:dyDescent="0.2">
      <c r="A407">
        <v>325</v>
      </c>
      <c r="B407" t="s">
        <v>1414</v>
      </c>
      <c r="C407" s="1">
        <v>44196</v>
      </c>
      <c r="D407" t="s">
        <v>5170</v>
      </c>
      <c r="E407" t="s">
        <v>5729</v>
      </c>
      <c r="F407" t="s">
        <v>5741</v>
      </c>
      <c r="G407" t="b">
        <v>0</v>
      </c>
      <c r="H407" t="s">
        <v>1415</v>
      </c>
      <c r="I407" t="s">
        <v>1416</v>
      </c>
      <c r="J407" t="s">
        <v>1417</v>
      </c>
      <c r="K407" t="s">
        <v>41</v>
      </c>
      <c r="L407" t="s">
        <v>42</v>
      </c>
      <c r="M407" t="s">
        <v>1418</v>
      </c>
      <c r="N407">
        <v>900</v>
      </c>
      <c r="O407" t="s">
        <v>1081</v>
      </c>
      <c r="P407">
        <v>0</v>
      </c>
      <c r="Q407" t="s">
        <v>1419</v>
      </c>
      <c r="R407" t="s">
        <v>46</v>
      </c>
      <c r="S407" t="s">
        <v>42</v>
      </c>
      <c r="T407" t="s">
        <v>1420</v>
      </c>
      <c r="U407">
        <v>400</v>
      </c>
      <c r="V407" t="s">
        <v>1421</v>
      </c>
      <c r="W407">
        <v>300</v>
      </c>
    </row>
    <row r="408" spans="1:23" x14ac:dyDescent="0.2">
      <c r="A408">
        <v>755</v>
      </c>
      <c r="B408" t="s">
        <v>3069</v>
      </c>
      <c r="C408" s="1">
        <v>44196</v>
      </c>
      <c r="D408" t="s">
        <v>5382</v>
      </c>
      <c r="E408" t="s">
        <v>5729</v>
      </c>
      <c r="F408" t="s">
        <v>5735</v>
      </c>
      <c r="G408" t="b">
        <v>0</v>
      </c>
      <c r="H408" t="s">
        <v>3070</v>
      </c>
      <c r="I408" t="s">
        <v>3071</v>
      </c>
      <c r="J408" t="s">
        <v>3072</v>
      </c>
      <c r="K408" t="s">
        <v>41</v>
      </c>
      <c r="L408" t="s">
        <v>42</v>
      </c>
      <c r="M408" t="s">
        <v>3073</v>
      </c>
      <c r="N408">
        <v>594</v>
      </c>
      <c r="O408" t="s">
        <v>3074</v>
      </c>
      <c r="P408">
        <v>593</v>
      </c>
      <c r="Q408" t="s">
        <v>53</v>
      </c>
      <c r="R408" t="s">
        <v>46</v>
      </c>
      <c r="S408" t="s">
        <v>42</v>
      </c>
      <c r="T408" t="s">
        <v>3075</v>
      </c>
      <c r="U408">
        <v>247</v>
      </c>
      <c r="V408" t="s">
        <v>3076</v>
      </c>
      <c r="W408">
        <v>248</v>
      </c>
    </row>
    <row r="409" spans="1:23" x14ac:dyDescent="0.2">
      <c r="A409">
        <v>725</v>
      </c>
      <c r="B409" t="s">
        <v>2953</v>
      </c>
      <c r="C409" s="1">
        <v>44196</v>
      </c>
      <c r="D409" t="s">
        <v>5367</v>
      </c>
      <c r="E409" t="s">
        <v>5729</v>
      </c>
      <c r="F409" t="s">
        <v>5735</v>
      </c>
      <c r="G409" t="b">
        <v>0</v>
      </c>
      <c r="H409" t="s">
        <v>2954</v>
      </c>
      <c r="I409" t="s">
        <v>2955</v>
      </c>
      <c r="J409" t="s">
        <v>2956</v>
      </c>
      <c r="K409" t="s">
        <v>41</v>
      </c>
      <c r="L409" t="s">
        <v>42</v>
      </c>
      <c r="M409" t="s">
        <v>2957</v>
      </c>
      <c r="N409">
        <v>518</v>
      </c>
      <c r="O409" t="s">
        <v>974</v>
      </c>
      <c r="P409">
        <v>518</v>
      </c>
      <c r="Q409" t="s">
        <v>613</v>
      </c>
      <c r="R409" t="s">
        <v>46</v>
      </c>
      <c r="S409" t="s">
        <v>42</v>
      </c>
      <c r="T409" t="s">
        <v>2958</v>
      </c>
      <c r="U409">
        <v>13</v>
      </c>
      <c r="V409" t="s">
        <v>2959</v>
      </c>
      <c r="W409">
        <v>227</v>
      </c>
    </row>
    <row r="410" spans="1:23" x14ac:dyDescent="0.2">
      <c r="A410">
        <v>445</v>
      </c>
      <c r="B410" t="s">
        <v>2013</v>
      </c>
      <c r="C410" s="1">
        <v>44196</v>
      </c>
      <c r="D410" t="s">
        <v>5230</v>
      </c>
      <c r="E410" t="s">
        <v>5729</v>
      </c>
      <c r="F410" t="s">
        <v>5736</v>
      </c>
      <c r="G410" t="b">
        <v>0</v>
      </c>
      <c r="H410" t="s">
        <v>2014</v>
      </c>
      <c r="I410" t="s">
        <v>2015</v>
      </c>
      <c r="J410" t="s">
        <v>2016</v>
      </c>
      <c r="K410" t="s">
        <v>41</v>
      </c>
      <c r="L410" t="s">
        <v>42</v>
      </c>
      <c r="M410" t="s">
        <v>2017</v>
      </c>
      <c r="N410">
        <v>141</v>
      </c>
      <c r="O410">
        <v>925</v>
      </c>
      <c r="P410" t="s">
        <v>2018</v>
      </c>
      <c r="Q410">
        <v>141</v>
      </c>
      <c r="R410">
        <v>924</v>
      </c>
      <c r="S410" t="s">
        <v>2019</v>
      </c>
      <c r="T410" t="s">
        <v>46</v>
      </c>
      <c r="U410" t="s">
        <v>42</v>
      </c>
      <c r="V410" t="s">
        <v>2020</v>
      </c>
      <c r="W410">
        <v>725</v>
      </c>
    </row>
    <row r="411" spans="1:23" x14ac:dyDescent="0.2">
      <c r="A411">
        <v>1123</v>
      </c>
      <c r="B411" t="s">
        <v>4044</v>
      </c>
      <c r="C411" s="1">
        <v>44196</v>
      </c>
      <c r="D411" t="s">
        <v>5561</v>
      </c>
      <c r="E411" t="s">
        <v>5729</v>
      </c>
      <c r="F411" t="s">
        <v>5736</v>
      </c>
      <c r="G411" t="b">
        <v>0</v>
      </c>
      <c r="H411" t="s">
        <v>4045</v>
      </c>
      <c r="I411" t="s">
        <v>4046</v>
      </c>
      <c r="J411" t="s">
        <v>4047</v>
      </c>
      <c r="K411" t="s">
        <v>36</v>
      </c>
      <c r="L411" t="s">
        <v>18</v>
      </c>
      <c r="M411" t="s">
        <v>57</v>
      </c>
      <c r="N411" t="s">
        <v>4048</v>
      </c>
      <c r="O411" t="s">
        <v>17</v>
      </c>
      <c r="P411" t="s">
        <v>18</v>
      </c>
      <c r="Q411" t="s">
        <v>57</v>
      </c>
      <c r="R411" t="s">
        <v>4049</v>
      </c>
      <c r="S411" t="s">
        <v>17</v>
      </c>
      <c r="T411" t="s">
        <v>18</v>
      </c>
      <c r="U411" t="s">
        <v>57</v>
      </c>
      <c r="V411" t="s">
        <v>4050</v>
      </c>
      <c r="W411" t="s">
        <v>17</v>
      </c>
    </row>
    <row r="412" spans="1:23" x14ac:dyDescent="0.2">
      <c r="A412">
        <v>1377</v>
      </c>
      <c r="B412" t="s">
        <v>4747</v>
      </c>
      <c r="C412" s="1">
        <v>44196</v>
      </c>
      <c r="D412" t="s">
        <v>5685</v>
      </c>
      <c r="E412" t="s">
        <v>5729</v>
      </c>
      <c r="F412" t="s">
        <v>5732</v>
      </c>
      <c r="G412" t="b">
        <v>0</v>
      </c>
      <c r="H412" t="s">
        <v>4748</v>
      </c>
      <c r="I412" t="s">
        <v>4749</v>
      </c>
      <c r="J412" t="s">
        <v>4750</v>
      </c>
      <c r="K412" t="s">
        <v>41</v>
      </c>
      <c r="L412" t="s">
        <v>42</v>
      </c>
      <c r="M412" t="s">
        <v>4751</v>
      </c>
      <c r="N412" t="s">
        <v>4752</v>
      </c>
      <c r="O412" t="s">
        <v>4753</v>
      </c>
      <c r="P412" t="s">
        <v>46</v>
      </c>
      <c r="Q412" t="s">
        <v>42</v>
      </c>
      <c r="R412" t="s">
        <v>4754</v>
      </c>
      <c r="S412" t="s">
        <v>4755</v>
      </c>
      <c r="T412" t="s">
        <v>4756</v>
      </c>
      <c r="U412" t="s">
        <v>46</v>
      </c>
      <c r="V412" t="s">
        <v>42</v>
      </c>
      <c r="W412" t="s">
        <v>4757</v>
      </c>
    </row>
    <row r="413" spans="1:23" x14ac:dyDescent="0.2">
      <c r="A413">
        <v>1287</v>
      </c>
      <c r="B413" t="s">
        <v>4498</v>
      </c>
      <c r="C413" s="1">
        <v>44196</v>
      </c>
      <c r="D413" t="s">
        <v>5640</v>
      </c>
      <c r="E413" t="s">
        <v>5729</v>
      </c>
      <c r="F413" t="s">
        <v>5732</v>
      </c>
      <c r="G413" t="b">
        <v>0</v>
      </c>
      <c r="H413" t="s">
        <v>4499</v>
      </c>
      <c r="I413" t="s">
        <v>4500</v>
      </c>
      <c r="J413" t="s">
        <v>4501</v>
      </c>
      <c r="K413" t="s">
        <v>36</v>
      </c>
      <c r="L413" t="s">
        <v>18</v>
      </c>
      <c r="M413" t="s">
        <v>59</v>
      </c>
    </row>
    <row r="414" spans="1:23" x14ac:dyDescent="0.2">
      <c r="A414">
        <v>1311</v>
      </c>
      <c r="B414" t="s">
        <v>4561</v>
      </c>
      <c r="C414" s="1">
        <v>44196</v>
      </c>
      <c r="D414" t="s">
        <v>5652</v>
      </c>
      <c r="E414" t="s">
        <v>5729</v>
      </c>
      <c r="F414" t="s">
        <v>5735</v>
      </c>
      <c r="G414" t="b">
        <v>0</v>
      </c>
      <c r="H414" t="s">
        <v>4562</v>
      </c>
      <c r="I414" t="s">
        <v>4563</v>
      </c>
      <c r="J414" t="s">
        <v>4564</v>
      </c>
      <c r="K414" t="s">
        <v>36</v>
      </c>
      <c r="L414" t="s">
        <v>18</v>
      </c>
      <c r="M414" t="s">
        <v>19</v>
      </c>
      <c r="N414" t="s">
        <v>17</v>
      </c>
      <c r="O414" t="s">
        <v>18</v>
      </c>
      <c r="P414" t="s">
        <v>22</v>
      </c>
    </row>
    <row r="415" spans="1:23" x14ac:dyDescent="0.2">
      <c r="A415">
        <v>1427</v>
      </c>
      <c r="B415" t="s">
        <v>4912</v>
      </c>
      <c r="C415" s="1">
        <v>44196</v>
      </c>
      <c r="D415" t="s">
        <v>5709</v>
      </c>
      <c r="E415" t="s">
        <v>5729</v>
      </c>
      <c r="F415" t="s">
        <v>5737</v>
      </c>
      <c r="G415" t="b">
        <v>0</v>
      </c>
      <c r="H415" t="s">
        <v>4913</v>
      </c>
      <c r="I415" t="s">
        <v>4914</v>
      </c>
      <c r="J415" t="s">
        <v>4915</v>
      </c>
      <c r="K415" t="s">
        <v>36</v>
      </c>
      <c r="L415" t="s">
        <v>73</v>
      </c>
      <c r="M415" t="s">
        <v>74</v>
      </c>
      <c r="N415" t="s">
        <v>17</v>
      </c>
      <c r="O415" t="s">
        <v>73</v>
      </c>
      <c r="P415" t="s">
        <v>75</v>
      </c>
    </row>
    <row r="416" spans="1:23" x14ac:dyDescent="0.2">
      <c r="A416">
        <v>1375</v>
      </c>
      <c r="B416" t="s">
        <v>4737</v>
      </c>
      <c r="C416" s="1">
        <v>44196</v>
      </c>
      <c r="D416" t="s">
        <v>5684</v>
      </c>
      <c r="E416" t="s">
        <v>5729</v>
      </c>
      <c r="F416" t="s">
        <v>5735</v>
      </c>
      <c r="G416" t="b">
        <v>0</v>
      </c>
      <c r="H416" t="s">
        <v>4738</v>
      </c>
      <c r="I416" t="s">
        <v>4739</v>
      </c>
      <c r="J416" t="s">
        <v>4740</v>
      </c>
      <c r="K416" t="s">
        <v>41</v>
      </c>
      <c r="L416" t="s">
        <v>42</v>
      </c>
      <c r="M416" t="s">
        <v>4741</v>
      </c>
      <c r="N416">
        <v>719</v>
      </c>
      <c r="O416" t="s">
        <v>4742</v>
      </c>
      <c r="P416">
        <v>420</v>
      </c>
      <c r="Q416" t="s">
        <v>4743</v>
      </c>
      <c r="R416" t="s">
        <v>2559</v>
      </c>
      <c r="S416" t="s">
        <v>4744</v>
      </c>
      <c r="T416" t="s">
        <v>4745</v>
      </c>
      <c r="U416" t="s">
        <v>46</v>
      </c>
      <c r="V416" t="s">
        <v>42</v>
      </c>
      <c r="W416" t="s">
        <v>4746</v>
      </c>
    </row>
    <row r="417" spans="1:23" x14ac:dyDescent="0.2">
      <c r="A417">
        <v>415</v>
      </c>
      <c r="B417" t="s">
        <v>1920</v>
      </c>
      <c r="C417" s="1">
        <v>44196</v>
      </c>
      <c r="D417" t="s">
        <v>5215</v>
      </c>
      <c r="E417" t="s">
        <v>5729</v>
      </c>
      <c r="F417" t="s">
        <v>5736</v>
      </c>
      <c r="G417" t="b">
        <v>0</v>
      </c>
      <c r="H417" t="s">
        <v>1921</v>
      </c>
      <c r="I417" t="s">
        <v>1922</v>
      </c>
      <c r="J417" t="s">
        <v>1923</v>
      </c>
      <c r="K417" t="s">
        <v>36</v>
      </c>
      <c r="L417" t="s">
        <v>73</v>
      </c>
      <c r="M417" t="s">
        <v>74</v>
      </c>
      <c r="N417" t="s">
        <v>17</v>
      </c>
      <c r="O417" t="s">
        <v>73</v>
      </c>
      <c r="P417" t="s">
        <v>75</v>
      </c>
    </row>
    <row r="418" spans="1:23" x14ac:dyDescent="0.2">
      <c r="A418">
        <v>973</v>
      </c>
      <c r="B418" t="s">
        <v>3635</v>
      </c>
      <c r="C418" s="1">
        <v>44196</v>
      </c>
      <c r="D418" t="s">
        <v>5487</v>
      </c>
      <c r="E418" t="s">
        <v>5729</v>
      </c>
      <c r="F418" t="s">
        <v>5732</v>
      </c>
      <c r="G418" t="b">
        <v>0</v>
      </c>
      <c r="H418" t="s">
        <v>3636</v>
      </c>
      <c r="I418" t="s">
        <v>3637</v>
      </c>
      <c r="J418" t="s">
        <v>3638</v>
      </c>
      <c r="K418" t="s">
        <v>36</v>
      </c>
      <c r="L418" t="s">
        <v>18</v>
      </c>
      <c r="M418" t="s">
        <v>20</v>
      </c>
      <c r="N418" t="s">
        <v>17</v>
      </c>
      <c r="O418" t="s">
        <v>18</v>
      </c>
      <c r="P418" t="s">
        <v>55</v>
      </c>
      <c r="Q418" t="s">
        <v>17</v>
      </c>
      <c r="R418" t="s">
        <v>18</v>
      </c>
      <c r="S418" t="s">
        <v>57</v>
      </c>
      <c r="T418" t="s">
        <v>3639</v>
      </c>
      <c r="U418" t="s">
        <v>17</v>
      </c>
      <c r="V418" t="s">
        <v>18</v>
      </c>
      <c r="W418" t="s">
        <v>57</v>
      </c>
    </row>
    <row r="419" spans="1:23" x14ac:dyDescent="0.2">
      <c r="A419">
        <v>113</v>
      </c>
      <c r="B419" t="s">
        <v>499</v>
      </c>
      <c r="C419" s="1">
        <v>44196</v>
      </c>
      <c r="D419" t="s">
        <v>5068</v>
      </c>
      <c r="E419" t="s">
        <v>5729</v>
      </c>
      <c r="F419" t="s">
        <v>5732</v>
      </c>
      <c r="G419" t="b">
        <v>0</v>
      </c>
      <c r="H419" t="s">
        <v>500</v>
      </c>
      <c r="I419" t="s">
        <v>501</v>
      </c>
      <c r="J419" t="s">
        <v>502</v>
      </c>
      <c r="K419" t="s">
        <v>41</v>
      </c>
      <c r="L419" t="s">
        <v>42</v>
      </c>
      <c r="M419" t="s">
        <v>503</v>
      </c>
      <c r="N419">
        <v>910</v>
      </c>
      <c r="O419" t="s">
        <v>504</v>
      </c>
      <c r="P419">
        <v>909</v>
      </c>
      <c r="Q419" t="s">
        <v>174</v>
      </c>
      <c r="R419" t="s">
        <v>46</v>
      </c>
      <c r="S419" t="s">
        <v>42</v>
      </c>
      <c r="T419" t="s">
        <v>505</v>
      </c>
      <c r="U419">
        <v>914</v>
      </c>
      <c r="V419" t="s">
        <v>506</v>
      </c>
      <c r="W419">
        <v>915</v>
      </c>
    </row>
    <row r="420" spans="1:23" x14ac:dyDescent="0.2">
      <c r="A420">
        <v>571</v>
      </c>
      <c r="B420" t="s">
        <v>2496</v>
      </c>
      <c r="C420" s="1">
        <v>44196</v>
      </c>
      <c r="D420" t="s">
        <v>5292</v>
      </c>
      <c r="E420" t="s">
        <v>5729</v>
      </c>
      <c r="F420" t="s">
        <v>5744</v>
      </c>
      <c r="G420" t="b">
        <v>0</v>
      </c>
      <c r="H420" t="s">
        <v>2498</v>
      </c>
      <c r="I420" t="s">
        <v>2499</v>
      </c>
      <c r="J420" t="s">
        <v>2500</v>
      </c>
      <c r="K420" t="s">
        <v>31</v>
      </c>
      <c r="L420" t="s">
        <v>2501</v>
      </c>
      <c r="M420" t="s">
        <v>1</v>
      </c>
      <c r="N420" t="s">
        <v>2497</v>
      </c>
      <c r="O420" t="s">
        <v>2</v>
      </c>
      <c r="P420" t="s">
        <v>452</v>
      </c>
      <c r="Q420" t="s">
        <v>4</v>
      </c>
      <c r="R420" t="s">
        <v>5</v>
      </c>
      <c r="S420" t="s">
        <v>6</v>
      </c>
      <c r="T420" t="s">
        <v>2502</v>
      </c>
      <c r="U420" t="s">
        <v>1</v>
      </c>
      <c r="V420" t="s">
        <v>2497</v>
      </c>
      <c r="W420" t="s">
        <v>2</v>
      </c>
    </row>
    <row r="421" spans="1:23" x14ac:dyDescent="0.2">
      <c r="A421">
        <v>1025</v>
      </c>
      <c r="B421" t="s">
        <v>3779</v>
      </c>
      <c r="C421" s="1">
        <v>44196</v>
      </c>
      <c r="D421" t="s">
        <v>5513</v>
      </c>
      <c r="E421" t="s">
        <v>5729</v>
      </c>
      <c r="F421" t="s">
        <v>5732</v>
      </c>
      <c r="G421" t="b">
        <v>0</v>
      </c>
      <c r="H421" t="s">
        <v>3780</v>
      </c>
      <c r="I421" t="s">
        <v>3781</v>
      </c>
      <c r="J421" t="s">
        <v>3782</v>
      </c>
      <c r="K421" t="s">
        <v>36</v>
      </c>
      <c r="L421" t="s">
        <v>18</v>
      </c>
      <c r="M421" t="s">
        <v>19</v>
      </c>
      <c r="N421" t="s">
        <v>17</v>
      </c>
      <c r="O421" t="s">
        <v>18</v>
      </c>
      <c r="P421" t="s">
        <v>20</v>
      </c>
      <c r="Q421" t="s">
        <v>17</v>
      </c>
      <c r="R421" t="s">
        <v>18</v>
      </c>
      <c r="S421" t="s">
        <v>179</v>
      </c>
    </row>
    <row r="422" spans="1:23" x14ac:dyDescent="0.2">
      <c r="A422">
        <v>521</v>
      </c>
      <c r="B422" t="s">
        <v>2247</v>
      </c>
      <c r="C422" s="1">
        <v>44196</v>
      </c>
      <c r="D422" t="s">
        <v>5267</v>
      </c>
      <c r="E422" t="s">
        <v>5729</v>
      </c>
      <c r="F422" t="s">
        <v>5732</v>
      </c>
      <c r="G422" t="b">
        <v>0</v>
      </c>
      <c r="H422" t="s">
        <v>2248</v>
      </c>
      <c r="I422" t="s">
        <v>2249</v>
      </c>
      <c r="J422" t="s">
        <v>2250</v>
      </c>
      <c r="K422" t="s">
        <v>4</v>
      </c>
      <c r="L422" t="s">
        <v>13</v>
      </c>
      <c r="M422" t="s">
        <v>2251</v>
      </c>
      <c r="N422" t="s">
        <v>15</v>
      </c>
      <c r="O422" t="s">
        <v>13</v>
      </c>
      <c r="P422" t="s">
        <v>2252</v>
      </c>
      <c r="Q422" t="s">
        <v>17</v>
      </c>
      <c r="R422" t="s">
        <v>18</v>
      </c>
      <c r="S422" t="s">
        <v>20</v>
      </c>
      <c r="T422" t="s">
        <v>17</v>
      </c>
      <c r="U422" t="s">
        <v>18</v>
      </c>
      <c r="V422" t="s">
        <v>59</v>
      </c>
      <c r="W422" t="s">
        <v>2253</v>
      </c>
    </row>
    <row r="423" spans="1:23" x14ac:dyDescent="0.2">
      <c r="A423">
        <v>1273</v>
      </c>
      <c r="B423" t="s">
        <v>4457</v>
      </c>
      <c r="C423" s="1">
        <v>44196</v>
      </c>
      <c r="D423" t="s">
        <v>5633</v>
      </c>
      <c r="E423" t="s">
        <v>5729</v>
      </c>
      <c r="F423" t="s">
        <v>5735</v>
      </c>
      <c r="G423" t="b">
        <v>0</v>
      </c>
      <c r="H423" t="s">
        <v>4458</v>
      </c>
      <c r="I423" t="s">
        <v>4459</v>
      </c>
      <c r="J423" t="s">
        <v>4460</v>
      </c>
      <c r="K423" t="s">
        <v>36</v>
      </c>
      <c r="L423" t="s">
        <v>18</v>
      </c>
      <c r="M423" t="s">
        <v>57</v>
      </c>
      <c r="N423" t="s">
        <v>4113</v>
      </c>
      <c r="O423" t="s">
        <v>17</v>
      </c>
      <c r="P423" t="s">
        <v>18</v>
      </c>
      <c r="Q423" t="s">
        <v>57</v>
      </c>
      <c r="R423" t="s">
        <v>2518</v>
      </c>
      <c r="S423" t="s">
        <v>17</v>
      </c>
      <c r="T423" t="s">
        <v>18</v>
      </c>
      <c r="U423" t="s">
        <v>59</v>
      </c>
    </row>
    <row r="424" spans="1:23" x14ac:dyDescent="0.2">
      <c r="A424">
        <v>1143</v>
      </c>
      <c r="B424" t="s">
        <v>4109</v>
      </c>
      <c r="C424" s="1">
        <v>44361</v>
      </c>
      <c r="D424" t="s">
        <v>5570</v>
      </c>
      <c r="E424" t="s">
        <v>5729</v>
      </c>
      <c r="F424" t="s">
        <v>5735</v>
      </c>
      <c r="G424" t="b">
        <v>0</v>
      </c>
      <c r="H424" t="s">
        <v>4110</v>
      </c>
      <c r="I424" t="s">
        <v>4111</v>
      </c>
      <c r="J424" t="s">
        <v>4112</v>
      </c>
      <c r="K424" t="s">
        <v>36</v>
      </c>
      <c r="L424" t="s">
        <v>18</v>
      </c>
      <c r="M424" t="s">
        <v>57</v>
      </c>
      <c r="N424" t="s">
        <v>2518</v>
      </c>
      <c r="O424" t="s">
        <v>17</v>
      </c>
      <c r="P424" t="s">
        <v>18</v>
      </c>
      <c r="Q424" t="s">
        <v>57</v>
      </c>
      <c r="R424" t="s">
        <v>4113</v>
      </c>
      <c r="S424" t="s">
        <v>17</v>
      </c>
      <c r="T424" t="s">
        <v>18</v>
      </c>
      <c r="U424" t="s">
        <v>59</v>
      </c>
    </row>
    <row r="425" spans="1:23" x14ac:dyDescent="0.2">
      <c r="A425">
        <v>61</v>
      </c>
      <c r="B425" t="s">
        <v>276</v>
      </c>
      <c r="C425" s="1">
        <v>44196</v>
      </c>
      <c r="D425" t="s">
        <v>5043</v>
      </c>
      <c r="E425" t="s">
        <v>5729</v>
      </c>
      <c r="F425" t="s">
        <v>5732</v>
      </c>
      <c r="G425" t="b">
        <v>0</v>
      </c>
      <c r="H425" t="s">
        <v>277</v>
      </c>
      <c r="I425" t="s">
        <v>278</v>
      </c>
      <c r="J425" t="s">
        <v>279</v>
      </c>
      <c r="K425" t="s">
        <v>41</v>
      </c>
      <c r="L425" t="s">
        <v>42</v>
      </c>
      <c r="M425" t="s">
        <v>280</v>
      </c>
      <c r="N425">
        <v>200</v>
      </c>
      <c r="O425" t="s">
        <v>281</v>
      </c>
      <c r="P425">
        <v>100</v>
      </c>
      <c r="Q425" t="s">
        <v>45</v>
      </c>
      <c r="R425" t="s">
        <v>46</v>
      </c>
      <c r="S425" t="s">
        <v>42</v>
      </c>
      <c r="T425" t="s">
        <v>282</v>
      </c>
      <c r="U425">
        <v>600</v>
      </c>
      <c r="V425" t="s">
        <v>283</v>
      </c>
      <c r="W425">
        <v>500</v>
      </c>
    </row>
    <row r="426" spans="1:23" x14ac:dyDescent="0.2">
      <c r="A426">
        <v>1255</v>
      </c>
      <c r="B426" t="s">
        <v>4403</v>
      </c>
      <c r="C426" s="1">
        <v>44196</v>
      </c>
      <c r="D426" t="s">
        <v>5624</v>
      </c>
      <c r="E426" t="s">
        <v>5729</v>
      </c>
      <c r="F426" t="s">
        <v>5733</v>
      </c>
      <c r="G426" t="b">
        <v>0</v>
      </c>
      <c r="H426" t="s">
        <v>4404</v>
      </c>
      <c r="I426" t="s">
        <v>4405</v>
      </c>
      <c r="J426" t="s">
        <v>4406</v>
      </c>
      <c r="K426" t="s">
        <v>36</v>
      </c>
      <c r="L426" t="s">
        <v>18</v>
      </c>
      <c r="M426" t="s">
        <v>57</v>
      </c>
      <c r="N426" t="s">
        <v>4407</v>
      </c>
      <c r="O426" t="s">
        <v>17</v>
      </c>
      <c r="P426" t="s">
        <v>18</v>
      </c>
      <c r="Q426" t="s">
        <v>57</v>
      </c>
      <c r="R426" t="s">
        <v>1329</v>
      </c>
      <c r="S426" t="s">
        <v>17</v>
      </c>
      <c r="T426" t="s">
        <v>18</v>
      </c>
      <c r="U426" t="s">
        <v>57</v>
      </c>
      <c r="V426" t="s">
        <v>4408</v>
      </c>
      <c r="W426" t="s">
        <v>17</v>
      </c>
    </row>
    <row r="427" spans="1:23" x14ac:dyDescent="0.2">
      <c r="A427">
        <v>221</v>
      </c>
      <c r="B427" t="s">
        <v>1040</v>
      </c>
      <c r="C427" s="1">
        <v>44196</v>
      </c>
      <c r="D427" t="s">
        <v>5119</v>
      </c>
      <c r="E427" t="s">
        <v>5729</v>
      </c>
      <c r="F427" t="s">
        <v>5732</v>
      </c>
      <c r="G427" t="b">
        <v>0</v>
      </c>
      <c r="H427" t="s">
        <v>1041</v>
      </c>
      <c r="I427" t="s">
        <v>1042</v>
      </c>
      <c r="J427" t="s">
        <v>1043</v>
      </c>
      <c r="K427" t="s">
        <v>41</v>
      </c>
      <c r="L427" t="s">
        <v>42</v>
      </c>
      <c r="M427" t="s">
        <v>1044</v>
      </c>
      <c r="N427">
        <v>888</v>
      </c>
      <c r="O427" t="s">
        <v>216</v>
      </c>
      <c r="P427">
        <v>889</v>
      </c>
      <c r="Q427" t="s">
        <v>171</v>
      </c>
      <c r="R427" t="s">
        <v>46</v>
      </c>
      <c r="S427" t="s">
        <v>42</v>
      </c>
      <c r="T427" t="s">
        <v>1045</v>
      </c>
      <c r="U427">
        <v>461</v>
      </c>
      <c r="V427" t="s">
        <v>980</v>
      </c>
      <c r="W427">
        <v>462</v>
      </c>
    </row>
    <row r="428" spans="1:23" x14ac:dyDescent="0.2">
      <c r="A428">
        <v>181</v>
      </c>
      <c r="B428" t="s">
        <v>907</v>
      </c>
      <c r="C428" s="1">
        <v>44196</v>
      </c>
      <c r="D428" t="s">
        <v>5100</v>
      </c>
      <c r="E428" t="s">
        <v>5729</v>
      </c>
      <c r="F428" t="s">
        <v>5732</v>
      </c>
      <c r="G428" t="b">
        <v>0</v>
      </c>
      <c r="H428" t="s">
        <v>908</v>
      </c>
      <c r="I428" t="s">
        <v>909</v>
      </c>
      <c r="J428" t="s">
        <v>910</v>
      </c>
      <c r="K428" t="s">
        <v>4</v>
      </c>
      <c r="L428" t="s">
        <v>13</v>
      </c>
      <c r="M428" t="s">
        <v>911</v>
      </c>
      <c r="N428" t="s">
        <v>15</v>
      </c>
      <c r="O428" t="s">
        <v>13</v>
      </c>
      <c r="P428" t="s">
        <v>912</v>
      </c>
      <c r="Q428" t="s">
        <v>17</v>
      </c>
      <c r="R428" t="s">
        <v>18</v>
      </c>
      <c r="S428" t="s">
        <v>55</v>
      </c>
      <c r="T428" t="s">
        <v>17</v>
      </c>
      <c r="U428" t="s">
        <v>18</v>
      </c>
      <c r="V428" t="s">
        <v>19</v>
      </c>
      <c r="W428" t="s">
        <v>17</v>
      </c>
    </row>
    <row r="429" spans="1:23" x14ac:dyDescent="0.2">
      <c r="A429">
        <v>137</v>
      </c>
      <c r="B429" t="s">
        <v>615</v>
      </c>
      <c r="C429" s="1">
        <v>44196</v>
      </c>
      <c r="D429" t="s">
        <v>5079</v>
      </c>
      <c r="E429" t="s">
        <v>5729</v>
      </c>
      <c r="F429" t="s">
        <v>5732</v>
      </c>
      <c r="G429" t="b">
        <v>0</v>
      </c>
      <c r="H429" t="s">
        <v>616</v>
      </c>
      <c r="I429" t="s">
        <v>617</v>
      </c>
      <c r="J429" t="s">
        <v>618</v>
      </c>
      <c r="K429" t="s">
        <v>4</v>
      </c>
      <c r="L429" t="s">
        <v>13</v>
      </c>
      <c r="M429" t="s">
        <v>619</v>
      </c>
      <c r="N429" t="s">
        <v>15</v>
      </c>
      <c r="O429" t="s">
        <v>13</v>
      </c>
      <c r="P429" t="s">
        <v>620</v>
      </c>
      <c r="Q429" t="s">
        <v>17</v>
      </c>
      <c r="R429" t="s">
        <v>18</v>
      </c>
      <c r="S429" t="s">
        <v>59</v>
      </c>
    </row>
    <row r="430" spans="1:23" x14ac:dyDescent="0.2">
      <c r="A430">
        <v>1021</v>
      </c>
      <c r="B430" t="s">
        <v>3771</v>
      </c>
      <c r="C430" s="1">
        <v>44196</v>
      </c>
      <c r="D430" t="s">
        <v>5511</v>
      </c>
      <c r="E430" t="s">
        <v>5729</v>
      </c>
      <c r="F430" t="s">
        <v>5732</v>
      </c>
      <c r="G430" t="b">
        <v>0</v>
      </c>
      <c r="H430" t="s">
        <v>3772</v>
      </c>
      <c r="I430" t="s">
        <v>3773</v>
      </c>
      <c r="J430" t="s">
        <v>3774</v>
      </c>
      <c r="K430" t="s">
        <v>36</v>
      </c>
      <c r="L430" t="s">
        <v>18</v>
      </c>
      <c r="M430" t="s">
        <v>59</v>
      </c>
    </row>
    <row r="431" spans="1:23" x14ac:dyDescent="0.2">
      <c r="A431">
        <v>779</v>
      </c>
      <c r="B431" t="s">
        <v>3124</v>
      </c>
      <c r="C431" s="1">
        <v>44196</v>
      </c>
      <c r="D431" t="s">
        <v>5394</v>
      </c>
      <c r="E431" t="s">
        <v>5729</v>
      </c>
      <c r="F431" t="s">
        <v>5736</v>
      </c>
      <c r="G431" t="b">
        <v>0</v>
      </c>
      <c r="H431" t="s">
        <v>3125</v>
      </c>
      <c r="I431" t="s">
        <v>3126</v>
      </c>
      <c r="J431" t="s">
        <v>3127</v>
      </c>
      <c r="K431" t="s">
        <v>41</v>
      </c>
      <c r="L431" t="s">
        <v>42</v>
      </c>
      <c r="M431" t="s">
        <v>3128</v>
      </c>
      <c r="N431">
        <v>319</v>
      </c>
      <c r="O431" t="s">
        <v>3129</v>
      </c>
      <c r="P431">
        <v>320</v>
      </c>
      <c r="Q431" t="s">
        <v>162</v>
      </c>
      <c r="R431" t="s">
        <v>46</v>
      </c>
      <c r="S431" t="s">
        <v>42</v>
      </c>
      <c r="T431" t="s">
        <v>3130</v>
      </c>
      <c r="U431">
        <v>721</v>
      </c>
      <c r="V431" t="s">
        <v>3131</v>
      </c>
      <c r="W431">
        <v>720</v>
      </c>
    </row>
    <row r="432" spans="1:23" x14ac:dyDescent="0.2">
      <c r="A432">
        <v>427</v>
      </c>
      <c r="B432" t="s">
        <v>1952</v>
      </c>
      <c r="C432" s="1">
        <v>44196</v>
      </c>
      <c r="D432" t="s">
        <v>5221</v>
      </c>
      <c r="E432" t="s">
        <v>5729</v>
      </c>
      <c r="F432" t="s">
        <v>5735</v>
      </c>
      <c r="G432" t="b">
        <v>0</v>
      </c>
      <c r="H432" t="s">
        <v>1953</v>
      </c>
      <c r="I432" t="s">
        <v>1954</v>
      </c>
      <c r="J432" t="s">
        <v>1955</v>
      </c>
      <c r="K432" t="s">
        <v>41</v>
      </c>
      <c r="L432" t="s">
        <v>42</v>
      </c>
      <c r="M432" t="s">
        <v>1956</v>
      </c>
      <c r="N432">
        <v>2</v>
      </c>
      <c r="O432" t="s">
        <v>1957</v>
      </c>
      <c r="P432">
        <v>2</v>
      </c>
      <c r="Q432" t="s">
        <v>1958</v>
      </c>
      <c r="R432" t="s">
        <v>46</v>
      </c>
      <c r="S432" t="s">
        <v>42</v>
      </c>
      <c r="T432" t="s">
        <v>1959</v>
      </c>
      <c r="U432">
        <v>910</v>
      </c>
      <c r="V432" t="s">
        <v>1960</v>
      </c>
      <c r="W432">
        <v>909</v>
      </c>
    </row>
    <row r="433" spans="1:73" x14ac:dyDescent="0.2">
      <c r="A433">
        <v>99</v>
      </c>
      <c r="B433" t="s">
        <v>457</v>
      </c>
      <c r="C433" s="1">
        <v>44196</v>
      </c>
      <c r="D433" t="s">
        <v>5062</v>
      </c>
      <c r="E433" t="s">
        <v>5729</v>
      </c>
      <c r="F433" t="s">
        <v>5732</v>
      </c>
      <c r="G433" t="b">
        <v>0</v>
      </c>
      <c r="H433" t="s">
        <v>458</v>
      </c>
      <c r="I433" t="s">
        <v>459</v>
      </c>
      <c r="J433" t="s">
        <v>460</v>
      </c>
      <c r="K433" t="s">
        <v>41</v>
      </c>
      <c r="L433" t="s">
        <v>42</v>
      </c>
      <c r="M433" t="s">
        <v>461</v>
      </c>
      <c r="N433">
        <v>0</v>
      </c>
      <c r="O433" t="s">
        <v>284</v>
      </c>
      <c r="P433">
        <v>100</v>
      </c>
      <c r="Q433" t="s">
        <v>45</v>
      </c>
      <c r="R433" t="s">
        <v>46</v>
      </c>
      <c r="S433" t="s">
        <v>42</v>
      </c>
      <c r="T433" t="s">
        <v>462</v>
      </c>
      <c r="U433">
        <v>284</v>
      </c>
      <c r="V433">
        <v>800</v>
      </c>
      <c r="W433" t="s">
        <v>48</v>
      </c>
    </row>
    <row r="434" spans="1:73" x14ac:dyDescent="0.2">
      <c r="A434">
        <v>871</v>
      </c>
      <c r="B434" t="s">
        <v>3360</v>
      </c>
      <c r="C434" s="1">
        <v>44196</v>
      </c>
      <c r="D434" t="s">
        <v>5438</v>
      </c>
      <c r="E434" t="s">
        <v>5729</v>
      </c>
      <c r="F434" t="s">
        <v>5732</v>
      </c>
      <c r="G434" t="b">
        <v>0</v>
      </c>
      <c r="H434" t="s">
        <v>3361</v>
      </c>
      <c r="I434" t="s">
        <v>3362</v>
      </c>
      <c r="J434" t="s">
        <v>3363</v>
      </c>
      <c r="K434" t="s">
        <v>41</v>
      </c>
      <c r="L434" t="s">
        <v>42</v>
      </c>
      <c r="M434" t="s">
        <v>3364</v>
      </c>
      <c r="N434">
        <v>830</v>
      </c>
      <c r="O434" t="s">
        <v>1172</v>
      </c>
      <c r="P434">
        <v>831</v>
      </c>
      <c r="Q434" t="s">
        <v>53</v>
      </c>
      <c r="R434" t="s">
        <v>46</v>
      </c>
      <c r="S434" t="s">
        <v>42</v>
      </c>
      <c r="T434" t="s">
        <v>3365</v>
      </c>
      <c r="U434">
        <v>391</v>
      </c>
      <c r="V434" t="s">
        <v>904</v>
      </c>
      <c r="W434">
        <v>390</v>
      </c>
    </row>
    <row r="435" spans="1:73" x14ac:dyDescent="0.2">
      <c r="A435">
        <v>127</v>
      </c>
      <c r="B435" t="s">
        <v>575</v>
      </c>
      <c r="C435" s="1">
        <v>44196</v>
      </c>
      <c r="D435" t="s">
        <v>5075</v>
      </c>
      <c r="E435" t="s">
        <v>5729</v>
      </c>
      <c r="F435" t="s">
        <v>5732</v>
      </c>
      <c r="G435" t="b">
        <v>0</v>
      </c>
      <c r="H435" t="s">
        <v>576</v>
      </c>
      <c r="I435" t="s">
        <v>577</v>
      </c>
      <c r="J435" t="s">
        <v>578</v>
      </c>
      <c r="K435" t="s">
        <v>41</v>
      </c>
      <c r="L435" t="s">
        <v>42</v>
      </c>
      <c r="M435" t="s">
        <v>579</v>
      </c>
      <c r="N435">
        <v>0</v>
      </c>
      <c r="O435" t="s">
        <v>580</v>
      </c>
      <c r="P435">
        <v>0</v>
      </c>
      <c r="Q435" t="s">
        <v>50</v>
      </c>
      <c r="R435" t="s">
        <v>46</v>
      </c>
      <c r="S435" t="s">
        <v>42</v>
      </c>
      <c r="T435" t="s">
        <v>581</v>
      </c>
      <c r="U435">
        <v>108</v>
      </c>
      <c r="V435">
        <v>0</v>
      </c>
      <c r="W435" t="s">
        <v>48</v>
      </c>
    </row>
    <row r="436" spans="1:73" x14ac:dyDescent="0.2">
      <c r="A436">
        <v>933</v>
      </c>
      <c r="B436" t="s">
        <v>3539</v>
      </c>
      <c r="C436" s="1">
        <v>44196</v>
      </c>
      <c r="D436" t="s">
        <v>5469</v>
      </c>
      <c r="E436" t="s">
        <v>5729</v>
      </c>
      <c r="F436" t="s">
        <v>5735</v>
      </c>
      <c r="G436" t="b">
        <v>0</v>
      </c>
      <c r="H436" t="s">
        <v>3540</v>
      </c>
      <c r="I436" t="s">
        <v>3541</v>
      </c>
      <c r="J436" t="s">
        <v>3542</v>
      </c>
      <c r="K436" t="s">
        <v>41</v>
      </c>
      <c r="L436" t="s">
        <v>42</v>
      </c>
      <c r="M436" t="s">
        <v>3543</v>
      </c>
      <c r="N436">
        <v>883</v>
      </c>
      <c r="O436" t="s">
        <v>51</v>
      </c>
      <c r="P436">
        <v>884</v>
      </c>
      <c r="Q436" t="s">
        <v>54</v>
      </c>
      <c r="R436" t="s">
        <v>46</v>
      </c>
      <c r="S436" t="s">
        <v>42</v>
      </c>
      <c r="T436" t="s">
        <v>3544</v>
      </c>
      <c r="U436">
        <v>549</v>
      </c>
      <c r="V436" t="s">
        <v>48</v>
      </c>
      <c r="W436">
        <v>550</v>
      </c>
      <c r="X436" t="s">
        <v>1982</v>
      </c>
      <c r="Y436">
        <v>236</v>
      </c>
      <c r="Z436" t="s">
        <v>892</v>
      </c>
      <c r="AA436">
        <v>235</v>
      </c>
      <c r="AB436" t="s">
        <v>45</v>
      </c>
      <c r="AC436" t="s">
        <v>46</v>
      </c>
      <c r="AD436" t="s">
        <v>42</v>
      </c>
      <c r="AE436" t="s">
        <v>1983</v>
      </c>
      <c r="AF436">
        <v>336</v>
      </c>
      <c r="AG436" t="s">
        <v>236</v>
      </c>
      <c r="AH436">
        <v>337</v>
      </c>
      <c r="AI436" t="s">
        <v>54</v>
      </c>
      <c r="AJ436" t="s">
        <v>17</v>
      </c>
      <c r="AK436" t="s">
        <v>18</v>
      </c>
      <c r="AL436" t="s">
        <v>21</v>
      </c>
      <c r="AM436" t="s">
        <v>17</v>
      </c>
      <c r="AN436" t="s">
        <v>18</v>
      </c>
      <c r="AO436" t="s">
        <v>57</v>
      </c>
      <c r="AP436" t="s">
        <v>589</v>
      </c>
      <c r="AQ436" t="s">
        <v>17</v>
      </c>
      <c r="AR436" t="s">
        <v>18</v>
      </c>
      <c r="AS436" t="s">
        <v>57</v>
      </c>
      <c r="AT436" t="s">
        <v>1986</v>
      </c>
      <c r="AU436" t="s">
        <v>17</v>
      </c>
      <c r="AV436" t="s">
        <v>18</v>
      </c>
      <c r="AW436" t="s">
        <v>57</v>
      </c>
      <c r="AX436" t="s">
        <v>1984</v>
      </c>
      <c r="AY436" t="s">
        <v>17</v>
      </c>
      <c r="AZ436" t="s">
        <v>18</v>
      </c>
      <c r="BA436" t="s">
        <v>57</v>
      </c>
      <c r="BB436" t="s">
        <v>1987</v>
      </c>
      <c r="BC436" t="s">
        <v>17</v>
      </c>
      <c r="BD436" t="s">
        <v>18</v>
      </c>
      <c r="BE436" t="s">
        <v>57</v>
      </c>
      <c r="BF436" t="s">
        <v>97</v>
      </c>
      <c r="BG436" t="s">
        <v>17</v>
      </c>
      <c r="BH436" t="s">
        <v>18</v>
      </c>
      <c r="BI436" t="s">
        <v>57</v>
      </c>
      <c r="BJ436" t="s">
        <v>96</v>
      </c>
      <c r="BK436" t="s">
        <v>17</v>
      </c>
      <c r="BL436" t="s">
        <v>18</v>
      </c>
      <c r="BM436" t="s">
        <v>57</v>
      </c>
      <c r="BN436" t="s">
        <v>1985</v>
      </c>
      <c r="BO436" t="s">
        <v>17</v>
      </c>
      <c r="BP436" t="s">
        <v>18</v>
      </c>
      <c r="BQ436" t="s">
        <v>57</v>
      </c>
      <c r="BR436" t="s">
        <v>590</v>
      </c>
      <c r="BS436" t="s">
        <v>17</v>
      </c>
      <c r="BT436" t="s">
        <v>18</v>
      </c>
      <c r="BU436" t="s">
        <v>59</v>
      </c>
    </row>
    <row r="437" spans="1:73" x14ac:dyDescent="0.2">
      <c r="A437">
        <v>455</v>
      </c>
      <c r="B437" t="s">
        <v>2044</v>
      </c>
      <c r="C437" s="1">
        <v>44196</v>
      </c>
      <c r="D437" t="s">
        <v>5235</v>
      </c>
      <c r="E437" t="s">
        <v>5729</v>
      </c>
      <c r="F437" t="s">
        <v>5731</v>
      </c>
      <c r="G437" t="b">
        <v>0</v>
      </c>
      <c r="H437" t="s">
        <v>2045</v>
      </c>
      <c r="I437" t="s">
        <v>2046</v>
      </c>
      <c r="J437" t="s">
        <v>2047</v>
      </c>
      <c r="K437" t="s">
        <v>4</v>
      </c>
      <c r="L437" t="s">
        <v>307</v>
      </c>
      <c r="M437" t="s">
        <v>572</v>
      </c>
      <c r="N437" t="s">
        <v>573</v>
      </c>
      <c r="O437" t="s">
        <v>15</v>
      </c>
      <c r="P437" t="s">
        <v>307</v>
      </c>
      <c r="Q437" t="s">
        <v>574</v>
      </c>
      <c r="R437" t="s">
        <v>573</v>
      </c>
      <c r="S437" t="s">
        <v>17</v>
      </c>
      <c r="T437" t="s">
        <v>18</v>
      </c>
      <c r="U437" t="s">
        <v>57</v>
      </c>
      <c r="V437" t="s">
        <v>2048</v>
      </c>
      <c r="W437" t="s">
        <v>17</v>
      </c>
    </row>
    <row r="438" spans="1:73" x14ac:dyDescent="0.2">
      <c r="A438">
        <v>135</v>
      </c>
      <c r="B438" t="s">
        <v>604</v>
      </c>
      <c r="C438" s="1">
        <v>44196</v>
      </c>
      <c r="D438" t="s">
        <v>5078</v>
      </c>
      <c r="E438" t="s">
        <v>5729</v>
      </c>
      <c r="F438" t="s">
        <v>5735</v>
      </c>
      <c r="G438" t="b">
        <v>0</v>
      </c>
      <c r="H438" t="s">
        <v>605</v>
      </c>
      <c r="I438" t="s">
        <v>606</v>
      </c>
      <c r="J438" t="s">
        <v>607</v>
      </c>
      <c r="K438" t="s">
        <v>41</v>
      </c>
      <c r="L438" t="s">
        <v>42</v>
      </c>
      <c r="M438" t="s">
        <v>608</v>
      </c>
      <c r="N438">
        <v>847</v>
      </c>
      <c r="O438" t="s">
        <v>609</v>
      </c>
      <c r="P438">
        <v>989</v>
      </c>
      <c r="Q438" t="s">
        <v>610</v>
      </c>
      <c r="R438" t="s">
        <v>46</v>
      </c>
      <c r="S438" t="s">
        <v>42</v>
      </c>
      <c r="T438" t="s">
        <v>611</v>
      </c>
      <c r="U438">
        <v>520</v>
      </c>
      <c r="V438" t="s">
        <v>612</v>
      </c>
      <c r="W438">
        <v>532</v>
      </c>
    </row>
    <row r="439" spans="1:73" x14ac:dyDescent="0.2">
      <c r="A439">
        <v>1349</v>
      </c>
      <c r="B439" t="s">
        <v>4660</v>
      </c>
      <c r="C439" s="1">
        <v>44196</v>
      </c>
      <c r="D439" t="s">
        <v>5671</v>
      </c>
      <c r="E439" t="s">
        <v>5729</v>
      </c>
      <c r="F439" t="s">
        <v>5733</v>
      </c>
      <c r="G439" t="b">
        <v>0</v>
      </c>
      <c r="H439" t="s">
        <v>4661</v>
      </c>
      <c r="I439" t="s">
        <v>4662</v>
      </c>
      <c r="J439" t="s">
        <v>4663</v>
      </c>
      <c r="K439" t="s">
        <v>36</v>
      </c>
      <c r="L439" t="s">
        <v>18</v>
      </c>
      <c r="M439" t="s">
        <v>57</v>
      </c>
      <c r="N439" t="s">
        <v>4664</v>
      </c>
      <c r="O439" t="s">
        <v>17</v>
      </c>
      <c r="P439" t="s">
        <v>18</v>
      </c>
      <c r="Q439" t="s">
        <v>57</v>
      </c>
      <c r="R439" t="s">
        <v>962</v>
      </c>
      <c r="S439" t="s">
        <v>17</v>
      </c>
      <c r="T439" t="s">
        <v>18</v>
      </c>
      <c r="U439" t="s">
        <v>57</v>
      </c>
      <c r="V439" t="s">
        <v>4665</v>
      </c>
      <c r="W439" t="s">
        <v>17</v>
      </c>
    </row>
    <row r="440" spans="1:73" x14ac:dyDescent="0.2">
      <c r="A440">
        <v>1051</v>
      </c>
      <c r="B440" t="s">
        <v>3846</v>
      </c>
      <c r="C440" s="1">
        <v>44196</v>
      </c>
      <c r="D440" t="s">
        <v>5526</v>
      </c>
      <c r="E440" t="s">
        <v>5729</v>
      </c>
      <c r="F440" t="s">
        <v>5736</v>
      </c>
      <c r="G440" t="b">
        <v>0</v>
      </c>
      <c r="H440" t="s">
        <v>3847</v>
      </c>
      <c r="I440" t="s">
        <v>3848</v>
      </c>
      <c r="J440" t="s">
        <v>3849</v>
      </c>
      <c r="K440" t="s">
        <v>36</v>
      </c>
      <c r="L440" t="s">
        <v>70</v>
      </c>
      <c r="M440" t="s">
        <v>71</v>
      </c>
      <c r="N440" t="s">
        <v>378</v>
      </c>
    </row>
    <row r="441" spans="1:73" x14ac:dyDescent="0.2">
      <c r="A441">
        <v>33</v>
      </c>
      <c r="B441" t="s">
        <v>153</v>
      </c>
      <c r="C441" s="1">
        <v>44196</v>
      </c>
      <c r="D441" t="s">
        <v>5029</v>
      </c>
      <c r="E441" t="s">
        <v>5729</v>
      </c>
      <c r="F441" t="s">
        <v>5736</v>
      </c>
      <c r="G441" t="b">
        <v>0</v>
      </c>
      <c r="H441" t="s">
        <v>154</v>
      </c>
      <c r="I441" t="s">
        <v>155</v>
      </c>
      <c r="J441" t="s">
        <v>156</v>
      </c>
      <c r="K441" t="s">
        <v>41</v>
      </c>
      <c r="L441" t="s">
        <v>42</v>
      </c>
      <c r="M441" t="s">
        <v>157</v>
      </c>
      <c r="N441">
        <v>0</v>
      </c>
      <c r="O441" t="s">
        <v>158</v>
      </c>
      <c r="P441">
        <v>0</v>
      </c>
      <c r="Q441" t="s">
        <v>159</v>
      </c>
      <c r="R441" t="s">
        <v>46</v>
      </c>
      <c r="S441" t="s">
        <v>42</v>
      </c>
      <c r="T441" t="s">
        <v>160</v>
      </c>
      <c r="U441">
        <v>0</v>
      </c>
      <c r="V441" t="s">
        <v>161</v>
      </c>
      <c r="W441">
        <v>0</v>
      </c>
    </row>
    <row r="442" spans="1:73" x14ac:dyDescent="0.2">
      <c r="A442">
        <v>1463</v>
      </c>
      <c r="B442" t="s">
        <v>5002</v>
      </c>
      <c r="C442" s="1">
        <v>44196</v>
      </c>
      <c r="D442" t="s">
        <v>5725</v>
      </c>
      <c r="E442" t="s">
        <v>5729</v>
      </c>
      <c r="F442" t="s">
        <v>5733</v>
      </c>
      <c r="G442" t="b">
        <v>0</v>
      </c>
      <c r="H442" t="s">
        <v>5003</v>
      </c>
      <c r="I442" t="s">
        <v>5004</v>
      </c>
      <c r="J442" t="s">
        <v>5005</v>
      </c>
      <c r="K442" t="s">
        <v>36</v>
      </c>
      <c r="L442" t="s">
        <v>18</v>
      </c>
      <c r="M442" t="s">
        <v>57</v>
      </c>
      <c r="N442" t="s">
        <v>4408</v>
      </c>
      <c r="O442" t="s">
        <v>17</v>
      </c>
      <c r="P442" t="s">
        <v>18</v>
      </c>
      <c r="Q442" t="s">
        <v>57</v>
      </c>
      <c r="R442" t="s">
        <v>5006</v>
      </c>
      <c r="S442" t="s">
        <v>17</v>
      </c>
      <c r="T442" t="s">
        <v>18</v>
      </c>
      <c r="U442" t="s">
        <v>57</v>
      </c>
      <c r="V442" t="s">
        <v>4407</v>
      </c>
      <c r="W442" t="s">
        <v>17</v>
      </c>
    </row>
    <row r="443" spans="1:73" x14ac:dyDescent="0.2">
      <c r="A443">
        <v>1423</v>
      </c>
      <c r="B443" t="s">
        <v>4903</v>
      </c>
      <c r="C443" s="1">
        <v>44196</v>
      </c>
      <c r="D443" t="s">
        <v>5707</v>
      </c>
      <c r="E443" t="s">
        <v>5729</v>
      </c>
      <c r="F443" t="s">
        <v>5736</v>
      </c>
      <c r="G443" t="b">
        <v>0</v>
      </c>
      <c r="H443" t="s">
        <v>4904</v>
      </c>
      <c r="I443" t="s">
        <v>4905</v>
      </c>
      <c r="J443" t="s">
        <v>4906</v>
      </c>
      <c r="K443" t="s">
        <v>36</v>
      </c>
      <c r="L443" t="s">
        <v>70</v>
      </c>
      <c r="M443" t="s">
        <v>71</v>
      </c>
      <c r="N443" t="s">
        <v>378</v>
      </c>
    </row>
    <row r="444" spans="1:73" x14ac:dyDescent="0.2">
      <c r="A444">
        <v>1041</v>
      </c>
      <c r="B444" t="s">
        <v>3821</v>
      </c>
      <c r="C444" s="1">
        <v>44196</v>
      </c>
      <c r="D444" t="s">
        <v>5521</v>
      </c>
      <c r="E444" t="s">
        <v>5729</v>
      </c>
      <c r="F444" t="s">
        <v>5735</v>
      </c>
      <c r="G444" t="b">
        <v>0</v>
      </c>
      <c r="H444" t="s">
        <v>3822</v>
      </c>
      <c r="I444" t="s">
        <v>3823</v>
      </c>
      <c r="J444" t="s">
        <v>3824</v>
      </c>
      <c r="K444" t="s">
        <v>41</v>
      </c>
      <c r="L444" t="s">
        <v>42</v>
      </c>
      <c r="M444" t="s">
        <v>3825</v>
      </c>
      <c r="N444">
        <v>154</v>
      </c>
      <c r="O444" t="s">
        <v>2929</v>
      </c>
      <c r="P444">
        <v>153</v>
      </c>
      <c r="Q444" t="s">
        <v>45</v>
      </c>
      <c r="R444" t="s">
        <v>46</v>
      </c>
      <c r="S444" t="s">
        <v>42</v>
      </c>
      <c r="T444" t="s">
        <v>3826</v>
      </c>
      <c r="U444">
        <v>295</v>
      </c>
      <c r="V444" t="s">
        <v>3827</v>
      </c>
      <c r="W444">
        <v>294</v>
      </c>
    </row>
    <row r="445" spans="1:73" x14ac:dyDescent="0.2">
      <c r="A445">
        <v>237</v>
      </c>
      <c r="B445" t="s">
        <v>1161</v>
      </c>
      <c r="C445" s="1">
        <v>44196</v>
      </c>
      <c r="D445" t="s">
        <v>5127</v>
      </c>
      <c r="E445" t="s">
        <v>5729</v>
      </c>
      <c r="F445" t="s">
        <v>5732</v>
      </c>
      <c r="G445" t="b">
        <v>0</v>
      </c>
      <c r="H445" t="s">
        <v>1162</v>
      </c>
      <c r="I445" t="s">
        <v>1163</v>
      </c>
      <c r="J445" t="s">
        <v>1164</v>
      </c>
      <c r="K445" t="s">
        <v>4</v>
      </c>
      <c r="L445" t="s">
        <v>13</v>
      </c>
      <c r="M445" t="s">
        <v>1165</v>
      </c>
      <c r="N445" t="s">
        <v>15</v>
      </c>
      <c r="O445" t="s">
        <v>13</v>
      </c>
      <c r="P445" t="s">
        <v>1166</v>
      </c>
    </row>
    <row r="446" spans="1:73" x14ac:dyDescent="0.2">
      <c r="A446">
        <v>315</v>
      </c>
      <c r="B446" t="s">
        <v>1382</v>
      </c>
      <c r="C446" s="1">
        <v>44196</v>
      </c>
      <c r="D446" t="s">
        <v>5166</v>
      </c>
      <c r="E446" t="s">
        <v>5729</v>
      </c>
      <c r="F446" t="s">
        <v>5741</v>
      </c>
      <c r="G446" t="b">
        <v>0</v>
      </c>
      <c r="H446" t="s">
        <v>1383</v>
      </c>
      <c r="I446" t="s">
        <v>1384</v>
      </c>
      <c r="J446" t="s">
        <v>1385</v>
      </c>
      <c r="K446" t="s">
        <v>41</v>
      </c>
      <c r="L446" t="s">
        <v>42</v>
      </c>
      <c r="M446" t="s">
        <v>1386</v>
      </c>
      <c r="N446">
        <v>989</v>
      </c>
      <c r="O446" t="s">
        <v>1387</v>
      </c>
      <c r="P446">
        <v>990</v>
      </c>
      <c r="Q446" t="s">
        <v>45</v>
      </c>
      <c r="R446" t="s">
        <v>46</v>
      </c>
      <c r="S446" t="s">
        <v>42</v>
      </c>
      <c r="T446" t="s">
        <v>1388</v>
      </c>
      <c r="U446">
        <v>339</v>
      </c>
      <c r="V446" t="s">
        <v>236</v>
      </c>
      <c r="W446">
        <v>337</v>
      </c>
    </row>
    <row r="447" spans="1:73" x14ac:dyDescent="0.2">
      <c r="A447">
        <v>293</v>
      </c>
      <c r="B447" t="s">
        <v>1306</v>
      </c>
      <c r="C447" s="1">
        <v>44377</v>
      </c>
      <c r="D447" t="s">
        <v>5155</v>
      </c>
      <c r="E447" t="s">
        <v>5729</v>
      </c>
      <c r="F447" t="s">
        <v>5740</v>
      </c>
      <c r="G447" t="b">
        <v>0</v>
      </c>
      <c r="H447" t="s">
        <v>1307</v>
      </c>
      <c r="I447" t="s">
        <v>1308</v>
      </c>
      <c r="J447" t="s">
        <v>1309</v>
      </c>
      <c r="K447" t="s">
        <v>36</v>
      </c>
      <c r="L447" t="s">
        <v>18</v>
      </c>
      <c r="M447" t="s">
        <v>414</v>
      </c>
      <c r="N447" t="s">
        <v>17</v>
      </c>
      <c r="O447" t="s">
        <v>18</v>
      </c>
      <c r="P447" t="s">
        <v>224</v>
      </c>
      <c r="Q447" t="s">
        <v>17</v>
      </c>
      <c r="R447" t="s">
        <v>18</v>
      </c>
      <c r="S447" t="s">
        <v>57</v>
      </c>
      <c r="T447" t="s">
        <v>1310</v>
      </c>
      <c r="U447" t="s">
        <v>17</v>
      </c>
      <c r="V447" t="s">
        <v>18</v>
      </c>
      <c r="W447" t="s">
        <v>57</v>
      </c>
    </row>
    <row r="448" spans="1:73" x14ac:dyDescent="0.2">
      <c r="A448">
        <v>329</v>
      </c>
      <c r="B448" t="s">
        <v>1429</v>
      </c>
      <c r="C448" s="1">
        <v>44196</v>
      </c>
      <c r="D448" t="s">
        <v>5172</v>
      </c>
      <c r="E448" t="s">
        <v>5729</v>
      </c>
      <c r="F448" t="s">
        <v>5741</v>
      </c>
      <c r="G448" t="b">
        <v>0</v>
      </c>
      <c r="H448" t="s">
        <v>1430</v>
      </c>
      <c r="I448" t="s">
        <v>1431</v>
      </c>
      <c r="J448" t="s">
        <v>1432</v>
      </c>
      <c r="K448" t="s">
        <v>41</v>
      </c>
      <c r="L448" t="s">
        <v>42</v>
      </c>
      <c r="M448" t="s">
        <v>1433</v>
      </c>
      <c r="N448">
        <v>500</v>
      </c>
      <c r="O448" t="s">
        <v>238</v>
      </c>
      <c r="P448">
        <v>400</v>
      </c>
      <c r="Q448" t="s">
        <v>54</v>
      </c>
      <c r="R448" t="s">
        <v>46</v>
      </c>
      <c r="S448" t="s">
        <v>42</v>
      </c>
      <c r="T448" t="s">
        <v>1434</v>
      </c>
      <c r="U448">
        <v>700</v>
      </c>
      <c r="V448" t="s">
        <v>1435</v>
      </c>
      <c r="W448">
        <v>400</v>
      </c>
    </row>
    <row r="449" spans="1:184" x14ac:dyDescent="0.2">
      <c r="A449">
        <v>1329</v>
      </c>
      <c r="B449" t="s">
        <v>4608</v>
      </c>
      <c r="C449" s="1">
        <v>44196</v>
      </c>
      <c r="D449" t="s">
        <v>5661</v>
      </c>
      <c r="E449" t="s">
        <v>5729</v>
      </c>
      <c r="F449" t="s">
        <v>5732</v>
      </c>
      <c r="G449" t="b">
        <v>0</v>
      </c>
      <c r="H449" t="s">
        <v>4609</v>
      </c>
      <c r="I449" t="s">
        <v>4610</v>
      </c>
      <c r="J449" t="s">
        <v>4611</v>
      </c>
      <c r="K449" t="s">
        <v>4</v>
      </c>
      <c r="L449" t="s">
        <v>13</v>
      </c>
      <c r="M449" t="s">
        <v>4612</v>
      </c>
      <c r="N449" t="s">
        <v>4613</v>
      </c>
      <c r="O449" t="s">
        <v>15</v>
      </c>
      <c r="P449" t="s">
        <v>13</v>
      </c>
      <c r="Q449" t="s">
        <v>4614</v>
      </c>
      <c r="R449" t="s">
        <v>4613</v>
      </c>
      <c r="S449" t="s">
        <v>46</v>
      </c>
      <c r="T449" t="s">
        <v>42</v>
      </c>
      <c r="U449" t="s">
        <v>4615</v>
      </c>
      <c r="V449">
        <v>745</v>
      </c>
      <c r="W449" t="s">
        <v>906</v>
      </c>
    </row>
    <row r="450" spans="1:184" x14ac:dyDescent="0.2">
      <c r="A450">
        <v>1345</v>
      </c>
      <c r="B450" t="s">
        <v>4650</v>
      </c>
      <c r="C450" s="1">
        <v>44196</v>
      </c>
      <c r="D450" t="s">
        <v>5669</v>
      </c>
      <c r="E450" t="s">
        <v>5729</v>
      </c>
      <c r="F450" t="s">
        <v>5731</v>
      </c>
      <c r="G450" t="b">
        <v>0</v>
      </c>
      <c r="H450" t="s">
        <v>4652</v>
      </c>
      <c r="I450" t="s">
        <v>4653</v>
      </c>
      <c r="J450" t="s">
        <v>4654</v>
      </c>
      <c r="K450" t="s">
        <v>36</v>
      </c>
      <c r="L450" t="s">
        <v>70</v>
      </c>
      <c r="M450" t="s">
        <v>71</v>
      </c>
      <c r="N450" t="s">
        <v>378</v>
      </c>
      <c r="O450" t="s">
        <v>4655</v>
      </c>
      <c r="P450" t="s">
        <v>1</v>
      </c>
      <c r="Q450" t="s">
        <v>4651</v>
      </c>
      <c r="R450" t="s">
        <v>2</v>
      </c>
      <c r="S450" t="s">
        <v>3</v>
      </c>
      <c r="T450" t="s">
        <v>1243</v>
      </c>
      <c r="U450" t="s">
        <v>4652</v>
      </c>
      <c r="V450" t="s">
        <v>4653</v>
      </c>
      <c r="W450" t="s">
        <v>4654</v>
      </c>
    </row>
    <row r="451" spans="1:184" x14ac:dyDescent="0.2">
      <c r="A451">
        <v>171</v>
      </c>
      <c r="B451" t="s">
        <v>872</v>
      </c>
      <c r="C451" s="1">
        <v>44196</v>
      </c>
      <c r="D451" t="s">
        <v>5095</v>
      </c>
      <c r="E451" t="s">
        <v>5729</v>
      </c>
      <c r="F451" t="s">
        <v>5736</v>
      </c>
      <c r="G451" t="b">
        <v>0</v>
      </c>
      <c r="H451" t="s">
        <v>873</v>
      </c>
      <c r="I451" t="s">
        <v>874</v>
      </c>
      <c r="J451" t="s">
        <v>875</v>
      </c>
      <c r="K451" t="s">
        <v>31</v>
      </c>
    </row>
    <row r="452" spans="1:184" x14ac:dyDescent="0.2">
      <c r="A452">
        <v>667</v>
      </c>
      <c r="B452" t="s">
        <v>2781</v>
      </c>
      <c r="C452" s="1">
        <v>44196</v>
      </c>
      <c r="D452" t="s">
        <v>5338</v>
      </c>
      <c r="E452" t="s">
        <v>5729</v>
      </c>
      <c r="F452" t="s">
        <v>5736</v>
      </c>
      <c r="G452" t="b">
        <v>0</v>
      </c>
      <c r="H452" t="s">
        <v>2782</v>
      </c>
      <c r="I452" t="s">
        <v>2783</v>
      </c>
      <c r="J452" t="s">
        <v>2784</v>
      </c>
      <c r="K452" t="s">
        <v>41</v>
      </c>
      <c r="L452" t="s">
        <v>42</v>
      </c>
      <c r="M452" t="s">
        <v>2785</v>
      </c>
      <c r="N452">
        <v>998</v>
      </c>
      <c r="O452">
        <v>308</v>
      </c>
      <c r="P452" t="s">
        <v>48</v>
      </c>
      <c r="Q452">
        <v>998</v>
      </c>
      <c r="R452">
        <v>309</v>
      </c>
      <c r="S452" t="s">
        <v>1870</v>
      </c>
      <c r="T452" t="s">
        <v>46</v>
      </c>
      <c r="U452" t="s">
        <v>42</v>
      </c>
      <c r="V452" t="s">
        <v>2786</v>
      </c>
      <c r="W452">
        <v>504</v>
      </c>
    </row>
    <row r="453" spans="1:184" x14ac:dyDescent="0.2">
      <c r="A453">
        <v>537</v>
      </c>
      <c r="B453" t="s">
        <v>2301</v>
      </c>
      <c r="C453" s="1">
        <v>44196</v>
      </c>
      <c r="D453" t="s">
        <v>5275</v>
      </c>
      <c r="E453" t="s">
        <v>5729</v>
      </c>
      <c r="F453" t="s">
        <v>5732</v>
      </c>
      <c r="G453" t="b">
        <v>0</v>
      </c>
      <c r="H453" t="s">
        <v>2302</v>
      </c>
      <c r="I453" t="s">
        <v>2303</v>
      </c>
      <c r="J453" t="s">
        <v>2304</v>
      </c>
      <c r="K453" t="s">
        <v>41</v>
      </c>
      <c r="L453" t="s">
        <v>42</v>
      </c>
      <c r="M453" t="s">
        <v>2305</v>
      </c>
      <c r="N453">
        <v>772</v>
      </c>
      <c r="O453">
        <v>0</v>
      </c>
      <c r="P453" t="s">
        <v>52</v>
      </c>
      <c r="Q453">
        <v>771</v>
      </c>
      <c r="R453">
        <v>0</v>
      </c>
      <c r="S453" t="s">
        <v>54</v>
      </c>
      <c r="T453" t="s">
        <v>46</v>
      </c>
      <c r="U453" t="s">
        <v>42</v>
      </c>
      <c r="V453" t="s">
        <v>2306</v>
      </c>
      <c r="W453">
        <v>0</v>
      </c>
    </row>
    <row r="454" spans="1:184" x14ac:dyDescent="0.2">
      <c r="A454">
        <v>443</v>
      </c>
      <c r="B454" t="s">
        <v>2009</v>
      </c>
      <c r="C454" s="1">
        <v>44196</v>
      </c>
      <c r="D454" t="s">
        <v>5229</v>
      </c>
      <c r="E454" t="s">
        <v>5729</v>
      </c>
      <c r="F454" t="s">
        <v>5732</v>
      </c>
      <c r="G454" t="b">
        <v>0</v>
      </c>
      <c r="H454" t="s">
        <v>2010</v>
      </c>
      <c r="I454" t="s">
        <v>2011</v>
      </c>
      <c r="J454" t="s">
        <v>2012</v>
      </c>
      <c r="K454" t="s">
        <v>36</v>
      </c>
      <c r="L454" t="s">
        <v>18</v>
      </c>
      <c r="M454" t="s">
        <v>59</v>
      </c>
    </row>
    <row r="455" spans="1:184" x14ac:dyDescent="0.2">
      <c r="A455">
        <v>173</v>
      </c>
      <c r="B455" t="s">
        <v>876</v>
      </c>
      <c r="C455" s="1">
        <v>44196</v>
      </c>
      <c r="D455" t="s">
        <v>5096</v>
      </c>
      <c r="E455" t="s">
        <v>5729</v>
      </c>
      <c r="F455" t="s">
        <v>5732</v>
      </c>
      <c r="G455" t="b">
        <v>0</v>
      </c>
      <c r="H455" t="s">
        <v>877</v>
      </c>
      <c r="I455" t="s">
        <v>878</v>
      </c>
      <c r="J455" t="s">
        <v>879</v>
      </c>
      <c r="K455" t="s">
        <v>36</v>
      </c>
      <c r="L455" t="s">
        <v>18</v>
      </c>
      <c r="M455" t="s">
        <v>20</v>
      </c>
      <c r="N455" t="s">
        <v>17</v>
      </c>
      <c r="O455" t="s">
        <v>18</v>
      </c>
      <c r="P455" t="s">
        <v>21</v>
      </c>
      <c r="Q455" t="s">
        <v>17</v>
      </c>
      <c r="R455" t="s">
        <v>18</v>
      </c>
      <c r="S455" t="s">
        <v>55</v>
      </c>
      <c r="T455" t="s">
        <v>17</v>
      </c>
      <c r="U455" t="s">
        <v>18</v>
      </c>
      <c r="V455" t="s">
        <v>19</v>
      </c>
      <c r="W455" t="s">
        <v>17</v>
      </c>
    </row>
    <row r="456" spans="1:184" x14ac:dyDescent="0.2">
      <c r="A456">
        <v>1307</v>
      </c>
      <c r="B456" t="s">
        <v>4551</v>
      </c>
      <c r="C456" s="1">
        <v>44196</v>
      </c>
      <c r="D456" t="s">
        <v>5650</v>
      </c>
      <c r="E456" t="s">
        <v>5729</v>
      </c>
      <c r="F456" t="s">
        <v>5737</v>
      </c>
      <c r="G456" t="b">
        <v>0</v>
      </c>
      <c r="H456" t="s">
        <v>4552</v>
      </c>
      <c r="I456" t="s">
        <v>4553</v>
      </c>
      <c r="J456" t="s">
        <v>4554</v>
      </c>
      <c r="K456" t="s">
        <v>36</v>
      </c>
      <c r="L456" t="s">
        <v>203</v>
      </c>
      <c r="M456" t="s">
        <v>71</v>
      </c>
      <c r="N456" t="s">
        <v>406</v>
      </c>
      <c r="O456" t="s">
        <v>17</v>
      </c>
      <c r="P456" t="s">
        <v>70</v>
      </c>
      <c r="Q456" t="s">
        <v>71</v>
      </c>
      <c r="R456" t="s">
        <v>72</v>
      </c>
      <c r="S456" t="s">
        <v>17</v>
      </c>
      <c r="T456" t="s">
        <v>199</v>
      </c>
      <c r="U456" t="s">
        <v>71</v>
      </c>
      <c r="V456" t="s">
        <v>2233</v>
      </c>
    </row>
    <row r="457" spans="1:184" x14ac:dyDescent="0.2">
      <c r="A457">
        <v>197</v>
      </c>
      <c r="B457" t="s">
        <v>953</v>
      </c>
      <c r="C457" s="1">
        <v>44196</v>
      </c>
      <c r="D457" t="s">
        <v>5108</v>
      </c>
      <c r="E457" t="s">
        <v>5729</v>
      </c>
      <c r="F457" t="s">
        <v>5732</v>
      </c>
      <c r="G457" t="b">
        <v>0</v>
      </c>
      <c r="H457" t="s">
        <v>954</v>
      </c>
      <c r="I457" t="s">
        <v>955</v>
      </c>
      <c r="J457" t="s">
        <v>956</v>
      </c>
      <c r="K457" t="s">
        <v>36</v>
      </c>
      <c r="L457" t="s">
        <v>18</v>
      </c>
      <c r="M457" t="s">
        <v>56</v>
      </c>
      <c r="N457" t="s">
        <v>17</v>
      </c>
      <c r="O457" t="s">
        <v>18</v>
      </c>
      <c r="P457" t="s">
        <v>57</v>
      </c>
      <c r="Q457" t="s">
        <v>957</v>
      </c>
      <c r="R457" t="s">
        <v>17</v>
      </c>
      <c r="S457" t="s">
        <v>18</v>
      </c>
      <c r="T457" t="s">
        <v>55</v>
      </c>
      <c r="U457" t="s">
        <v>17</v>
      </c>
      <c r="V457" t="s">
        <v>18</v>
      </c>
      <c r="W457" t="s">
        <v>224</v>
      </c>
    </row>
    <row r="458" spans="1:184" x14ac:dyDescent="0.2">
      <c r="A458">
        <v>837</v>
      </c>
      <c r="B458" t="s">
        <v>3277</v>
      </c>
      <c r="C458" s="1">
        <v>44196</v>
      </c>
      <c r="D458" t="s">
        <v>5423</v>
      </c>
      <c r="E458" t="s">
        <v>5729</v>
      </c>
      <c r="F458" t="s">
        <v>5743</v>
      </c>
      <c r="G458" t="b">
        <v>0</v>
      </c>
      <c r="H458" t="s">
        <v>3278</v>
      </c>
      <c r="I458" t="s">
        <v>3279</v>
      </c>
      <c r="J458" t="s">
        <v>3280</v>
      </c>
      <c r="K458" t="s">
        <v>36</v>
      </c>
      <c r="L458" t="s">
        <v>18</v>
      </c>
      <c r="M458" t="s">
        <v>20</v>
      </c>
      <c r="N458" t="s">
        <v>17</v>
      </c>
      <c r="O458" t="s">
        <v>18</v>
      </c>
      <c r="P458" t="s">
        <v>19</v>
      </c>
      <c r="Q458" t="s">
        <v>17</v>
      </c>
      <c r="R458" t="s">
        <v>18</v>
      </c>
      <c r="S458" t="s">
        <v>22</v>
      </c>
    </row>
    <row r="459" spans="1:184" x14ac:dyDescent="0.2">
      <c r="A459">
        <v>769</v>
      </c>
      <c r="B459" t="s">
        <v>3099</v>
      </c>
      <c r="C459" s="1">
        <v>44196</v>
      </c>
      <c r="D459" t="s">
        <v>5389</v>
      </c>
      <c r="E459" t="s">
        <v>5729</v>
      </c>
      <c r="F459" t="s">
        <v>5732</v>
      </c>
      <c r="G459" t="b">
        <v>0</v>
      </c>
      <c r="H459" t="s">
        <v>3100</v>
      </c>
      <c r="I459" t="s">
        <v>3101</v>
      </c>
      <c r="J459" t="s">
        <v>3102</v>
      </c>
      <c r="K459" t="s">
        <v>36</v>
      </c>
      <c r="L459" t="s">
        <v>18</v>
      </c>
      <c r="M459" t="s">
        <v>19</v>
      </c>
      <c r="N459" t="s">
        <v>17</v>
      </c>
      <c r="O459" t="s">
        <v>18</v>
      </c>
      <c r="P459" t="s">
        <v>20</v>
      </c>
      <c r="Q459" t="s">
        <v>17</v>
      </c>
      <c r="R459" t="s">
        <v>18</v>
      </c>
      <c r="S459" t="s">
        <v>57</v>
      </c>
      <c r="T459" t="s">
        <v>3103</v>
      </c>
      <c r="U459" t="s">
        <v>17</v>
      </c>
      <c r="V459" t="s">
        <v>18</v>
      </c>
      <c r="W459" t="s">
        <v>57</v>
      </c>
    </row>
    <row r="460" spans="1:184" x14ac:dyDescent="0.2">
      <c r="A460">
        <v>831</v>
      </c>
      <c r="B460" t="s">
        <v>3262</v>
      </c>
      <c r="C460" s="1">
        <v>44196</v>
      </c>
      <c r="D460" t="s">
        <v>5420</v>
      </c>
      <c r="E460" t="s">
        <v>5729</v>
      </c>
      <c r="F460" t="s">
        <v>5732</v>
      </c>
      <c r="G460" t="b">
        <v>0</v>
      </c>
      <c r="H460" t="s">
        <v>3263</v>
      </c>
      <c r="I460" t="s">
        <v>3264</v>
      </c>
      <c r="J460" t="s">
        <v>3265</v>
      </c>
      <c r="K460" t="s">
        <v>41</v>
      </c>
      <c r="L460" t="s">
        <v>42</v>
      </c>
      <c r="M460" t="s">
        <v>3266</v>
      </c>
      <c r="N460">
        <v>114</v>
      </c>
      <c r="O460">
        <v>424</v>
      </c>
      <c r="P460" t="s">
        <v>48</v>
      </c>
      <c r="Q460">
        <v>114</v>
      </c>
      <c r="R460">
        <v>425</v>
      </c>
      <c r="S460" t="s">
        <v>54</v>
      </c>
      <c r="T460" t="s">
        <v>46</v>
      </c>
      <c r="U460" t="s">
        <v>42</v>
      </c>
      <c r="V460" t="s">
        <v>3266</v>
      </c>
      <c r="W460">
        <v>176</v>
      </c>
    </row>
    <row r="461" spans="1:184" x14ac:dyDescent="0.2">
      <c r="A461">
        <v>73</v>
      </c>
      <c r="B461" t="s">
        <v>321</v>
      </c>
      <c r="C461" s="1">
        <v>44196</v>
      </c>
      <c r="D461" t="s">
        <v>5049</v>
      </c>
      <c r="E461" t="s">
        <v>5729</v>
      </c>
      <c r="F461" t="s">
        <v>5735</v>
      </c>
      <c r="G461" t="b">
        <v>0</v>
      </c>
      <c r="H461" t="s">
        <v>322</v>
      </c>
      <c r="I461" t="s">
        <v>323</v>
      </c>
      <c r="J461" t="s">
        <v>324</v>
      </c>
      <c r="K461" t="s">
        <v>41</v>
      </c>
      <c r="L461" t="s">
        <v>42</v>
      </c>
      <c r="M461" t="s">
        <v>325</v>
      </c>
      <c r="N461">
        <v>663</v>
      </c>
      <c r="O461" t="s">
        <v>326</v>
      </c>
      <c r="P461">
        <v>665</v>
      </c>
      <c r="Q461" t="s">
        <v>327</v>
      </c>
      <c r="R461" t="s">
        <v>46</v>
      </c>
      <c r="S461" t="s">
        <v>42</v>
      </c>
      <c r="T461" t="s">
        <v>328</v>
      </c>
      <c r="U461">
        <v>510</v>
      </c>
      <c r="V461" t="s">
        <v>329</v>
      </c>
      <c r="W461">
        <v>507</v>
      </c>
    </row>
    <row r="462" spans="1:184" x14ac:dyDescent="0.2">
      <c r="A462">
        <v>1447</v>
      </c>
      <c r="B462" t="s">
        <v>4958</v>
      </c>
      <c r="C462" s="1">
        <v>44196</v>
      </c>
      <c r="D462" t="s">
        <v>5719</v>
      </c>
      <c r="E462" t="s">
        <v>5729</v>
      </c>
      <c r="F462" t="s">
        <v>5732</v>
      </c>
      <c r="G462" t="b">
        <v>0</v>
      </c>
      <c r="H462" t="s">
        <v>4959</v>
      </c>
      <c r="I462" t="s">
        <v>4960</v>
      </c>
      <c r="J462" t="s">
        <v>4961</v>
      </c>
      <c r="K462" t="s">
        <v>41</v>
      </c>
      <c r="L462" t="s">
        <v>42</v>
      </c>
      <c r="M462" t="s">
        <v>4962</v>
      </c>
      <c r="N462">
        <v>761</v>
      </c>
      <c r="O462">
        <v>0</v>
      </c>
      <c r="P462" t="s">
        <v>240</v>
      </c>
      <c r="Q462">
        <v>627</v>
      </c>
      <c r="R462">
        <v>0</v>
      </c>
      <c r="S462" t="s">
        <v>4963</v>
      </c>
      <c r="T462" t="s">
        <v>46</v>
      </c>
      <c r="U462" t="s">
        <v>42</v>
      </c>
      <c r="V462" t="s">
        <v>4964</v>
      </c>
      <c r="W462">
        <v>0</v>
      </c>
      <c r="X462" t="s">
        <v>17</v>
      </c>
      <c r="Y462" t="s">
        <v>18</v>
      </c>
      <c r="Z462" t="s">
        <v>57</v>
      </c>
      <c r="AA462" t="s">
        <v>2073</v>
      </c>
      <c r="AB462" t="s">
        <v>17</v>
      </c>
      <c r="AC462" t="s">
        <v>18</v>
      </c>
      <c r="AD462" t="s">
        <v>57</v>
      </c>
      <c r="AE462" t="s">
        <v>2074</v>
      </c>
      <c r="AF462" t="s">
        <v>17</v>
      </c>
      <c r="AG462" t="s">
        <v>18</v>
      </c>
      <c r="AH462" t="s">
        <v>57</v>
      </c>
      <c r="AI462" t="s">
        <v>2075</v>
      </c>
      <c r="AJ462" t="s">
        <v>17</v>
      </c>
      <c r="AK462" t="s">
        <v>18</v>
      </c>
      <c r="AL462" t="s">
        <v>57</v>
      </c>
      <c r="AM462" t="s">
        <v>2076</v>
      </c>
      <c r="AN462" t="s">
        <v>17</v>
      </c>
      <c r="AO462" t="s">
        <v>18</v>
      </c>
      <c r="AP462" t="s">
        <v>57</v>
      </c>
      <c r="AQ462" t="s">
        <v>1352</v>
      </c>
      <c r="AR462" t="s">
        <v>17</v>
      </c>
      <c r="AS462" t="s">
        <v>18</v>
      </c>
      <c r="AT462" t="s">
        <v>57</v>
      </c>
      <c r="AU462" t="s">
        <v>2077</v>
      </c>
      <c r="AV462" t="s">
        <v>17</v>
      </c>
      <c r="AW462" t="s">
        <v>18</v>
      </c>
      <c r="AX462" t="s">
        <v>57</v>
      </c>
      <c r="AY462" t="s">
        <v>2078</v>
      </c>
      <c r="AZ462" t="s">
        <v>17</v>
      </c>
      <c r="BA462" t="s">
        <v>18</v>
      </c>
      <c r="BB462" t="s">
        <v>57</v>
      </c>
      <c r="BC462" t="s">
        <v>1351</v>
      </c>
      <c r="BD462" t="s">
        <v>17</v>
      </c>
      <c r="BE462" t="s">
        <v>18</v>
      </c>
      <c r="BF462" t="s">
        <v>57</v>
      </c>
      <c r="BG462" t="s">
        <v>268</v>
      </c>
      <c r="BH462" t="s">
        <v>2079</v>
      </c>
      <c r="BI462" t="s">
        <v>398</v>
      </c>
      <c r="BJ462" t="s">
        <v>2060</v>
      </c>
      <c r="BK462" t="s">
        <v>2</v>
      </c>
      <c r="BL462" t="s">
        <v>206</v>
      </c>
      <c r="BM462" t="s">
        <v>380</v>
      </c>
      <c r="BN462" t="s">
        <v>2080</v>
      </c>
      <c r="BO462" t="s">
        <v>2081</v>
      </c>
      <c r="BP462" t="s">
        <v>2082</v>
      </c>
      <c r="BQ462" t="s">
        <v>41</v>
      </c>
      <c r="BR462" t="s">
        <v>42</v>
      </c>
      <c r="BS462" t="s">
        <v>2083</v>
      </c>
      <c r="BT462">
        <v>692</v>
      </c>
      <c r="BU462">
        <v>0</v>
      </c>
      <c r="BV462" t="s">
        <v>2084</v>
      </c>
      <c r="BW462" t="s">
        <v>46</v>
      </c>
      <c r="BX462" t="s">
        <v>42</v>
      </c>
      <c r="BY462" t="s">
        <v>2085</v>
      </c>
      <c r="BZ462">
        <v>517</v>
      </c>
      <c r="CA462">
        <v>0</v>
      </c>
      <c r="CB462" t="s">
        <v>189</v>
      </c>
      <c r="CC462">
        <v>74</v>
      </c>
      <c r="CD462">
        <v>0</v>
      </c>
      <c r="CE462" t="s">
        <v>1898</v>
      </c>
      <c r="CF462" t="s">
        <v>46</v>
      </c>
      <c r="CG462" t="s">
        <v>42</v>
      </c>
      <c r="CH462" t="s">
        <v>2086</v>
      </c>
      <c r="CI462">
        <v>511</v>
      </c>
      <c r="CJ462">
        <v>0</v>
      </c>
      <c r="CK462" t="s">
        <v>888</v>
      </c>
      <c r="CL462">
        <v>509</v>
      </c>
      <c r="CM462">
        <v>0</v>
      </c>
      <c r="CN462" t="s">
        <v>2087</v>
      </c>
      <c r="CO462" t="s">
        <v>46</v>
      </c>
      <c r="CP462" t="s">
        <v>42</v>
      </c>
      <c r="CQ462" t="s">
        <v>2088</v>
      </c>
      <c r="CR462">
        <v>0</v>
      </c>
      <c r="CS462" t="s">
        <v>2089</v>
      </c>
      <c r="CT462">
        <v>0</v>
      </c>
      <c r="CU462" t="s">
        <v>2090</v>
      </c>
      <c r="CV462" t="s">
        <v>46</v>
      </c>
      <c r="CW462" t="s">
        <v>42</v>
      </c>
      <c r="CX462" t="s">
        <v>2068</v>
      </c>
      <c r="CY462">
        <v>0</v>
      </c>
      <c r="CZ462" t="s">
        <v>177</v>
      </c>
      <c r="DA462">
        <v>0</v>
      </c>
      <c r="DB462" t="s">
        <v>2091</v>
      </c>
      <c r="DC462" t="s">
        <v>46</v>
      </c>
      <c r="DD462" t="s">
        <v>42</v>
      </c>
      <c r="DE462" t="s">
        <v>2092</v>
      </c>
      <c r="DF462">
        <v>80</v>
      </c>
      <c r="DG462">
        <v>0</v>
      </c>
      <c r="DH462" t="s">
        <v>189</v>
      </c>
      <c r="DI462">
        <v>74</v>
      </c>
      <c r="DJ462">
        <v>0</v>
      </c>
      <c r="DK462" t="s">
        <v>2093</v>
      </c>
      <c r="DL462" t="s">
        <v>46</v>
      </c>
      <c r="DM462" t="s">
        <v>42</v>
      </c>
      <c r="DN462" t="s">
        <v>2094</v>
      </c>
      <c r="DO462">
        <v>597</v>
      </c>
      <c r="DP462">
        <v>0</v>
      </c>
      <c r="DQ462" t="s">
        <v>2095</v>
      </c>
      <c r="DR462" t="s">
        <v>46</v>
      </c>
      <c r="DS462" t="s">
        <v>42</v>
      </c>
      <c r="DT462" t="s">
        <v>2096</v>
      </c>
      <c r="DU462">
        <v>819</v>
      </c>
      <c r="DV462">
        <v>0</v>
      </c>
      <c r="DW462" t="s">
        <v>888</v>
      </c>
      <c r="DX462">
        <v>509</v>
      </c>
      <c r="DY462">
        <v>0</v>
      </c>
      <c r="DZ462" t="s">
        <v>2097</v>
      </c>
      <c r="EA462" t="s">
        <v>17</v>
      </c>
      <c r="EB462" t="s">
        <v>18</v>
      </c>
      <c r="EC462" t="s">
        <v>21</v>
      </c>
      <c r="ED462" t="s">
        <v>17</v>
      </c>
      <c r="EE462" t="s">
        <v>18</v>
      </c>
      <c r="EF462" t="s">
        <v>19</v>
      </c>
      <c r="EG462" t="s">
        <v>17</v>
      </c>
      <c r="EH462" t="s">
        <v>18</v>
      </c>
      <c r="EI462" t="s">
        <v>57</v>
      </c>
      <c r="EJ462" t="s">
        <v>2098</v>
      </c>
      <c r="EK462" t="s">
        <v>17</v>
      </c>
      <c r="EL462" t="s">
        <v>18</v>
      </c>
      <c r="EM462" t="s">
        <v>57</v>
      </c>
      <c r="EN462" t="s">
        <v>1351</v>
      </c>
      <c r="EO462" t="s">
        <v>17</v>
      </c>
      <c r="EP462" t="s">
        <v>18</v>
      </c>
      <c r="EQ462" t="s">
        <v>57</v>
      </c>
      <c r="ER462" t="s">
        <v>1349</v>
      </c>
      <c r="ES462" t="s">
        <v>17</v>
      </c>
      <c r="ET462" t="s">
        <v>18</v>
      </c>
      <c r="EU462" t="s">
        <v>57</v>
      </c>
      <c r="EV462" t="s">
        <v>2099</v>
      </c>
      <c r="EW462" t="s">
        <v>17</v>
      </c>
      <c r="EX462" t="s">
        <v>18</v>
      </c>
      <c r="EY462" t="s">
        <v>57</v>
      </c>
      <c r="EZ462" t="s">
        <v>2069</v>
      </c>
      <c r="FA462" t="s">
        <v>17</v>
      </c>
      <c r="FB462" t="s">
        <v>18</v>
      </c>
      <c r="FC462" t="s">
        <v>57</v>
      </c>
      <c r="FD462" t="s">
        <v>602</v>
      </c>
      <c r="FE462" t="s">
        <v>17</v>
      </c>
      <c r="FF462" t="s">
        <v>18</v>
      </c>
      <c r="FG462" t="s">
        <v>57</v>
      </c>
      <c r="FH462" t="s">
        <v>2100</v>
      </c>
      <c r="FI462" t="s">
        <v>17</v>
      </c>
      <c r="FJ462" t="s">
        <v>18</v>
      </c>
      <c r="FK462" t="s">
        <v>57</v>
      </c>
      <c r="FL462" t="s">
        <v>2101</v>
      </c>
      <c r="FM462" t="s">
        <v>17</v>
      </c>
      <c r="FN462" t="s">
        <v>18</v>
      </c>
      <c r="FO462" t="s">
        <v>57</v>
      </c>
      <c r="FP462" t="s">
        <v>603</v>
      </c>
      <c r="FQ462" t="s">
        <v>17</v>
      </c>
      <c r="FR462" t="s">
        <v>18</v>
      </c>
      <c r="FS462" t="s">
        <v>224</v>
      </c>
      <c r="FT462" t="s">
        <v>17</v>
      </c>
      <c r="FU462" t="s">
        <v>18</v>
      </c>
      <c r="FV462" t="s">
        <v>55</v>
      </c>
      <c r="FW462" t="s">
        <v>17</v>
      </c>
      <c r="FX462" t="s">
        <v>18</v>
      </c>
      <c r="FY462" t="s">
        <v>20</v>
      </c>
      <c r="FZ462" t="s">
        <v>17</v>
      </c>
      <c r="GA462" t="s">
        <v>18</v>
      </c>
      <c r="GB462" t="s">
        <v>2028</v>
      </c>
    </row>
    <row r="463" spans="1:184" x14ac:dyDescent="0.2">
      <c r="A463">
        <v>787</v>
      </c>
      <c r="B463" t="s">
        <v>3141</v>
      </c>
      <c r="C463" s="1">
        <v>44196</v>
      </c>
      <c r="D463" t="s">
        <v>5398</v>
      </c>
      <c r="E463" t="s">
        <v>5729</v>
      </c>
      <c r="F463" t="s">
        <v>5732</v>
      </c>
      <c r="G463" t="b">
        <v>0</v>
      </c>
      <c r="H463" t="s">
        <v>3142</v>
      </c>
      <c r="I463" t="s">
        <v>3143</v>
      </c>
      <c r="J463" t="s">
        <v>3144</v>
      </c>
      <c r="K463" t="s">
        <v>41</v>
      </c>
      <c r="L463" t="s">
        <v>42</v>
      </c>
      <c r="M463" t="s">
        <v>2002</v>
      </c>
      <c r="N463">
        <v>94</v>
      </c>
      <c r="O463" t="s">
        <v>138</v>
      </c>
      <c r="P463">
        <v>93</v>
      </c>
      <c r="Q463" t="s">
        <v>173</v>
      </c>
      <c r="R463" t="s">
        <v>17</v>
      </c>
      <c r="S463" t="s">
        <v>18</v>
      </c>
      <c r="T463" t="s">
        <v>55</v>
      </c>
      <c r="U463" t="s">
        <v>17</v>
      </c>
      <c r="V463" t="s">
        <v>18</v>
      </c>
      <c r="W463" t="s">
        <v>20</v>
      </c>
    </row>
    <row r="464" spans="1:184" x14ac:dyDescent="0.2">
      <c r="A464">
        <v>313</v>
      </c>
      <c r="B464" t="s">
        <v>1374</v>
      </c>
      <c r="C464" s="1">
        <v>44196</v>
      </c>
      <c r="D464" t="s">
        <v>5165</v>
      </c>
      <c r="E464" t="s">
        <v>5729</v>
      </c>
      <c r="F464" t="s">
        <v>5732</v>
      </c>
      <c r="G464" t="b">
        <v>0</v>
      </c>
      <c r="H464" t="s">
        <v>1375</v>
      </c>
      <c r="I464" t="s">
        <v>1376</v>
      </c>
      <c r="J464" t="s">
        <v>1377</v>
      </c>
      <c r="K464" t="s">
        <v>4</v>
      </c>
      <c r="L464" t="s">
        <v>13</v>
      </c>
      <c r="M464" t="s">
        <v>1378</v>
      </c>
      <c r="N464" t="s">
        <v>15</v>
      </c>
      <c r="O464" t="s">
        <v>13</v>
      </c>
      <c r="P464" t="s">
        <v>1379</v>
      </c>
      <c r="Q464" t="s">
        <v>46</v>
      </c>
      <c r="R464" t="s">
        <v>42</v>
      </c>
      <c r="S464" t="s">
        <v>1380</v>
      </c>
      <c r="T464">
        <v>723</v>
      </c>
      <c r="U464">
        <v>0</v>
      </c>
      <c r="V464" t="s">
        <v>48</v>
      </c>
      <c r="W464">
        <v>723</v>
      </c>
    </row>
    <row r="465" spans="1:23" x14ac:dyDescent="0.2">
      <c r="A465">
        <v>1253</v>
      </c>
      <c r="B465" t="s">
        <v>4397</v>
      </c>
      <c r="C465" s="1">
        <v>44196</v>
      </c>
      <c r="D465" t="s">
        <v>5623</v>
      </c>
      <c r="E465" t="s">
        <v>5729</v>
      </c>
      <c r="F465" t="s">
        <v>5732</v>
      </c>
      <c r="G465" t="b">
        <v>0</v>
      </c>
      <c r="H465" t="s">
        <v>4398</v>
      </c>
      <c r="I465" t="s">
        <v>4399</v>
      </c>
      <c r="J465" t="s">
        <v>4400</v>
      </c>
      <c r="K465" t="s">
        <v>41</v>
      </c>
      <c r="L465" t="s">
        <v>42</v>
      </c>
      <c r="M465" t="s">
        <v>4401</v>
      </c>
      <c r="N465">
        <v>76</v>
      </c>
      <c r="O465" t="s">
        <v>556</v>
      </c>
      <c r="P465">
        <v>77</v>
      </c>
      <c r="Q465" t="s">
        <v>446</v>
      </c>
      <c r="R465" t="s">
        <v>46</v>
      </c>
      <c r="S465" t="s">
        <v>42</v>
      </c>
      <c r="T465" t="s">
        <v>4402</v>
      </c>
      <c r="U465">
        <v>400</v>
      </c>
      <c r="V465" t="s">
        <v>2573</v>
      </c>
      <c r="W465">
        <v>401</v>
      </c>
    </row>
    <row r="466" spans="1:23" x14ac:dyDescent="0.2">
      <c r="A466">
        <v>929</v>
      </c>
      <c r="B466" t="s">
        <v>3523</v>
      </c>
      <c r="C466" s="1">
        <v>44196</v>
      </c>
      <c r="D466" t="s">
        <v>5467</v>
      </c>
      <c r="E466" t="s">
        <v>5729</v>
      </c>
      <c r="F466" t="s">
        <v>5732</v>
      </c>
      <c r="G466" t="b">
        <v>0</v>
      </c>
      <c r="H466" t="s">
        <v>3524</v>
      </c>
      <c r="I466" t="s">
        <v>3525</v>
      </c>
      <c r="J466" t="s">
        <v>3526</v>
      </c>
      <c r="K466" t="s">
        <v>41</v>
      </c>
      <c r="L466" t="s">
        <v>42</v>
      </c>
      <c r="M466" t="s">
        <v>3527</v>
      </c>
      <c r="N466">
        <v>16</v>
      </c>
      <c r="O466">
        <v>633</v>
      </c>
      <c r="P466" t="s">
        <v>48</v>
      </c>
      <c r="Q466">
        <v>16</v>
      </c>
      <c r="R466">
        <v>632</v>
      </c>
      <c r="S466" t="s">
        <v>3528</v>
      </c>
      <c r="T466" t="s">
        <v>46</v>
      </c>
      <c r="U466" t="s">
        <v>42</v>
      </c>
      <c r="V466" t="s">
        <v>3529</v>
      </c>
      <c r="W466">
        <v>46</v>
      </c>
    </row>
    <row r="467" spans="1:23" x14ac:dyDescent="0.2">
      <c r="A467">
        <v>543</v>
      </c>
      <c r="B467" t="s">
        <v>2372</v>
      </c>
      <c r="C467" s="1">
        <v>44196</v>
      </c>
      <c r="D467" t="s">
        <v>5278</v>
      </c>
      <c r="E467" t="s">
        <v>5729</v>
      </c>
      <c r="F467" t="s">
        <v>5732</v>
      </c>
      <c r="G467" t="b">
        <v>0</v>
      </c>
      <c r="H467" t="s">
        <v>2373</v>
      </c>
      <c r="I467" t="s">
        <v>2374</v>
      </c>
      <c r="J467" t="s">
        <v>2375</v>
      </c>
      <c r="K467" t="s">
        <v>36</v>
      </c>
      <c r="L467" t="s">
        <v>18</v>
      </c>
      <c r="M467" t="s">
        <v>55</v>
      </c>
      <c r="N467" t="s">
        <v>17</v>
      </c>
      <c r="O467" t="s">
        <v>18</v>
      </c>
      <c r="P467" t="s">
        <v>59</v>
      </c>
    </row>
    <row r="468" spans="1:23" x14ac:dyDescent="0.2">
      <c r="A468">
        <v>747</v>
      </c>
      <c r="B468" t="s">
        <v>3043</v>
      </c>
      <c r="C468" s="1">
        <v>44196</v>
      </c>
      <c r="D468" t="s">
        <v>5378</v>
      </c>
      <c r="E468" t="s">
        <v>5729</v>
      </c>
      <c r="F468" t="s">
        <v>5732</v>
      </c>
      <c r="G468" t="b">
        <v>0</v>
      </c>
      <c r="H468" t="s">
        <v>3044</v>
      </c>
      <c r="I468" t="s">
        <v>3045</v>
      </c>
      <c r="J468" t="s">
        <v>3046</v>
      </c>
      <c r="K468" t="s">
        <v>41</v>
      </c>
      <c r="L468" t="s">
        <v>42</v>
      </c>
      <c r="M468" t="s">
        <v>3047</v>
      </c>
      <c r="N468">
        <v>499</v>
      </c>
      <c r="O468" t="s">
        <v>3048</v>
      </c>
      <c r="P468">
        <v>499</v>
      </c>
      <c r="Q468" t="s">
        <v>3049</v>
      </c>
      <c r="R468" t="s">
        <v>46</v>
      </c>
      <c r="S468" t="s">
        <v>42</v>
      </c>
      <c r="T468" t="s">
        <v>3050</v>
      </c>
      <c r="U468">
        <v>262</v>
      </c>
      <c r="V468" t="s">
        <v>3051</v>
      </c>
      <c r="W468">
        <v>262</v>
      </c>
    </row>
    <row r="469" spans="1:23" x14ac:dyDescent="0.2">
      <c r="A469">
        <v>557</v>
      </c>
      <c r="B469" t="s">
        <v>2404</v>
      </c>
      <c r="C469" s="1">
        <v>44196</v>
      </c>
      <c r="D469" t="s">
        <v>5285</v>
      </c>
      <c r="E469" t="s">
        <v>5729</v>
      </c>
      <c r="F469" t="s">
        <v>5732</v>
      </c>
      <c r="G469" t="b">
        <v>0</v>
      </c>
      <c r="H469" t="s">
        <v>2405</v>
      </c>
      <c r="I469" t="s">
        <v>2406</v>
      </c>
      <c r="J469" t="s">
        <v>2407</v>
      </c>
      <c r="K469" t="s">
        <v>41</v>
      </c>
      <c r="L469" t="s">
        <v>42</v>
      </c>
      <c r="M469" t="s">
        <v>2408</v>
      </c>
      <c r="N469">
        <v>385</v>
      </c>
      <c r="O469">
        <v>0</v>
      </c>
      <c r="P469" t="s">
        <v>117</v>
      </c>
      <c r="Q469">
        <v>384</v>
      </c>
      <c r="R469">
        <v>0</v>
      </c>
      <c r="S469" t="s">
        <v>45</v>
      </c>
      <c r="T469" t="s">
        <v>46</v>
      </c>
      <c r="U469" t="s">
        <v>42</v>
      </c>
      <c r="V469" t="s">
        <v>2409</v>
      </c>
      <c r="W469">
        <v>0</v>
      </c>
    </row>
    <row r="470" spans="1:23" x14ac:dyDescent="0.2">
      <c r="A470">
        <v>1277</v>
      </c>
      <c r="B470" t="s">
        <v>4468</v>
      </c>
      <c r="C470" s="1">
        <v>44196</v>
      </c>
      <c r="D470" t="s">
        <v>5635</v>
      </c>
      <c r="E470" t="s">
        <v>5729</v>
      </c>
      <c r="F470" t="s">
        <v>5732</v>
      </c>
      <c r="G470" t="b">
        <v>0</v>
      </c>
      <c r="H470" t="s">
        <v>4469</v>
      </c>
      <c r="I470" t="s">
        <v>4470</v>
      </c>
      <c r="J470" t="s">
        <v>4471</v>
      </c>
      <c r="K470" t="s">
        <v>41</v>
      </c>
      <c r="L470" t="s">
        <v>42</v>
      </c>
      <c r="M470" t="s">
        <v>4472</v>
      </c>
      <c r="N470">
        <v>600</v>
      </c>
      <c r="O470" t="s">
        <v>350</v>
      </c>
      <c r="P470">
        <v>600</v>
      </c>
      <c r="Q470" t="s">
        <v>4473</v>
      </c>
      <c r="R470" t="s">
        <v>46</v>
      </c>
      <c r="S470" t="s">
        <v>42</v>
      </c>
      <c r="T470" t="s">
        <v>4474</v>
      </c>
      <c r="U470">
        <v>700</v>
      </c>
      <c r="V470" t="s">
        <v>2216</v>
      </c>
      <c r="W470" t="s">
        <v>4475</v>
      </c>
    </row>
    <row r="471" spans="1:23" x14ac:dyDescent="0.2">
      <c r="A471">
        <v>605</v>
      </c>
      <c r="B471" t="s">
        <v>2604</v>
      </c>
      <c r="C471" s="1">
        <v>44196</v>
      </c>
      <c r="D471" t="s">
        <v>5308</v>
      </c>
      <c r="E471" t="s">
        <v>5729</v>
      </c>
      <c r="F471" t="s">
        <v>5732</v>
      </c>
      <c r="G471" t="b">
        <v>0</v>
      </c>
      <c r="H471" t="s">
        <v>2605</v>
      </c>
      <c r="I471" t="s">
        <v>2606</v>
      </c>
      <c r="J471" t="s">
        <v>2607</v>
      </c>
      <c r="K471" t="s">
        <v>36</v>
      </c>
      <c r="L471" t="s">
        <v>18</v>
      </c>
      <c r="M471" t="s">
        <v>20</v>
      </c>
      <c r="N471" t="s">
        <v>17</v>
      </c>
      <c r="O471" t="s">
        <v>18</v>
      </c>
      <c r="P471" t="s">
        <v>21</v>
      </c>
      <c r="Q471" t="s">
        <v>17</v>
      </c>
      <c r="R471" t="s">
        <v>18</v>
      </c>
      <c r="S471" t="s">
        <v>57</v>
      </c>
      <c r="T471" t="s">
        <v>957</v>
      </c>
      <c r="U471" t="s">
        <v>17</v>
      </c>
      <c r="V471" t="s">
        <v>18</v>
      </c>
      <c r="W471" t="s">
        <v>19</v>
      </c>
    </row>
    <row r="472" spans="1:23" x14ac:dyDescent="0.2">
      <c r="A472">
        <v>1053</v>
      </c>
      <c r="B472" t="s">
        <v>3850</v>
      </c>
      <c r="C472" s="1">
        <v>44196</v>
      </c>
      <c r="D472" t="s">
        <v>5527</v>
      </c>
      <c r="E472" t="s">
        <v>5729</v>
      </c>
      <c r="F472" t="s">
        <v>5732</v>
      </c>
      <c r="G472" t="b">
        <v>0</v>
      </c>
      <c r="H472" t="s">
        <v>3851</v>
      </c>
      <c r="I472" t="s">
        <v>3852</v>
      </c>
      <c r="J472" t="s">
        <v>3853</v>
      </c>
      <c r="K472" t="s">
        <v>41</v>
      </c>
      <c r="L472" t="s">
        <v>42</v>
      </c>
      <c r="M472" t="s">
        <v>3854</v>
      </c>
      <c r="N472">
        <v>983</v>
      </c>
      <c r="O472">
        <v>0</v>
      </c>
      <c r="P472" t="s">
        <v>3855</v>
      </c>
      <c r="Q472">
        <v>982</v>
      </c>
      <c r="R472">
        <v>0</v>
      </c>
      <c r="S472" t="s">
        <v>53</v>
      </c>
      <c r="T472" t="s">
        <v>46</v>
      </c>
      <c r="U472" t="s">
        <v>42</v>
      </c>
      <c r="V472" t="s">
        <v>3856</v>
      </c>
      <c r="W472">
        <v>624</v>
      </c>
    </row>
    <row r="473" spans="1:23" x14ac:dyDescent="0.2">
      <c r="A473">
        <v>471</v>
      </c>
      <c r="B473" t="s">
        <v>2118</v>
      </c>
      <c r="C473" s="1">
        <v>44196</v>
      </c>
      <c r="D473" t="s">
        <v>5243</v>
      </c>
      <c r="E473" t="s">
        <v>5729</v>
      </c>
      <c r="F473" t="s">
        <v>5732</v>
      </c>
      <c r="G473" t="b">
        <v>0</v>
      </c>
      <c r="H473" t="s">
        <v>2119</v>
      </c>
      <c r="I473" t="s">
        <v>2120</v>
      </c>
      <c r="J473" t="s">
        <v>2121</v>
      </c>
      <c r="K473" t="s">
        <v>36</v>
      </c>
      <c r="L473" t="s">
        <v>199</v>
      </c>
      <c r="M473" t="s">
        <v>198</v>
      </c>
      <c r="N473" t="s">
        <v>200</v>
      </c>
      <c r="O473" t="s">
        <v>17</v>
      </c>
      <c r="P473" t="s">
        <v>203</v>
      </c>
      <c r="Q473" t="s">
        <v>198</v>
      </c>
      <c r="R473" t="s">
        <v>406</v>
      </c>
      <c r="S473" t="s">
        <v>17</v>
      </c>
      <c r="T473" t="s">
        <v>70</v>
      </c>
      <c r="U473" t="s">
        <v>198</v>
      </c>
      <c r="V473" t="s">
        <v>72</v>
      </c>
      <c r="W473" t="s">
        <v>17</v>
      </c>
    </row>
    <row r="474" spans="1:23" x14ac:dyDescent="0.2">
      <c r="A474">
        <v>1367</v>
      </c>
      <c r="B474" t="s">
        <v>4706</v>
      </c>
      <c r="C474" s="1">
        <v>44196</v>
      </c>
      <c r="D474" t="s">
        <v>5680</v>
      </c>
      <c r="E474" t="s">
        <v>5729</v>
      </c>
      <c r="F474" t="s">
        <v>5732</v>
      </c>
      <c r="G474" t="b">
        <v>0</v>
      </c>
      <c r="H474" t="s">
        <v>4707</v>
      </c>
      <c r="I474" t="s">
        <v>4708</v>
      </c>
      <c r="J474" t="s">
        <v>4709</v>
      </c>
      <c r="K474" t="s">
        <v>4</v>
      </c>
      <c r="L474" t="s">
        <v>1247</v>
      </c>
      <c r="M474" t="s">
        <v>4710</v>
      </c>
      <c r="N474" t="s">
        <v>4711</v>
      </c>
      <c r="O474" t="s">
        <v>4712</v>
      </c>
      <c r="P474" t="s">
        <v>4713</v>
      </c>
      <c r="Q474" t="s">
        <v>4714</v>
      </c>
      <c r="R474" t="s">
        <v>4715</v>
      </c>
      <c r="S474" t="s">
        <v>4716</v>
      </c>
      <c r="T474" t="s">
        <v>15</v>
      </c>
      <c r="U474" t="s">
        <v>4717</v>
      </c>
      <c r="V474" t="s">
        <v>4718</v>
      </c>
      <c r="W474" t="s">
        <v>15</v>
      </c>
    </row>
    <row r="475" spans="1:23" x14ac:dyDescent="0.2">
      <c r="A475">
        <v>815</v>
      </c>
      <c r="B475" t="s">
        <v>3225</v>
      </c>
      <c r="C475" s="1">
        <v>44196</v>
      </c>
      <c r="D475" t="s">
        <v>5412</v>
      </c>
      <c r="E475" t="s">
        <v>5729</v>
      </c>
      <c r="F475" t="s">
        <v>5731</v>
      </c>
      <c r="G475" t="b">
        <v>0</v>
      </c>
      <c r="H475" t="s">
        <v>3226</v>
      </c>
      <c r="I475" t="s">
        <v>3227</v>
      </c>
      <c r="J475" t="s">
        <v>3228</v>
      </c>
      <c r="K475" t="s">
        <v>31</v>
      </c>
    </row>
    <row r="476" spans="1:23" x14ac:dyDescent="0.2">
      <c r="A476">
        <v>1263</v>
      </c>
      <c r="B476" t="s">
        <v>4426</v>
      </c>
      <c r="C476" s="1">
        <v>44196</v>
      </c>
      <c r="D476" t="s">
        <v>5628</v>
      </c>
      <c r="E476" t="s">
        <v>5729</v>
      </c>
      <c r="F476" t="s">
        <v>5732</v>
      </c>
      <c r="G476" t="b">
        <v>0</v>
      </c>
      <c r="H476" t="s">
        <v>4427</v>
      </c>
      <c r="I476" t="s">
        <v>4428</v>
      </c>
      <c r="J476" t="s">
        <v>4429</v>
      </c>
      <c r="K476" t="s">
        <v>4</v>
      </c>
      <c r="L476" t="s">
        <v>307</v>
      </c>
      <c r="M476" t="s">
        <v>4430</v>
      </c>
      <c r="N476" t="s">
        <v>4431</v>
      </c>
      <c r="O476" t="s">
        <v>15</v>
      </c>
      <c r="P476" t="s">
        <v>307</v>
      </c>
      <c r="Q476" t="s">
        <v>4432</v>
      </c>
      <c r="R476" t="s">
        <v>4431</v>
      </c>
      <c r="S476" t="s">
        <v>46</v>
      </c>
      <c r="T476" t="s">
        <v>42</v>
      </c>
      <c r="U476" t="s">
        <v>4433</v>
      </c>
      <c r="V476">
        <v>576</v>
      </c>
      <c r="W476" t="s">
        <v>980</v>
      </c>
    </row>
    <row r="477" spans="1:23" x14ac:dyDescent="0.2">
      <c r="A477">
        <v>11</v>
      </c>
      <c r="B477" t="s">
        <v>32</v>
      </c>
      <c r="C477" s="1">
        <v>44196</v>
      </c>
      <c r="D477" t="s">
        <v>5018</v>
      </c>
      <c r="E477" t="s">
        <v>5729</v>
      </c>
      <c r="F477" t="s">
        <v>5732</v>
      </c>
      <c r="G477" t="b">
        <v>0</v>
      </c>
      <c r="H477" t="s">
        <v>33</v>
      </c>
      <c r="I477" t="s">
        <v>34</v>
      </c>
      <c r="J477" t="s">
        <v>35</v>
      </c>
      <c r="K477" t="s">
        <v>36</v>
      </c>
      <c r="L477" t="s">
        <v>18</v>
      </c>
      <c r="M477" t="s">
        <v>19</v>
      </c>
      <c r="N477" t="s">
        <v>17</v>
      </c>
      <c r="O477" t="s">
        <v>18</v>
      </c>
      <c r="P477" t="s">
        <v>20</v>
      </c>
      <c r="Q477" t="s">
        <v>17</v>
      </c>
      <c r="R477" t="s">
        <v>18</v>
      </c>
      <c r="S477" t="s">
        <v>22</v>
      </c>
    </row>
    <row r="478" spans="1:23" x14ac:dyDescent="0.2">
      <c r="A478">
        <v>1313</v>
      </c>
      <c r="B478" t="s">
        <v>4565</v>
      </c>
      <c r="C478" s="1">
        <v>44196</v>
      </c>
      <c r="D478" t="s">
        <v>5653</v>
      </c>
      <c r="E478" t="s">
        <v>5729</v>
      </c>
      <c r="F478" t="s">
        <v>5731</v>
      </c>
      <c r="G478" t="b">
        <v>0</v>
      </c>
      <c r="H478" t="s">
        <v>4566</v>
      </c>
      <c r="I478" t="s">
        <v>4567</v>
      </c>
      <c r="J478" t="s">
        <v>4568</v>
      </c>
      <c r="K478" t="s">
        <v>36</v>
      </c>
      <c r="L478" t="s">
        <v>18</v>
      </c>
      <c r="M478" t="s">
        <v>59</v>
      </c>
    </row>
    <row r="479" spans="1:23" x14ac:dyDescent="0.2">
      <c r="A479">
        <v>1385</v>
      </c>
      <c r="B479" t="s">
        <v>4777</v>
      </c>
      <c r="C479" s="1">
        <v>44196</v>
      </c>
      <c r="D479" t="s">
        <v>5689</v>
      </c>
      <c r="E479" t="s">
        <v>5729</v>
      </c>
      <c r="F479" t="s">
        <v>5738</v>
      </c>
      <c r="G479" t="b">
        <v>0</v>
      </c>
      <c r="H479" t="s">
        <v>4778</v>
      </c>
      <c r="I479" t="s">
        <v>4779</v>
      </c>
      <c r="J479" t="s">
        <v>4780</v>
      </c>
      <c r="K479" t="s">
        <v>41</v>
      </c>
      <c r="L479" t="s">
        <v>42</v>
      </c>
      <c r="M479" t="s">
        <v>3387</v>
      </c>
      <c r="N479">
        <v>659</v>
      </c>
      <c r="O479">
        <v>800</v>
      </c>
      <c r="P479" t="s">
        <v>49</v>
      </c>
      <c r="Q479">
        <v>659</v>
      </c>
      <c r="R479">
        <v>900</v>
      </c>
      <c r="S479" t="s">
        <v>1870</v>
      </c>
      <c r="T479" t="s">
        <v>46</v>
      </c>
      <c r="U479" t="s">
        <v>42</v>
      </c>
      <c r="V479" t="s">
        <v>1871</v>
      </c>
      <c r="W479">
        <v>631</v>
      </c>
    </row>
    <row r="480" spans="1:23" x14ac:dyDescent="0.2">
      <c r="A480">
        <v>697</v>
      </c>
      <c r="B480" t="s">
        <v>2873</v>
      </c>
      <c r="C480" s="1">
        <v>44196</v>
      </c>
      <c r="D480" t="s">
        <v>5353</v>
      </c>
      <c r="E480" t="s">
        <v>5729</v>
      </c>
      <c r="F480" t="s">
        <v>5732</v>
      </c>
      <c r="G480" t="b">
        <v>0</v>
      </c>
      <c r="H480" t="s">
        <v>2874</v>
      </c>
      <c r="I480" t="s">
        <v>2875</v>
      </c>
      <c r="J480" t="s">
        <v>2876</v>
      </c>
      <c r="K480" t="s">
        <v>41</v>
      </c>
      <c r="L480" t="s">
        <v>42</v>
      </c>
      <c r="M480" t="s">
        <v>2877</v>
      </c>
      <c r="N480">
        <v>782</v>
      </c>
      <c r="O480" t="s">
        <v>2878</v>
      </c>
      <c r="P480">
        <v>782</v>
      </c>
      <c r="Q480" t="s">
        <v>2879</v>
      </c>
      <c r="R480" t="s">
        <v>46</v>
      </c>
      <c r="S480" t="s">
        <v>42</v>
      </c>
      <c r="T480" t="s">
        <v>2880</v>
      </c>
      <c r="U480">
        <v>18</v>
      </c>
      <c r="V480" t="s">
        <v>2881</v>
      </c>
      <c r="W480">
        <v>18</v>
      </c>
    </row>
    <row r="481" spans="1:23" x14ac:dyDescent="0.2">
      <c r="A481">
        <v>1011</v>
      </c>
      <c r="B481" t="s">
        <v>3742</v>
      </c>
      <c r="C481" s="1">
        <v>44196</v>
      </c>
      <c r="D481" t="s">
        <v>5506</v>
      </c>
      <c r="E481" t="s">
        <v>5729</v>
      </c>
      <c r="F481" t="s">
        <v>5736</v>
      </c>
      <c r="G481" t="b">
        <v>0</v>
      </c>
      <c r="H481" t="s">
        <v>3743</v>
      </c>
      <c r="I481" t="s">
        <v>3744</v>
      </c>
      <c r="J481" t="s">
        <v>3745</v>
      </c>
      <c r="K481" t="s">
        <v>36</v>
      </c>
      <c r="L481" t="s">
        <v>70</v>
      </c>
      <c r="M481" t="s">
        <v>71</v>
      </c>
      <c r="N481" t="s">
        <v>378</v>
      </c>
    </row>
    <row r="482" spans="1:23" x14ac:dyDescent="0.2">
      <c r="A482">
        <v>1299</v>
      </c>
      <c r="B482" t="s">
        <v>4530</v>
      </c>
      <c r="C482" s="1">
        <v>44196</v>
      </c>
      <c r="D482" t="s">
        <v>5646</v>
      </c>
      <c r="E482" t="s">
        <v>5729</v>
      </c>
      <c r="F482" t="s">
        <v>5732</v>
      </c>
      <c r="G482" t="b">
        <v>0</v>
      </c>
      <c r="H482" t="s">
        <v>4531</v>
      </c>
      <c r="I482" t="s">
        <v>4532</v>
      </c>
      <c r="J482" t="s">
        <v>4533</v>
      </c>
      <c r="K482" t="s">
        <v>41</v>
      </c>
      <c r="L482" t="s">
        <v>42</v>
      </c>
      <c r="M482" t="s">
        <v>4534</v>
      </c>
      <c r="N482">
        <v>157</v>
      </c>
      <c r="O482" t="s">
        <v>345</v>
      </c>
      <c r="P482">
        <v>156</v>
      </c>
      <c r="Q482" t="s">
        <v>173</v>
      </c>
      <c r="R482" t="s">
        <v>46</v>
      </c>
      <c r="S482" t="s">
        <v>42</v>
      </c>
      <c r="T482" t="s">
        <v>4535</v>
      </c>
      <c r="U482">
        <v>751</v>
      </c>
      <c r="V482" t="s">
        <v>905</v>
      </c>
      <c r="W482">
        <v>752</v>
      </c>
    </row>
    <row r="483" spans="1:23" x14ac:dyDescent="0.2">
      <c r="A483">
        <v>673</v>
      </c>
      <c r="B483" t="s">
        <v>2797</v>
      </c>
      <c r="C483" s="1">
        <v>44196</v>
      </c>
      <c r="D483" t="s">
        <v>5341</v>
      </c>
      <c r="E483" t="s">
        <v>5729</v>
      </c>
      <c r="F483" t="s">
        <v>5732</v>
      </c>
      <c r="G483" t="b">
        <v>0</v>
      </c>
      <c r="H483" t="s">
        <v>2798</v>
      </c>
      <c r="I483" t="s">
        <v>2799</v>
      </c>
      <c r="J483" t="s">
        <v>2800</v>
      </c>
      <c r="K483" t="s">
        <v>4</v>
      </c>
      <c r="L483" t="s">
        <v>13</v>
      </c>
      <c r="M483" t="s">
        <v>2801</v>
      </c>
      <c r="N483" t="s">
        <v>2802</v>
      </c>
      <c r="O483" t="s">
        <v>2803</v>
      </c>
      <c r="P483" t="s">
        <v>15</v>
      </c>
      <c r="Q483" t="s">
        <v>13</v>
      </c>
      <c r="R483" t="s">
        <v>2804</v>
      </c>
      <c r="S483" t="s">
        <v>2805</v>
      </c>
      <c r="T483" t="s">
        <v>2806</v>
      </c>
      <c r="U483" t="s">
        <v>17</v>
      </c>
      <c r="V483" t="s">
        <v>18</v>
      </c>
      <c r="W483" t="s">
        <v>19</v>
      </c>
    </row>
    <row r="484" spans="1:23" x14ac:dyDescent="0.2">
      <c r="A484">
        <v>965</v>
      </c>
      <c r="B484" t="s">
        <v>3618</v>
      </c>
      <c r="C484" s="1">
        <v>44196</v>
      </c>
      <c r="D484" t="s">
        <v>5483</v>
      </c>
      <c r="E484" t="s">
        <v>5729</v>
      </c>
      <c r="F484" t="s">
        <v>5732</v>
      </c>
      <c r="G484" t="b">
        <v>0</v>
      </c>
      <c r="H484" t="s">
        <v>3619</v>
      </c>
      <c r="I484" t="s">
        <v>3620</v>
      </c>
      <c r="J484" t="s">
        <v>3621</v>
      </c>
      <c r="K484" t="s">
        <v>41</v>
      </c>
      <c r="L484" t="s">
        <v>42</v>
      </c>
      <c r="M484" t="s">
        <v>3622</v>
      </c>
      <c r="N484">
        <v>386</v>
      </c>
      <c r="O484" t="s">
        <v>239</v>
      </c>
      <c r="P484">
        <v>387</v>
      </c>
      <c r="Q484" t="s">
        <v>171</v>
      </c>
      <c r="R484" t="s">
        <v>46</v>
      </c>
      <c r="S484" t="s">
        <v>42</v>
      </c>
      <c r="T484" t="s">
        <v>3623</v>
      </c>
      <c r="U484">
        <v>408</v>
      </c>
      <c r="V484" t="s">
        <v>583</v>
      </c>
      <c r="W484">
        <v>409</v>
      </c>
    </row>
    <row r="485" spans="1:23" x14ac:dyDescent="0.2">
      <c r="A485">
        <v>897</v>
      </c>
      <c r="B485" t="s">
        <v>3423</v>
      </c>
      <c r="C485" s="1">
        <v>44196</v>
      </c>
      <c r="D485" t="s">
        <v>5451</v>
      </c>
      <c r="E485" t="s">
        <v>5729</v>
      </c>
      <c r="F485" t="s">
        <v>5736</v>
      </c>
      <c r="G485" t="b">
        <v>0</v>
      </c>
      <c r="H485" t="s">
        <v>3424</v>
      </c>
      <c r="I485" t="s">
        <v>3425</v>
      </c>
      <c r="J485" t="s">
        <v>3426</v>
      </c>
      <c r="K485" t="s">
        <v>41</v>
      </c>
      <c r="L485" t="s">
        <v>42</v>
      </c>
      <c r="M485" t="s">
        <v>3427</v>
      </c>
      <c r="N485">
        <v>829</v>
      </c>
      <c r="O485" t="s">
        <v>3077</v>
      </c>
      <c r="P485">
        <v>830</v>
      </c>
      <c r="Q485" t="s">
        <v>3428</v>
      </c>
      <c r="R485" t="s">
        <v>46</v>
      </c>
      <c r="S485" t="s">
        <v>42</v>
      </c>
      <c r="T485" t="s">
        <v>3429</v>
      </c>
      <c r="U485">
        <v>824</v>
      </c>
      <c r="V485" t="s">
        <v>887</v>
      </c>
      <c r="W485">
        <v>823</v>
      </c>
    </row>
    <row r="486" spans="1:23" x14ac:dyDescent="0.2">
      <c r="A486">
        <v>1401</v>
      </c>
      <c r="B486" t="s">
        <v>4828</v>
      </c>
      <c r="C486" s="1">
        <v>44196</v>
      </c>
      <c r="D486" t="s">
        <v>5697</v>
      </c>
      <c r="E486" t="s">
        <v>5729</v>
      </c>
      <c r="F486" t="s">
        <v>5732</v>
      </c>
      <c r="G486" t="b">
        <v>0</v>
      </c>
      <c r="H486" t="s">
        <v>4829</v>
      </c>
      <c r="I486" t="s">
        <v>4830</v>
      </c>
      <c r="J486" t="s">
        <v>4831</v>
      </c>
      <c r="K486" t="s">
        <v>41</v>
      </c>
      <c r="L486" t="s">
        <v>42</v>
      </c>
      <c r="M486" t="s">
        <v>4832</v>
      </c>
      <c r="N486">
        <v>426</v>
      </c>
      <c r="O486" t="s">
        <v>3393</v>
      </c>
      <c r="P486">
        <v>427</v>
      </c>
      <c r="Q486" t="s">
        <v>54</v>
      </c>
      <c r="R486" t="s">
        <v>46</v>
      </c>
      <c r="S486" t="s">
        <v>42</v>
      </c>
      <c r="T486" t="s">
        <v>4833</v>
      </c>
      <c r="U486">
        <v>652</v>
      </c>
      <c r="V486" t="s">
        <v>120</v>
      </c>
      <c r="W486">
        <v>651</v>
      </c>
    </row>
    <row r="487" spans="1:23" x14ac:dyDescent="0.2">
      <c r="A487">
        <v>9</v>
      </c>
      <c r="B487" t="s">
        <v>27</v>
      </c>
      <c r="C487" s="1">
        <v>44196</v>
      </c>
      <c r="D487" t="s">
        <v>5017</v>
      </c>
      <c r="E487" t="s">
        <v>5729</v>
      </c>
      <c r="F487" t="s">
        <v>5731</v>
      </c>
      <c r="G487" t="b">
        <v>0</v>
      </c>
      <c r="H487" t="s">
        <v>28</v>
      </c>
      <c r="I487" t="s">
        <v>29</v>
      </c>
      <c r="J487" t="s">
        <v>30</v>
      </c>
      <c r="K487" t="s">
        <v>31</v>
      </c>
    </row>
    <row r="488" spans="1:23" x14ac:dyDescent="0.2">
      <c r="A488">
        <v>247</v>
      </c>
      <c r="B488" t="s">
        <v>1191</v>
      </c>
      <c r="C488" s="1">
        <v>44196</v>
      </c>
      <c r="D488" t="s">
        <v>5132</v>
      </c>
      <c r="E488" t="s">
        <v>5729</v>
      </c>
      <c r="F488" t="s">
        <v>5741</v>
      </c>
      <c r="G488" t="b">
        <v>0</v>
      </c>
      <c r="H488" t="s">
        <v>1192</v>
      </c>
      <c r="I488" t="s">
        <v>1193</v>
      </c>
      <c r="J488" t="s">
        <v>1194</v>
      </c>
      <c r="K488" t="s">
        <v>41</v>
      </c>
      <c r="L488" t="s">
        <v>42</v>
      </c>
      <c r="M488" t="s">
        <v>1195</v>
      </c>
      <c r="N488">
        <v>912</v>
      </c>
      <c r="O488" t="s">
        <v>1196</v>
      </c>
      <c r="P488">
        <v>911</v>
      </c>
      <c r="Q488" t="s">
        <v>137</v>
      </c>
      <c r="R488" t="s">
        <v>46</v>
      </c>
      <c r="S488" t="s">
        <v>42</v>
      </c>
      <c r="T488" t="s">
        <v>1197</v>
      </c>
      <c r="U488">
        <v>920</v>
      </c>
      <c r="V488" t="s">
        <v>405</v>
      </c>
      <c r="W488">
        <v>919</v>
      </c>
    </row>
    <row r="489" spans="1:23" x14ac:dyDescent="0.2">
      <c r="A489">
        <v>1229</v>
      </c>
      <c r="B489" t="s">
        <v>4328</v>
      </c>
      <c r="C489" s="1">
        <v>44196</v>
      </c>
      <c r="D489" t="s">
        <v>5612</v>
      </c>
      <c r="E489" t="s">
        <v>5729</v>
      </c>
      <c r="F489" t="s">
        <v>5731</v>
      </c>
      <c r="G489" t="b">
        <v>0</v>
      </c>
      <c r="H489" t="s">
        <v>4329</v>
      </c>
      <c r="I489" t="s">
        <v>4330</v>
      </c>
      <c r="J489" t="s">
        <v>4331</v>
      </c>
      <c r="K489" t="s">
        <v>41</v>
      </c>
      <c r="L489" t="s">
        <v>42</v>
      </c>
      <c r="M489" t="s">
        <v>4332</v>
      </c>
      <c r="N489">
        <v>0</v>
      </c>
      <c r="O489" t="s">
        <v>4333</v>
      </c>
      <c r="P489" t="s">
        <v>846</v>
      </c>
      <c r="Q489" t="s">
        <v>46</v>
      </c>
      <c r="R489" t="s">
        <v>42</v>
      </c>
      <c r="S489" t="s">
        <v>4334</v>
      </c>
      <c r="T489">
        <v>0</v>
      </c>
      <c r="U489" t="s">
        <v>4335</v>
      </c>
      <c r="V489" t="s">
        <v>846</v>
      </c>
      <c r="W489" t="s">
        <v>46</v>
      </c>
    </row>
    <row r="490" spans="1:23" x14ac:dyDescent="0.2">
      <c r="A490">
        <v>1437</v>
      </c>
      <c r="B490" t="s">
        <v>4939</v>
      </c>
      <c r="C490" s="1">
        <v>44196</v>
      </c>
      <c r="D490" t="s">
        <v>5714</v>
      </c>
      <c r="E490" t="s">
        <v>5729</v>
      </c>
      <c r="F490" t="s">
        <v>5732</v>
      </c>
      <c r="G490" t="b">
        <v>0</v>
      </c>
      <c r="H490" t="s">
        <v>4940</v>
      </c>
      <c r="I490" t="s">
        <v>4941</v>
      </c>
      <c r="J490" t="s">
        <v>4942</v>
      </c>
      <c r="K490" t="s">
        <v>36</v>
      </c>
      <c r="L490" t="s">
        <v>18</v>
      </c>
      <c r="M490" t="s">
        <v>225</v>
      </c>
      <c r="N490" t="s">
        <v>17</v>
      </c>
      <c r="O490" t="s">
        <v>18</v>
      </c>
      <c r="P490" t="s">
        <v>19</v>
      </c>
      <c r="Q490" t="s">
        <v>17</v>
      </c>
      <c r="R490" t="s">
        <v>18</v>
      </c>
      <c r="S490" t="s">
        <v>20</v>
      </c>
      <c r="T490" t="s">
        <v>17</v>
      </c>
      <c r="U490" t="s">
        <v>18</v>
      </c>
      <c r="V490" t="s">
        <v>57</v>
      </c>
      <c r="W490" t="s">
        <v>4943</v>
      </c>
    </row>
    <row r="491" spans="1:23" x14ac:dyDescent="0.2">
      <c r="A491">
        <v>955</v>
      </c>
      <c r="B491" t="s">
        <v>3595</v>
      </c>
      <c r="C491" s="1">
        <v>44196</v>
      </c>
      <c r="D491">
        <v>3.157001E+19</v>
      </c>
      <c r="E491" t="s">
        <v>5729</v>
      </c>
      <c r="F491" t="s">
        <v>5743</v>
      </c>
      <c r="G491" t="b">
        <v>0</v>
      </c>
      <c r="H491" t="s">
        <v>3596</v>
      </c>
      <c r="I491" t="s">
        <v>3597</v>
      </c>
      <c r="J491" t="s">
        <v>3598</v>
      </c>
      <c r="K491" t="s">
        <v>31</v>
      </c>
    </row>
    <row r="492" spans="1:23" x14ac:dyDescent="0.2">
      <c r="A492">
        <v>263</v>
      </c>
      <c r="B492" t="s">
        <v>1237</v>
      </c>
      <c r="C492" s="1">
        <v>44196</v>
      </c>
      <c r="D492" t="s">
        <v>5140</v>
      </c>
      <c r="E492" t="s">
        <v>5729</v>
      </c>
      <c r="F492" t="s">
        <v>5731</v>
      </c>
      <c r="G492" t="b">
        <v>0</v>
      </c>
      <c r="H492" t="s">
        <v>1239</v>
      </c>
      <c r="I492" t="s">
        <v>1240</v>
      </c>
      <c r="J492" t="s">
        <v>1241</v>
      </c>
      <c r="K492" t="s">
        <v>36</v>
      </c>
      <c r="L492" t="s">
        <v>18</v>
      </c>
      <c r="M492" t="s">
        <v>59</v>
      </c>
      <c r="N492" t="s">
        <v>1242</v>
      </c>
      <c r="O492" t="s">
        <v>1</v>
      </c>
      <c r="P492" t="s">
        <v>1238</v>
      </c>
      <c r="Q492" t="s">
        <v>2</v>
      </c>
      <c r="R492" t="s">
        <v>3</v>
      </c>
      <c r="S492" t="s">
        <v>1243</v>
      </c>
      <c r="T492" t="s">
        <v>1244</v>
      </c>
      <c r="U492" t="s">
        <v>1245</v>
      </c>
      <c r="V492" t="s">
        <v>1241</v>
      </c>
      <c r="W492" t="s">
        <v>4</v>
      </c>
    </row>
    <row r="493" spans="1:23" x14ac:dyDescent="0.2">
      <c r="A493">
        <v>1465</v>
      </c>
      <c r="B493" t="s">
        <v>5007</v>
      </c>
      <c r="C493" s="1">
        <v>44196</v>
      </c>
      <c r="D493" t="s">
        <v>5726</v>
      </c>
      <c r="E493" t="s">
        <v>5729</v>
      </c>
      <c r="F493" t="s">
        <v>5731</v>
      </c>
      <c r="G493" t="b">
        <v>0</v>
      </c>
      <c r="H493" t="s">
        <v>5008</v>
      </c>
      <c r="I493" t="s">
        <v>5009</v>
      </c>
      <c r="J493" t="s">
        <v>5010</v>
      </c>
      <c r="K493" t="s">
        <v>31</v>
      </c>
    </row>
    <row r="494" spans="1:23" x14ac:dyDescent="0.2">
      <c r="A494">
        <v>485</v>
      </c>
      <c r="B494" t="s">
        <v>2147</v>
      </c>
      <c r="C494" s="1">
        <v>44196</v>
      </c>
      <c r="D494" t="s">
        <v>5250</v>
      </c>
      <c r="E494" t="s">
        <v>5729</v>
      </c>
      <c r="F494" t="s">
        <v>5731</v>
      </c>
      <c r="G494" t="b">
        <v>0</v>
      </c>
      <c r="H494" t="s">
        <v>2148</v>
      </c>
      <c r="I494" t="s">
        <v>2149</v>
      </c>
      <c r="J494" t="s">
        <v>2150</v>
      </c>
      <c r="K494" t="s">
        <v>36</v>
      </c>
      <c r="L494" t="s">
        <v>18</v>
      </c>
      <c r="M494" t="s">
        <v>57</v>
      </c>
      <c r="N494" t="s">
        <v>2151</v>
      </c>
    </row>
    <row r="495" spans="1:23" x14ac:dyDescent="0.2">
      <c r="A495">
        <v>367</v>
      </c>
      <c r="B495" t="s">
        <v>1555</v>
      </c>
      <c r="C495" s="1">
        <v>44196</v>
      </c>
      <c r="D495" t="s">
        <v>5191</v>
      </c>
      <c r="E495" t="s">
        <v>5729</v>
      </c>
      <c r="F495" t="s">
        <v>5731</v>
      </c>
      <c r="G495" t="b">
        <v>0</v>
      </c>
      <c r="H495" t="s">
        <v>1556</v>
      </c>
      <c r="I495" t="s">
        <v>1557</v>
      </c>
      <c r="J495" t="s">
        <v>1558</v>
      </c>
      <c r="K495" t="s">
        <v>31</v>
      </c>
    </row>
    <row r="496" spans="1:23" x14ac:dyDescent="0.2">
      <c r="A496">
        <v>327</v>
      </c>
      <c r="B496" t="s">
        <v>1422</v>
      </c>
      <c r="C496" s="1">
        <v>44196</v>
      </c>
      <c r="D496" t="s">
        <v>5171</v>
      </c>
      <c r="E496" t="s">
        <v>5729</v>
      </c>
      <c r="F496" t="s">
        <v>5731</v>
      </c>
      <c r="G496" t="b">
        <v>0</v>
      </c>
      <c r="H496" t="s">
        <v>1423</v>
      </c>
      <c r="I496" t="s">
        <v>1424</v>
      </c>
      <c r="J496" t="s">
        <v>1425</v>
      </c>
      <c r="K496" t="s">
        <v>41</v>
      </c>
      <c r="L496" t="s">
        <v>42</v>
      </c>
      <c r="M496" t="s">
        <v>1426</v>
      </c>
      <c r="N496">
        <v>215</v>
      </c>
      <c r="O496">
        <v>763</v>
      </c>
      <c r="P496" t="s">
        <v>49</v>
      </c>
      <c r="Q496">
        <v>964</v>
      </c>
      <c r="R496">
        <v>19</v>
      </c>
      <c r="S496" t="s">
        <v>1427</v>
      </c>
      <c r="T496" t="s">
        <v>46</v>
      </c>
      <c r="U496" t="s">
        <v>42</v>
      </c>
      <c r="V496" t="s">
        <v>1428</v>
      </c>
      <c r="W496">
        <v>53</v>
      </c>
    </row>
    <row r="497" spans="1:23" x14ac:dyDescent="0.2">
      <c r="A497">
        <v>349</v>
      </c>
      <c r="B497" t="s">
        <v>1488</v>
      </c>
      <c r="C497" s="1">
        <v>44196</v>
      </c>
      <c r="D497" t="s">
        <v>5182</v>
      </c>
      <c r="E497" t="s">
        <v>5729</v>
      </c>
      <c r="F497" t="s">
        <v>5731</v>
      </c>
      <c r="G497" t="b">
        <v>0</v>
      </c>
      <c r="H497" t="s">
        <v>1489</v>
      </c>
      <c r="I497" t="s">
        <v>1490</v>
      </c>
      <c r="J497" t="s">
        <v>1491</v>
      </c>
      <c r="K497" t="s">
        <v>31</v>
      </c>
    </row>
    <row r="498" spans="1:23" x14ac:dyDescent="0.2">
      <c r="A498">
        <v>51</v>
      </c>
      <c r="B498" t="s">
        <v>247</v>
      </c>
      <c r="C498" s="1">
        <v>44196</v>
      </c>
      <c r="D498" t="s">
        <v>5038</v>
      </c>
      <c r="E498" t="s">
        <v>5729</v>
      </c>
      <c r="F498" t="s">
        <v>5735</v>
      </c>
      <c r="G498" t="b">
        <v>0</v>
      </c>
      <c r="H498" t="s">
        <v>248</v>
      </c>
      <c r="I498" t="s">
        <v>249</v>
      </c>
      <c r="J498" t="s">
        <v>250</v>
      </c>
      <c r="K498" t="s">
        <v>36</v>
      </c>
      <c r="L498" t="s">
        <v>18</v>
      </c>
      <c r="M498" t="s">
        <v>19</v>
      </c>
      <c r="N498" t="s">
        <v>17</v>
      </c>
      <c r="O498" t="s">
        <v>18</v>
      </c>
      <c r="P498" t="s">
        <v>55</v>
      </c>
      <c r="Q498" t="s">
        <v>17</v>
      </c>
      <c r="R498" t="s">
        <v>18</v>
      </c>
      <c r="S498" t="s">
        <v>251</v>
      </c>
      <c r="T498" t="s">
        <v>252</v>
      </c>
      <c r="U498" t="s">
        <v>253</v>
      </c>
      <c r="V498" t="s">
        <v>254</v>
      </c>
      <c r="W498" t="s">
        <v>17</v>
      </c>
    </row>
    <row r="499" spans="1:23" x14ac:dyDescent="0.2">
      <c r="A499">
        <v>555</v>
      </c>
      <c r="B499" t="s">
        <v>2397</v>
      </c>
      <c r="C499" s="1">
        <v>44196</v>
      </c>
      <c r="D499" t="s">
        <v>5284</v>
      </c>
      <c r="E499" t="s">
        <v>5729</v>
      </c>
      <c r="F499" t="s">
        <v>5731</v>
      </c>
      <c r="G499" t="b">
        <v>0</v>
      </c>
      <c r="H499" t="s">
        <v>2398</v>
      </c>
      <c r="I499" t="s">
        <v>2399</v>
      </c>
      <c r="J499" t="s">
        <v>2400</v>
      </c>
      <c r="K499" t="s">
        <v>36</v>
      </c>
      <c r="L499" t="s">
        <v>18</v>
      </c>
      <c r="M499" t="s">
        <v>251</v>
      </c>
      <c r="N499" t="s">
        <v>2401</v>
      </c>
      <c r="O499" t="s">
        <v>2402</v>
      </c>
      <c r="P499" t="s">
        <v>2403</v>
      </c>
      <c r="Q499" t="s">
        <v>17</v>
      </c>
      <c r="R499" t="s">
        <v>18</v>
      </c>
      <c r="S499" t="s">
        <v>251</v>
      </c>
      <c r="T499" t="s">
        <v>2401</v>
      </c>
      <c r="U499" t="s">
        <v>2402</v>
      </c>
      <c r="V499" t="s">
        <v>2403</v>
      </c>
      <c r="W499" t="s">
        <v>17</v>
      </c>
    </row>
    <row r="500" spans="1:23" x14ac:dyDescent="0.2">
      <c r="A500">
        <v>53</v>
      </c>
      <c r="B500" t="s">
        <v>255</v>
      </c>
      <c r="C500" s="1">
        <v>44196</v>
      </c>
      <c r="D500" t="s">
        <v>5039</v>
      </c>
      <c r="E500" t="s">
        <v>5729</v>
      </c>
      <c r="F500" t="s">
        <v>5731</v>
      </c>
      <c r="G500" t="b">
        <v>0</v>
      </c>
      <c r="H500" t="s">
        <v>256</v>
      </c>
      <c r="I500" t="s">
        <v>257</v>
      </c>
      <c r="J500" t="s">
        <v>258</v>
      </c>
      <c r="K500" t="s">
        <v>36</v>
      </c>
      <c r="L500" t="s">
        <v>18</v>
      </c>
      <c r="M500" t="s">
        <v>57</v>
      </c>
      <c r="N500" t="s">
        <v>259</v>
      </c>
    </row>
    <row r="501" spans="1:23" x14ac:dyDescent="0.2">
      <c r="A501">
        <v>69</v>
      </c>
      <c r="B501" t="s">
        <v>303</v>
      </c>
      <c r="C501" s="1">
        <v>44196</v>
      </c>
      <c r="D501" t="s">
        <v>5047</v>
      </c>
      <c r="E501" t="s">
        <v>5729</v>
      </c>
      <c r="F501" t="s">
        <v>5731</v>
      </c>
      <c r="G501" t="b">
        <v>0</v>
      </c>
      <c r="H501" t="s">
        <v>304</v>
      </c>
      <c r="I501" t="s">
        <v>305</v>
      </c>
      <c r="J501" t="s">
        <v>306</v>
      </c>
      <c r="K501" t="s">
        <v>4</v>
      </c>
      <c r="L501" t="s">
        <v>307</v>
      </c>
      <c r="M501" t="s">
        <v>308</v>
      </c>
      <c r="N501" t="s">
        <v>309</v>
      </c>
      <c r="O501" t="s">
        <v>15</v>
      </c>
      <c r="P501" t="s">
        <v>307</v>
      </c>
      <c r="Q501" t="s">
        <v>310</v>
      </c>
      <c r="R501" t="s">
        <v>309</v>
      </c>
      <c r="S501" t="s">
        <v>17</v>
      </c>
      <c r="T501" t="s">
        <v>18</v>
      </c>
      <c r="U501" t="s">
        <v>57</v>
      </c>
      <c r="V501" t="s">
        <v>311</v>
      </c>
      <c r="W501" t="s">
        <v>17</v>
      </c>
    </row>
    <row r="502" spans="1:23" x14ac:dyDescent="0.2">
      <c r="A502">
        <v>377</v>
      </c>
      <c r="B502" t="s">
        <v>1813</v>
      </c>
      <c r="C502" s="1">
        <v>44196</v>
      </c>
      <c r="D502" t="s">
        <v>5196</v>
      </c>
      <c r="E502" t="s">
        <v>5729</v>
      </c>
      <c r="F502" t="s">
        <v>5731</v>
      </c>
      <c r="G502" t="b">
        <v>0</v>
      </c>
      <c r="H502" t="s">
        <v>1814</v>
      </c>
      <c r="I502" t="s">
        <v>1815</v>
      </c>
      <c r="J502" t="s">
        <v>1816</v>
      </c>
      <c r="K502" t="s">
        <v>31</v>
      </c>
    </row>
    <row r="503" spans="1:23" x14ac:dyDescent="0.2">
      <c r="A503">
        <v>1295</v>
      </c>
      <c r="B503" t="s">
        <v>4521</v>
      </c>
      <c r="C503" s="1">
        <v>44196</v>
      </c>
      <c r="D503" t="s">
        <v>5644</v>
      </c>
      <c r="E503" t="s">
        <v>5729</v>
      </c>
      <c r="F503" t="s">
        <v>5736</v>
      </c>
      <c r="G503" t="b">
        <v>0</v>
      </c>
      <c r="H503" t="s">
        <v>4522</v>
      </c>
      <c r="I503" t="s">
        <v>4523</v>
      </c>
      <c r="J503" t="s">
        <v>4524</v>
      </c>
      <c r="K503" t="s">
        <v>36</v>
      </c>
      <c r="L503" t="s">
        <v>199</v>
      </c>
      <c r="M503" t="s">
        <v>71</v>
      </c>
      <c r="N503" t="s">
        <v>200</v>
      </c>
      <c r="O503" t="s">
        <v>17</v>
      </c>
      <c r="P503" t="s">
        <v>70</v>
      </c>
      <c r="Q503" t="s">
        <v>71</v>
      </c>
      <c r="R503" t="s">
        <v>72</v>
      </c>
      <c r="S503" t="s">
        <v>17</v>
      </c>
      <c r="T503" t="s">
        <v>203</v>
      </c>
      <c r="U503" t="s">
        <v>71</v>
      </c>
      <c r="V503" t="s">
        <v>204</v>
      </c>
    </row>
    <row r="504" spans="1:23" x14ac:dyDescent="0.2">
      <c r="A504">
        <v>479</v>
      </c>
      <c r="B504" t="s">
        <v>2136</v>
      </c>
      <c r="C504" s="1">
        <v>44196</v>
      </c>
      <c r="D504" t="s">
        <v>5247</v>
      </c>
      <c r="E504" t="s">
        <v>5729</v>
      </c>
      <c r="F504" t="s">
        <v>5738</v>
      </c>
      <c r="G504" t="b">
        <v>0</v>
      </c>
      <c r="H504" t="s">
        <v>2137</v>
      </c>
      <c r="I504" t="s">
        <v>2138</v>
      </c>
      <c r="J504" t="s">
        <v>2139</v>
      </c>
      <c r="K504" t="s">
        <v>36</v>
      </c>
      <c r="L504" t="s">
        <v>70</v>
      </c>
      <c r="M504" t="s">
        <v>198</v>
      </c>
      <c r="N504" t="s">
        <v>72</v>
      </c>
      <c r="O504" t="s">
        <v>17</v>
      </c>
      <c r="P504" t="s">
        <v>73</v>
      </c>
      <c r="Q504" t="s">
        <v>74</v>
      </c>
      <c r="R504" t="s">
        <v>17</v>
      </c>
      <c r="S504" t="s">
        <v>73</v>
      </c>
      <c r="T504" t="s">
        <v>75</v>
      </c>
    </row>
    <row r="505" spans="1:23" x14ac:dyDescent="0.2">
      <c r="A505">
        <v>891</v>
      </c>
      <c r="B505" t="s">
        <v>3406</v>
      </c>
      <c r="C505" s="1">
        <v>44196</v>
      </c>
      <c r="D505" t="s">
        <v>5448</v>
      </c>
      <c r="E505" t="s">
        <v>5729</v>
      </c>
      <c r="F505" t="s">
        <v>5741</v>
      </c>
      <c r="G505" t="b">
        <v>0</v>
      </c>
      <c r="H505" t="s">
        <v>3407</v>
      </c>
      <c r="I505" t="s">
        <v>3408</v>
      </c>
      <c r="J505" t="s">
        <v>3409</v>
      </c>
      <c r="K505" t="s">
        <v>41</v>
      </c>
      <c r="L505" t="s">
        <v>42</v>
      </c>
      <c r="M505" t="s">
        <v>3410</v>
      </c>
      <c r="N505" t="s">
        <v>1184</v>
      </c>
      <c r="O505" t="s">
        <v>54</v>
      </c>
      <c r="P505" t="s">
        <v>46</v>
      </c>
      <c r="Q505" t="s">
        <v>42</v>
      </c>
      <c r="R505" t="s">
        <v>3411</v>
      </c>
      <c r="S505">
        <v>700</v>
      </c>
      <c r="T505" t="s">
        <v>3115</v>
      </c>
      <c r="U505">
        <v>600</v>
      </c>
      <c r="V505" t="s">
        <v>45</v>
      </c>
      <c r="W505" t="s">
        <v>46</v>
      </c>
    </row>
    <row r="506" spans="1:23" x14ac:dyDescent="0.2">
      <c r="A506">
        <v>823</v>
      </c>
      <c r="B506" t="s">
        <v>3241</v>
      </c>
      <c r="C506" s="1">
        <v>44196</v>
      </c>
      <c r="D506" t="s">
        <v>5416</v>
      </c>
      <c r="E506" t="s">
        <v>5729</v>
      </c>
      <c r="F506" t="s">
        <v>5732</v>
      </c>
      <c r="G506" t="b">
        <v>0</v>
      </c>
      <c r="H506" t="s">
        <v>3242</v>
      </c>
      <c r="I506" t="s">
        <v>3243</v>
      </c>
      <c r="J506" t="s">
        <v>3244</v>
      </c>
      <c r="K506" t="s">
        <v>36</v>
      </c>
      <c r="L506" t="s">
        <v>18</v>
      </c>
      <c r="M506" t="s">
        <v>57</v>
      </c>
      <c r="N506" t="s">
        <v>3245</v>
      </c>
      <c r="O506" t="s">
        <v>17</v>
      </c>
      <c r="P506" t="s">
        <v>18</v>
      </c>
      <c r="Q506" t="s">
        <v>57</v>
      </c>
      <c r="R506" t="s">
        <v>3246</v>
      </c>
      <c r="S506" t="s">
        <v>17</v>
      </c>
      <c r="T506" t="s">
        <v>18</v>
      </c>
      <c r="U506" t="s">
        <v>19</v>
      </c>
      <c r="V506" t="s">
        <v>17</v>
      </c>
      <c r="W506" t="s">
        <v>18</v>
      </c>
    </row>
    <row r="507" spans="1:23" x14ac:dyDescent="0.2">
      <c r="A507">
        <v>1019</v>
      </c>
      <c r="B507" t="s">
        <v>3761</v>
      </c>
      <c r="C507" s="1">
        <v>44196</v>
      </c>
      <c r="D507" t="s">
        <v>5510</v>
      </c>
      <c r="E507" t="s">
        <v>5729</v>
      </c>
      <c r="F507" t="s">
        <v>5732</v>
      </c>
      <c r="G507" t="b">
        <v>0</v>
      </c>
      <c r="H507" t="s">
        <v>3762</v>
      </c>
      <c r="I507" t="s">
        <v>3763</v>
      </c>
      <c r="J507" t="s">
        <v>3764</v>
      </c>
      <c r="K507" t="s">
        <v>4</v>
      </c>
      <c r="L507" t="s">
        <v>13</v>
      </c>
      <c r="M507" t="s">
        <v>3765</v>
      </c>
      <c r="N507" t="s">
        <v>3766</v>
      </c>
      <c r="O507" t="s">
        <v>3767</v>
      </c>
      <c r="P507" t="s">
        <v>15</v>
      </c>
      <c r="Q507" t="s">
        <v>13</v>
      </c>
      <c r="R507" t="s">
        <v>3768</v>
      </c>
      <c r="S507" t="s">
        <v>3769</v>
      </c>
      <c r="T507" t="s">
        <v>3770</v>
      </c>
      <c r="U507" t="s">
        <v>17</v>
      </c>
      <c r="V507" t="s">
        <v>18</v>
      </c>
      <c r="W507" t="s">
        <v>55</v>
      </c>
    </row>
    <row r="508" spans="1:23" x14ac:dyDescent="0.2">
      <c r="A508">
        <v>1213</v>
      </c>
      <c r="B508" t="s">
        <v>4277</v>
      </c>
      <c r="C508" s="1">
        <v>44196</v>
      </c>
      <c r="D508" t="s">
        <v>5604</v>
      </c>
      <c r="E508" t="s">
        <v>5729</v>
      </c>
      <c r="F508" t="s">
        <v>5732</v>
      </c>
      <c r="G508" t="b">
        <v>0</v>
      </c>
      <c r="H508" t="s">
        <v>4278</v>
      </c>
      <c r="I508" t="s">
        <v>4279</v>
      </c>
      <c r="J508" t="s">
        <v>4280</v>
      </c>
      <c r="K508" t="s">
        <v>36</v>
      </c>
      <c r="L508" t="s">
        <v>18</v>
      </c>
      <c r="M508" t="s">
        <v>20</v>
      </c>
      <c r="N508" t="s">
        <v>17</v>
      </c>
      <c r="O508" t="s">
        <v>18</v>
      </c>
      <c r="P508" t="s">
        <v>19</v>
      </c>
      <c r="Q508" t="s">
        <v>17</v>
      </c>
      <c r="R508" t="s">
        <v>18</v>
      </c>
      <c r="S508" t="s">
        <v>55</v>
      </c>
      <c r="T508" t="s">
        <v>17</v>
      </c>
      <c r="U508" t="s">
        <v>18</v>
      </c>
      <c r="V508" t="s">
        <v>57</v>
      </c>
      <c r="W508" t="s">
        <v>245</v>
      </c>
    </row>
    <row r="509" spans="1:23" x14ac:dyDescent="0.2">
      <c r="A509">
        <v>1185</v>
      </c>
      <c r="B509" t="s">
        <v>4207</v>
      </c>
      <c r="C509" s="1">
        <v>44196</v>
      </c>
      <c r="D509">
        <v>9.5980020140005097E+19</v>
      </c>
      <c r="E509" t="s">
        <v>5729</v>
      </c>
      <c r="F509" t="s">
        <v>5733</v>
      </c>
      <c r="G509" t="b">
        <v>0</v>
      </c>
      <c r="H509" t="s">
        <v>4208</v>
      </c>
      <c r="I509" t="s">
        <v>4209</v>
      </c>
      <c r="J509" t="s">
        <v>4210</v>
      </c>
      <c r="K509" t="s">
        <v>31</v>
      </c>
    </row>
    <row r="510" spans="1:23" x14ac:dyDescent="0.2">
      <c r="A510">
        <v>561</v>
      </c>
      <c r="B510" t="s">
        <v>2416</v>
      </c>
      <c r="C510" s="1">
        <v>44196</v>
      </c>
      <c r="D510" t="s">
        <v>5287</v>
      </c>
      <c r="E510" t="s">
        <v>5729</v>
      </c>
      <c r="F510" t="s">
        <v>5732</v>
      </c>
      <c r="G510" t="b">
        <v>0</v>
      </c>
      <c r="H510" t="s">
        <v>2417</v>
      </c>
      <c r="I510" t="s">
        <v>2418</v>
      </c>
      <c r="J510" t="s">
        <v>2419</v>
      </c>
      <c r="K510" t="s">
        <v>4</v>
      </c>
      <c r="L510" t="s">
        <v>13</v>
      </c>
      <c r="M510" t="s">
        <v>2420</v>
      </c>
      <c r="N510" t="s">
        <v>15</v>
      </c>
      <c r="O510" t="s">
        <v>13</v>
      </c>
      <c r="P510" t="s">
        <v>2421</v>
      </c>
      <c r="Q510" t="s">
        <v>17</v>
      </c>
      <c r="R510" t="s">
        <v>18</v>
      </c>
      <c r="S510" t="s">
        <v>57</v>
      </c>
      <c r="T510" t="s">
        <v>2422</v>
      </c>
      <c r="U510" t="s">
        <v>17</v>
      </c>
      <c r="V510" t="s">
        <v>18</v>
      </c>
      <c r="W510" t="s">
        <v>57</v>
      </c>
    </row>
    <row r="511" spans="1:23" x14ac:dyDescent="0.2">
      <c r="A511">
        <v>107</v>
      </c>
      <c r="B511" t="s">
        <v>476</v>
      </c>
      <c r="C511" s="1">
        <v>44196</v>
      </c>
      <c r="D511" t="s">
        <v>5066</v>
      </c>
      <c r="E511" t="s">
        <v>5729</v>
      </c>
      <c r="F511" t="s">
        <v>5732</v>
      </c>
      <c r="G511" t="b">
        <v>0</v>
      </c>
      <c r="H511" t="s">
        <v>477</v>
      </c>
      <c r="I511" t="s">
        <v>478</v>
      </c>
      <c r="J511" t="s">
        <v>479</v>
      </c>
      <c r="K511" t="s">
        <v>41</v>
      </c>
      <c r="L511" t="s">
        <v>42</v>
      </c>
      <c r="M511" t="s">
        <v>480</v>
      </c>
      <c r="N511">
        <v>749</v>
      </c>
      <c r="O511" t="s">
        <v>481</v>
      </c>
      <c r="P511">
        <v>750</v>
      </c>
      <c r="Q511" t="s">
        <v>53</v>
      </c>
      <c r="R511" t="s">
        <v>46</v>
      </c>
      <c r="S511" t="s">
        <v>42</v>
      </c>
      <c r="T511" t="s">
        <v>482</v>
      </c>
      <c r="U511">
        <v>83</v>
      </c>
      <c r="V511">
        <v>760</v>
      </c>
      <c r="W511" t="s">
        <v>48</v>
      </c>
    </row>
    <row r="512" spans="1:23" x14ac:dyDescent="0.2">
      <c r="A512">
        <v>295</v>
      </c>
      <c r="B512" t="s">
        <v>1311</v>
      </c>
      <c r="C512" s="1">
        <v>44196</v>
      </c>
      <c r="D512" t="s">
        <v>5156</v>
      </c>
      <c r="E512" t="s">
        <v>5729</v>
      </c>
      <c r="F512" t="s">
        <v>5732</v>
      </c>
      <c r="G512" t="b">
        <v>0</v>
      </c>
      <c r="H512" t="s">
        <v>1312</v>
      </c>
      <c r="I512" t="s">
        <v>1313</v>
      </c>
      <c r="J512" t="s">
        <v>1314</v>
      </c>
      <c r="K512" t="s">
        <v>41</v>
      </c>
      <c r="L512" t="s">
        <v>42</v>
      </c>
      <c r="M512" t="s">
        <v>1315</v>
      </c>
      <c r="N512">
        <v>184</v>
      </c>
      <c r="O512" t="s">
        <v>218</v>
      </c>
      <c r="P512">
        <v>881</v>
      </c>
      <c r="Q512" t="s">
        <v>1316</v>
      </c>
      <c r="R512" t="s">
        <v>46</v>
      </c>
      <c r="S512" t="s">
        <v>42</v>
      </c>
      <c r="T512" t="s">
        <v>1317</v>
      </c>
      <c r="U512">
        <v>810</v>
      </c>
      <c r="V512" t="s">
        <v>1318</v>
      </c>
      <c r="W512">
        <v>455</v>
      </c>
    </row>
    <row r="513" spans="1:23" x14ac:dyDescent="0.2">
      <c r="A513">
        <v>435</v>
      </c>
      <c r="B513" t="s">
        <v>1973</v>
      </c>
      <c r="C513" s="1">
        <v>44196</v>
      </c>
      <c r="D513" t="s">
        <v>5225</v>
      </c>
      <c r="E513" t="s">
        <v>5729</v>
      </c>
      <c r="F513" t="s">
        <v>5735</v>
      </c>
      <c r="G513" t="b">
        <v>0</v>
      </c>
      <c r="H513" t="s">
        <v>1974</v>
      </c>
      <c r="I513" t="s">
        <v>1975</v>
      </c>
      <c r="J513" t="s">
        <v>1976</v>
      </c>
      <c r="K513" t="s">
        <v>41</v>
      </c>
      <c r="L513" t="s">
        <v>42</v>
      </c>
      <c r="M513" t="s">
        <v>1977</v>
      </c>
      <c r="N513">
        <v>230</v>
      </c>
      <c r="O513" t="s">
        <v>1978</v>
      </c>
      <c r="P513">
        <v>231</v>
      </c>
      <c r="Q513" t="s">
        <v>53</v>
      </c>
      <c r="R513" t="s">
        <v>46</v>
      </c>
      <c r="S513" t="s">
        <v>42</v>
      </c>
      <c r="T513" t="s">
        <v>1979</v>
      </c>
      <c r="U513">
        <v>225</v>
      </c>
      <c r="V513" t="s">
        <v>1980</v>
      </c>
      <c r="W513">
        <v>226</v>
      </c>
    </row>
    <row r="514" spans="1:23" x14ac:dyDescent="0.2">
      <c r="A514">
        <v>493</v>
      </c>
      <c r="B514" t="s">
        <v>2167</v>
      </c>
      <c r="C514" s="1">
        <v>44196</v>
      </c>
      <c r="D514" t="s">
        <v>5254</v>
      </c>
      <c r="E514" t="s">
        <v>5729</v>
      </c>
      <c r="F514" t="s">
        <v>5735</v>
      </c>
      <c r="G514" t="b">
        <v>0</v>
      </c>
      <c r="H514" t="s">
        <v>2168</v>
      </c>
      <c r="I514" t="s">
        <v>2169</v>
      </c>
      <c r="J514" t="s">
        <v>2170</v>
      </c>
      <c r="K514" t="s">
        <v>41</v>
      </c>
      <c r="L514" t="s">
        <v>42</v>
      </c>
      <c r="M514" t="s">
        <v>2171</v>
      </c>
      <c r="N514">
        <v>362</v>
      </c>
      <c r="O514" t="s">
        <v>583</v>
      </c>
      <c r="P514">
        <v>361</v>
      </c>
      <c r="Q514" t="s">
        <v>192</v>
      </c>
      <c r="R514" t="s">
        <v>17</v>
      </c>
      <c r="S514" t="s">
        <v>18</v>
      </c>
      <c r="T514" t="s">
        <v>19</v>
      </c>
      <c r="U514" t="s">
        <v>17</v>
      </c>
      <c r="V514" t="s">
        <v>18</v>
      </c>
      <c r="W514" t="s">
        <v>251</v>
      </c>
    </row>
    <row r="515" spans="1:23" x14ac:dyDescent="0.2">
      <c r="A515">
        <v>693</v>
      </c>
      <c r="B515" t="s">
        <v>2862</v>
      </c>
      <c r="C515" s="1">
        <v>44377</v>
      </c>
      <c r="D515" t="s">
        <v>5351</v>
      </c>
      <c r="E515" t="s">
        <v>5729</v>
      </c>
      <c r="F515" t="s">
        <v>5740</v>
      </c>
      <c r="G515" t="b">
        <v>0</v>
      </c>
      <c r="H515" t="s">
        <v>2863</v>
      </c>
      <c r="I515" t="s">
        <v>2864</v>
      </c>
      <c r="J515" t="s">
        <v>2865</v>
      </c>
      <c r="K515" t="s">
        <v>36</v>
      </c>
      <c r="L515" t="s">
        <v>18</v>
      </c>
      <c r="M515" t="s">
        <v>57</v>
      </c>
      <c r="N515" t="s">
        <v>2866</v>
      </c>
      <c r="O515" t="s">
        <v>17</v>
      </c>
      <c r="P515" t="s">
        <v>18</v>
      </c>
      <c r="Q515" t="s">
        <v>57</v>
      </c>
      <c r="R515" t="s">
        <v>2867</v>
      </c>
      <c r="S515" t="s">
        <v>17</v>
      </c>
      <c r="T515" t="s">
        <v>18</v>
      </c>
      <c r="U515" t="s">
        <v>57</v>
      </c>
      <c r="V515" t="s">
        <v>2868</v>
      </c>
      <c r="W515" t="s">
        <v>17</v>
      </c>
    </row>
    <row r="516" spans="1:23" x14ac:dyDescent="0.2">
      <c r="A516">
        <v>29</v>
      </c>
      <c r="B516" t="s">
        <v>121</v>
      </c>
      <c r="C516" s="1">
        <v>44196</v>
      </c>
      <c r="D516" t="s">
        <v>5027</v>
      </c>
      <c r="E516" t="s">
        <v>5729</v>
      </c>
      <c r="F516" t="s">
        <v>5737</v>
      </c>
      <c r="G516" t="b">
        <v>0</v>
      </c>
      <c r="H516" t="s">
        <v>122</v>
      </c>
      <c r="I516" t="s">
        <v>123</v>
      </c>
      <c r="J516" t="s">
        <v>124</v>
      </c>
      <c r="K516" t="s">
        <v>36</v>
      </c>
      <c r="L516" t="s">
        <v>18</v>
      </c>
      <c r="M516" t="s">
        <v>20</v>
      </c>
      <c r="N516" t="s">
        <v>17</v>
      </c>
      <c r="O516" t="s">
        <v>18</v>
      </c>
      <c r="P516" t="s">
        <v>19</v>
      </c>
      <c r="Q516" t="s">
        <v>17</v>
      </c>
      <c r="R516" t="s">
        <v>18</v>
      </c>
      <c r="S516" t="s">
        <v>22</v>
      </c>
    </row>
    <row r="517" spans="1:23" x14ac:dyDescent="0.2">
      <c r="A517">
        <v>853</v>
      </c>
      <c r="B517" t="s">
        <v>3319</v>
      </c>
      <c r="C517" s="1">
        <v>44196</v>
      </c>
      <c r="D517" t="s">
        <v>5429</v>
      </c>
      <c r="E517" t="s">
        <v>5729</v>
      </c>
      <c r="F517" t="s">
        <v>5736</v>
      </c>
      <c r="G517" t="b">
        <v>0</v>
      </c>
      <c r="H517" t="s">
        <v>3320</v>
      </c>
      <c r="I517" t="s">
        <v>3321</v>
      </c>
      <c r="J517" t="s">
        <v>3322</v>
      </c>
      <c r="K517" t="s">
        <v>36</v>
      </c>
      <c r="L517" t="s">
        <v>73</v>
      </c>
      <c r="M517" t="s">
        <v>74</v>
      </c>
      <c r="N517" t="s">
        <v>17</v>
      </c>
      <c r="O517" t="s">
        <v>73</v>
      </c>
      <c r="P517" t="s">
        <v>74</v>
      </c>
      <c r="Q517" t="s">
        <v>17</v>
      </c>
      <c r="R517" t="s">
        <v>73</v>
      </c>
      <c r="S517" t="s">
        <v>74</v>
      </c>
      <c r="T517" t="s">
        <v>17</v>
      </c>
      <c r="U517" t="s">
        <v>73</v>
      </c>
      <c r="V517" t="s">
        <v>75</v>
      </c>
    </row>
    <row r="518" spans="1:23" x14ac:dyDescent="0.2">
      <c r="A518">
        <v>655</v>
      </c>
      <c r="B518" t="s">
        <v>2747</v>
      </c>
      <c r="C518" s="1">
        <v>44196</v>
      </c>
      <c r="D518" t="s">
        <v>5332</v>
      </c>
      <c r="E518" t="s">
        <v>5729</v>
      </c>
      <c r="F518" t="s">
        <v>5732</v>
      </c>
      <c r="G518" t="b">
        <v>0</v>
      </c>
      <c r="H518" t="s">
        <v>2748</v>
      </c>
      <c r="I518" t="s">
        <v>2749</v>
      </c>
      <c r="J518" t="s">
        <v>2750</v>
      </c>
      <c r="K518" t="s">
        <v>41</v>
      </c>
      <c r="L518" t="s">
        <v>42</v>
      </c>
      <c r="M518" t="s">
        <v>2751</v>
      </c>
      <c r="N518">
        <v>226</v>
      </c>
      <c r="O518" t="s">
        <v>2752</v>
      </c>
      <c r="P518" t="s">
        <v>46</v>
      </c>
      <c r="Q518" t="s">
        <v>42</v>
      </c>
      <c r="R518" t="s">
        <v>2753</v>
      </c>
      <c r="S518" t="s">
        <v>2754</v>
      </c>
      <c r="T518" t="s">
        <v>46</v>
      </c>
      <c r="U518" t="s">
        <v>42</v>
      </c>
      <c r="V518" t="s">
        <v>2755</v>
      </c>
      <c r="W518" t="s">
        <v>2756</v>
      </c>
    </row>
    <row r="519" spans="1:23" x14ac:dyDescent="0.2">
      <c r="A519">
        <v>559</v>
      </c>
      <c r="B519" t="s">
        <v>2411</v>
      </c>
      <c r="C519" s="1">
        <v>44196</v>
      </c>
      <c r="D519" t="s">
        <v>5286</v>
      </c>
      <c r="E519" t="s">
        <v>5729</v>
      </c>
      <c r="F519" t="s">
        <v>5732</v>
      </c>
      <c r="G519" t="b">
        <v>0</v>
      </c>
      <c r="H519" t="s">
        <v>2412</v>
      </c>
      <c r="I519" t="s">
        <v>2413</v>
      </c>
      <c r="J519" t="s">
        <v>2414</v>
      </c>
      <c r="K519" t="s">
        <v>36</v>
      </c>
      <c r="L519" t="s">
        <v>18</v>
      </c>
      <c r="M519" t="s">
        <v>19</v>
      </c>
      <c r="N519" t="s">
        <v>17</v>
      </c>
      <c r="O519" t="s">
        <v>18</v>
      </c>
      <c r="P519" t="s">
        <v>57</v>
      </c>
      <c r="Q519" t="s">
        <v>2415</v>
      </c>
    </row>
    <row r="520" spans="1:23" x14ac:dyDescent="0.2">
      <c r="A520">
        <v>1339</v>
      </c>
      <c r="B520" t="s">
        <v>4638</v>
      </c>
      <c r="C520" s="1">
        <v>44196</v>
      </c>
      <c r="D520" t="s">
        <v>5666</v>
      </c>
      <c r="E520" t="s">
        <v>5729</v>
      </c>
      <c r="F520" t="s">
        <v>5731</v>
      </c>
      <c r="G520" t="b">
        <v>0</v>
      </c>
      <c r="H520" t="s">
        <v>4639</v>
      </c>
      <c r="I520" t="s">
        <v>4640</v>
      </c>
      <c r="J520" t="s">
        <v>4641</v>
      </c>
      <c r="K520" t="s">
        <v>31</v>
      </c>
    </row>
    <row r="521" spans="1:23" x14ac:dyDescent="0.2">
      <c r="A521">
        <v>993</v>
      </c>
      <c r="B521" t="s">
        <v>3692</v>
      </c>
      <c r="C521" s="1">
        <v>44196</v>
      </c>
      <c r="D521" t="s">
        <v>5497</v>
      </c>
      <c r="E521" t="s">
        <v>5729</v>
      </c>
      <c r="F521" t="s">
        <v>5732</v>
      </c>
      <c r="G521" t="b">
        <v>0</v>
      </c>
      <c r="H521" t="s">
        <v>3693</v>
      </c>
      <c r="I521" t="s">
        <v>3694</v>
      </c>
      <c r="J521" t="s">
        <v>3695</v>
      </c>
      <c r="K521" t="s">
        <v>36</v>
      </c>
      <c r="L521" t="s">
        <v>18</v>
      </c>
      <c r="M521" t="s">
        <v>57</v>
      </c>
      <c r="N521" t="s">
        <v>3696</v>
      </c>
      <c r="O521" t="s">
        <v>17</v>
      </c>
      <c r="P521" t="s">
        <v>18</v>
      </c>
      <c r="Q521" t="s">
        <v>57</v>
      </c>
      <c r="R521" t="s">
        <v>3697</v>
      </c>
      <c r="S521" t="s">
        <v>17</v>
      </c>
      <c r="T521" t="s">
        <v>18</v>
      </c>
      <c r="U521" t="s">
        <v>57</v>
      </c>
      <c r="V521" t="s">
        <v>3698</v>
      </c>
      <c r="W521" t="s">
        <v>17</v>
      </c>
    </row>
    <row r="522" spans="1:23" x14ac:dyDescent="0.2">
      <c r="A522">
        <v>923</v>
      </c>
      <c r="B522" t="s">
        <v>3506</v>
      </c>
      <c r="C522" s="1">
        <v>44196</v>
      </c>
      <c r="D522" t="s">
        <v>5464</v>
      </c>
      <c r="E522" t="s">
        <v>5729</v>
      </c>
      <c r="F522" t="s">
        <v>5736</v>
      </c>
      <c r="G522" t="b">
        <v>0</v>
      </c>
      <c r="H522" t="s">
        <v>3507</v>
      </c>
      <c r="I522" t="s">
        <v>3508</v>
      </c>
      <c r="J522" t="s">
        <v>3509</v>
      </c>
      <c r="K522" t="s">
        <v>41</v>
      </c>
      <c r="L522" t="s">
        <v>42</v>
      </c>
      <c r="M522" t="s">
        <v>3510</v>
      </c>
      <c r="N522">
        <v>554</v>
      </c>
      <c r="O522" t="s">
        <v>3511</v>
      </c>
      <c r="P522">
        <v>555</v>
      </c>
      <c r="Q522" t="s">
        <v>3512</v>
      </c>
      <c r="R522" t="s">
        <v>46</v>
      </c>
      <c r="S522" t="s">
        <v>42</v>
      </c>
      <c r="T522" t="s">
        <v>3513</v>
      </c>
      <c r="U522">
        <v>343</v>
      </c>
      <c r="V522" t="s">
        <v>3514</v>
      </c>
      <c r="W522">
        <v>342</v>
      </c>
    </row>
    <row r="523" spans="1:23" x14ac:dyDescent="0.2">
      <c r="A523">
        <v>1417</v>
      </c>
      <c r="B523" t="s">
        <v>4879</v>
      </c>
      <c r="C523" s="1">
        <v>44196</v>
      </c>
      <c r="D523" t="s">
        <v>5704</v>
      </c>
      <c r="E523" t="s">
        <v>5729</v>
      </c>
      <c r="F523" t="s">
        <v>5731</v>
      </c>
      <c r="G523" t="b">
        <v>0</v>
      </c>
      <c r="H523" t="s">
        <v>4881</v>
      </c>
      <c r="I523" t="s">
        <v>4882</v>
      </c>
      <c r="J523" t="s">
        <v>4883</v>
      </c>
      <c r="K523" t="s">
        <v>31</v>
      </c>
      <c r="L523" t="s">
        <v>4884</v>
      </c>
      <c r="M523" t="s">
        <v>1</v>
      </c>
      <c r="N523" t="s">
        <v>4880</v>
      </c>
      <c r="O523" t="s">
        <v>2</v>
      </c>
      <c r="P523" t="s">
        <v>3</v>
      </c>
      <c r="Q523" t="s">
        <v>4885</v>
      </c>
      <c r="R523" t="s">
        <v>4886</v>
      </c>
      <c r="S523" t="s">
        <v>4887</v>
      </c>
      <c r="T523" t="s">
        <v>4</v>
      </c>
      <c r="U523" t="s">
        <v>1246</v>
      </c>
      <c r="V523" t="s">
        <v>4888</v>
      </c>
    </row>
    <row r="524" spans="1:23" x14ac:dyDescent="0.2">
      <c r="A524">
        <v>1421</v>
      </c>
      <c r="B524" t="s">
        <v>4896</v>
      </c>
      <c r="C524" s="1">
        <v>44196</v>
      </c>
      <c r="D524" t="s">
        <v>5706</v>
      </c>
      <c r="E524" t="s">
        <v>5729</v>
      </c>
      <c r="F524" t="s">
        <v>5731</v>
      </c>
      <c r="G524" t="b">
        <v>0</v>
      </c>
      <c r="H524" t="s">
        <v>4897</v>
      </c>
      <c r="I524" t="s">
        <v>4898</v>
      </c>
      <c r="J524" t="s">
        <v>4899</v>
      </c>
      <c r="K524" t="s">
        <v>36</v>
      </c>
      <c r="L524" t="s">
        <v>18</v>
      </c>
      <c r="M524" t="s">
        <v>57</v>
      </c>
      <c r="N524" t="s">
        <v>4900</v>
      </c>
      <c r="O524" t="s">
        <v>17</v>
      </c>
      <c r="P524" t="s">
        <v>18</v>
      </c>
      <c r="Q524" t="s">
        <v>57</v>
      </c>
      <c r="R524" t="s">
        <v>4901</v>
      </c>
      <c r="S524" t="s">
        <v>17</v>
      </c>
      <c r="T524" t="s">
        <v>18</v>
      </c>
      <c r="U524" t="s">
        <v>57</v>
      </c>
      <c r="V524" t="s">
        <v>4902</v>
      </c>
      <c r="W524" t="s">
        <v>17</v>
      </c>
    </row>
    <row r="525" spans="1:23" x14ac:dyDescent="0.2">
      <c r="A525">
        <v>199</v>
      </c>
      <c r="B525" t="s">
        <v>958</v>
      </c>
      <c r="C525" s="1">
        <v>44196</v>
      </c>
      <c r="D525" t="s">
        <v>5109</v>
      </c>
      <c r="E525" t="s">
        <v>5729</v>
      </c>
      <c r="F525" t="s">
        <v>5731</v>
      </c>
      <c r="G525" t="b">
        <v>0</v>
      </c>
      <c r="H525" t="s">
        <v>959</v>
      </c>
      <c r="I525" t="s">
        <v>960</v>
      </c>
      <c r="J525" t="s">
        <v>961</v>
      </c>
      <c r="K525" t="s">
        <v>36</v>
      </c>
      <c r="L525" t="s">
        <v>18</v>
      </c>
      <c r="M525" t="s">
        <v>57</v>
      </c>
      <c r="N525" t="s">
        <v>962</v>
      </c>
      <c r="O525" t="s">
        <v>17</v>
      </c>
      <c r="P525" t="s">
        <v>18</v>
      </c>
      <c r="Q525" t="s">
        <v>57</v>
      </c>
      <c r="R525" t="s">
        <v>963</v>
      </c>
    </row>
    <row r="526" spans="1:23" x14ac:dyDescent="0.2">
      <c r="A526">
        <v>1119</v>
      </c>
      <c r="B526" t="s">
        <v>4034</v>
      </c>
      <c r="C526" s="1">
        <v>44196</v>
      </c>
      <c r="D526" t="s">
        <v>5559</v>
      </c>
      <c r="E526" t="s">
        <v>5729</v>
      </c>
      <c r="F526" t="s">
        <v>5737</v>
      </c>
      <c r="G526" t="b">
        <v>0</v>
      </c>
      <c r="H526" t="s">
        <v>4035</v>
      </c>
      <c r="I526" t="s">
        <v>4036</v>
      </c>
      <c r="J526" t="s">
        <v>4037</v>
      </c>
      <c r="K526" t="s">
        <v>36</v>
      </c>
      <c r="L526" t="s">
        <v>18</v>
      </c>
      <c r="M526" t="s">
        <v>57</v>
      </c>
      <c r="N526" t="s">
        <v>4038</v>
      </c>
    </row>
    <row r="527" spans="1:23" x14ac:dyDescent="0.2">
      <c r="A527">
        <v>43</v>
      </c>
      <c r="B527" t="s">
        <v>205</v>
      </c>
      <c r="C527" s="1">
        <v>44377</v>
      </c>
      <c r="D527" t="s">
        <v>5034</v>
      </c>
      <c r="E527" t="s">
        <v>5729</v>
      </c>
      <c r="F527" t="s">
        <v>5740</v>
      </c>
      <c r="G527" t="b">
        <v>0</v>
      </c>
      <c r="H527" t="s">
        <v>207</v>
      </c>
      <c r="I527" t="s">
        <v>208</v>
      </c>
      <c r="J527" t="s">
        <v>209</v>
      </c>
      <c r="K527" t="s">
        <v>41</v>
      </c>
      <c r="L527" t="s">
        <v>42</v>
      </c>
      <c r="M527" t="s">
        <v>210</v>
      </c>
      <c r="N527">
        <v>409</v>
      </c>
      <c r="O527" t="s">
        <v>211</v>
      </c>
      <c r="P527">
        <v>408</v>
      </c>
      <c r="Q527" t="s">
        <v>212</v>
      </c>
      <c r="R527" t="s">
        <v>46</v>
      </c>
      <c r="S527" t="s">
        <v>42</v>
      </c>
      <c r="T527" t="s">
        <v>213</v>
      </c>
      <c r="U527">
        <v>116</v>
      </c>
      <c r="V527" t="s">
        <v>214</v>
      </c>
      <c r="W527">
        <v>117</v>
      </c>
    </row>
    <row r="528" spans="1:23" x14ac:dyDescent="0.2">
      <c r="A528">
        <v>1247</v>
      </c>
      <c r="B528" t="s">
        <v>4385</v>
      </c>
      <c r="C528" s="1">
        <v>44196</v>
      </c>
      <c r="D528" t="s">
        <v>5620</v>
      </c>
      <c r="E528" t="s">
        <v>5729</v>
      </c>
      <c r="F528" t="s">
        <v>5737</v>
      </c>
      <c r="G528" t="b">
        <v>0</v>
      </c>
      <c r="H528" t="s">
        <v>4386</v>
      </c>
      <c r="I528" t="s">
        <v>4387</v>
      </c>
      <c r="J528" t="s">
        <v>4388</v>
      </c>
      <c r="K528" t="s">
        <v>41</v>
      </c>
      <c r="L528" t="s">
        <v>42</v>
      </c>
      <c r="M528" t="s">
        <v>4389</v>
      </c>
      <c r="N528">
        <v>486</v>
      </c>
      <c r="O528">
        <v>0</v>
      </c>
      <c r="P528" t="s">
        <v>1046</v>
      </c>
      <c r="Q528">
        <v>485</v>
      </c>
      <c r="R528">
        <v>0</v>
      </c>
      <c r="S528" t="s">
        <v>4390</v>
      </c>
      <c r="T528" t="s">
        <v>46</v>
      </c>
      <c r="U528" t="s">
        <v>42</v>
      </c>
      <c r="V528" t="s">
        <v>4391</v>
      </c>
      <c r="W528">
        <v>557</v>
      </c>
    </row>
    <row r="529" spans="1:805" x14ac:dyDescent="0.2">
      <c r="A529">
        <v>1285</v>
      </c>
      <c r="B529" t="s">
        <v>4494</v>
      </c>
      <c r="C529" s="1">
        <v>44196</v>
      </c>
      <c r="D529" t="s">
        <v>5639</v>
      </c>
      <c r="E529" t="s">
        <v>5729</v>
      </c>
      <c r="F529" t="s">
        <v>5732</v>
      </c>
      <c r="G529" t="b">
        <v>0</v>
      </c>
      <c r="H529" t="s">
        <v>4495</v>
      </c>
      <c r="I529" t="s">
        <v>4496</v>
      </c>
      <c r="J529" t="s">
        <v>4497</v>
      </c>
      <c r="K529" t="s">
        <v>36</v>
      </c>
      <c r="L529" t="s">
        <v>18</v>
      </c>
      <c r="M529" t="s">
        <v>57</v>
      </c>
      <c r="N529" t="s">
        <v>1189</v>
      </c>
      <c r="O529" t="s">
        <v>17</v>
      </c>
      <c r="P529" t="s">
        <v>18</v>
      </c>
      <c r="Q529" t="s">
        <v>57</v>
      </c>
      <c r="R529" t="s">
        <v>1190</v>
      </c>
      <c r="S529" t="s">
        <v>17</v>
      </c>
      <c r="T529" t="s">
        <v>18</v>
      </c>
      <c r="U529" t="s">
        <v>19</v>
      </c>
      <c r="V529" t="s">
        <v>17</v>
      </c>
      <c r="W529" t="s">
        <v>18</v>
      </c>
    </row>
    <row r="530" spans="1:805" x14ac:dyDescent="0.2">
      <c r="A530">
        <v>47</v>
      </c>
      <c r="B530" t="s">
        <v>231</v>
      </c>
      <c r="C530" s="1">
        <v>44196</v>
      </c>
      <c r="D530" t="s">
        <v>5036</v>
      </c>
      <c r="E530" t="s">
        <v>5729</v>
      </c>
      <c r="F530" t="s">
        <v>5732</v>
      </c>
      <c r="G530" t="b">
        <v>0</v>
      </c>
      <c r="H530" t="s">
        <v>232</v>
      </c>
      <c r="I530" t="s">
        <v>233</v>
      </c>
      <c r="J530" t="s">
        <v>234</v>
      </c>
      <c r="K530" t="s">
        <v>41</v>
      </c>
      <c r="L530" t="s">
        <v>42</v>
      </c>
      <c r="M530" t="s">
        <v>235</v>
      </c>
      <c r="N530">
        <v>633</v>
      </c>
      <c r="O530">
        <v>0</v>
      </c>
      <c r="P530" t="s">
        <v>236</v>
      </c>
      <c r="Q530">
        <v>633</v>
      </c>
      <c r="R530">
        <v>100</v>
      </c>
      <c r="S530" t="s">
        <v>53</v>
      </c>
      <c r="T530" t="s">
        <v>46</v>
      </c>
      <c r="U530" t="s">
        <v>42</v>
      </c>
      <c r="V530" t="s">
        <v>237</v>
      </c>
      <c r="W530">
        <v>707</v>
      </c>
    </row>
    <row r="531" spans="1:805" x14ac:dyDescent="0.2">
      <c r="A531">
        <v>257</v>
      </c>
      <c r="B531" t="s">
        <v>1218</v>
      </c>
      <c r="C531" s="1">
        <v>44196</v>
      </c>
      <c r="D531" t="s">
        <v>5137</v>
      </c>
      <c r="E531" t="s">
        <v>5729</v>
      </c>
      <c r="F531" t="s">
        <v>5732</v>
      </c>
      <c r="G531" t="b">
        <v>0</v>
      </c>
      <c r="H531" t="s">
        <v>1219</v>
      </c>
      <c r="I531" t="s">
        <v>1220</v>
      </c>
      <c r="J531" t="s">
        <v>1221</v>
      </c>
      <c r="K531" t="s">
        <v>41</v>
      </c>
      <c r="L531" t="s">
        <v>42</v>
      </c>
      <c r="M531" t="s">
        <v>1222</v>
      </c>
      <c r="N531">
        <v>700</v>
      </c>
      <c r="O531" t="s">
        <v>519</v>
      </c>
      <c r="P531">
        <v>200</v>
      </c>
      <c r="Q531" t="s">
        <v>1223</v>
      </c>
      <c r="R531" t="s">
        <v>46</v>
      </c>
      <c r="S531" t="s">
        <v>42</v>
      </c>
      <c r="T531" t="s">
        <v>1224</v>
      </c>
      <c r="U531">
        <v>300</v>
      </c>
      <c r="V531" t="s">
        <v>1225</v>
      </c>
      <c r="W531">
        <v>0</v>
      </c>
    </row>
    <row r="532" spans="1:805" x14ac:dyDescent="0.2">
      <c r="A532">
        <v>343</v>
      </c>
      <c r="B532" t="s">
        <v>1467</v>
      </c>
      <c r="C532" s="1">
        <v>44196</v>
      </c>
      <c r="D532" t="s">
        <v>5179</v>
      </c>
      <c r="E532" t="s">
        <v>5729</v>
      </c>
      <c r="F532" t="s">
        <v>5732</v>
      </c>
      <c r="G532" t="b">
        <v>0</v>
      </c>
      <c r="H532" t="s">
        <v>1468</v>
      </c>
      <c r="I532" t="s">
        <v>1469</v>
      </c>
      <c r="J532" t="s">
        <v>1470</v>
      </c>
      <c r="K532" t="s">
        <v>41</v>
      </c>
      <c r="L532" t="s">
        <v>42</v>
      </c>
      <c r="M532" t="s">
        <v>1471</v>
      </c>
      <c r="N532">
        <v>15</v>
      </c>
      <c r="O532">
        <v>0</v>
      </c>
      <c r="P532" t="s">
        <v>238</v>
      </c>
      <c r="Q532">
        <v>13</v>
      </c>
      <c r="R532">
        <v>0</v>
      </c>
      <c r="S532" t="s">
        <v>53</v>
      </c>
      <c r="T532" t="s">
        <v>46</v>
      </c>
      <c r="U532" t="s">
        <v>42</v>
      </c>
      <c r="V532" t="s">
        <v>1472</v>
      </c>
      <c r="W532">
        <v>357</v>
      </c>
    </row>
    <row r="533" spans="1:805" x14ac:dyDescent="0.2">
      <c r="A533">
        <v>457</v>
      </c>
      <c r="B533" t="s">
        <v>2049</v>
      </c>
      <c r="C533" s="1">
        <v>44196</v>
      </c>
      <c r="D533" t="s">
        <v>5236</v>
      </c>
      <c r="E533" t="s">
        <v>5729</v>
      </c>
      <c r="F533" t="s">
        <v>5732</v>
      </c>
      <c r="G533" t="b">
        <v>0</v>
      </c>
      <c r="H533" t="s">
        <v>2050</v>
      </c>
      <c r="I533" t="s">
        <v>2051</v>
      </c>
      <c r="J533" t="s">
        <v>2052</v>
      </c>
      <c r="K533" t="s">
        <v>41</v>
      </c>
      <c r="L533" t="s">
        <v>42</v>
      </c>
      <c r="M533" t="s">
        <v>2053</v>
      </c>
      <c r="N533">
        <v>800</v>
      </c>
      <c r="O533" t="s">
        <v>340</v>
      </c>
      <c r="P533">
        <v>700</v>
      </c>
      <c r="Q533" t="s">
        <v>2054</v>
      </c>
    </row>
    <row r="534" spans="1:805" x14ac:dyDescent="0.2">
      <c r="A534">
        <v>395</v>
      </c>
      <c r="B534" t="s">
        <v>1865</v>
      </c>
      <c r="C534" s="1">
        <v>44196</v>
      </c>
      <c r="D534" t="s">
        <v>5205</v>
      </c>
      <c r="E534" t="s">
        <v>5729</v>
      </c>
      <c r="F534" t="s">
        <v>5736</v>
      </c>
      <c r="G534" t="b">
        <v>0</v>
      </c>
      <c r="H534" t="s">
        <v>1866</v>
      </c>
      <c r="I534" t="s">
        <v>1867</v>
      </c>
      <c r="J534" t="s">
        <v>1868</v>
      </c>
      <c r="K534" t="s">
        <v>41</v>
      </c>
      <c r="L534" t="s">
        <v>42</v>
      </c>
      <c r="M534" t="s">
        <v>1869</v>
      </c>
      <c r="N534">
        <v>649</v>
      </c>
      <c r="O534">
        <v>700</v>
      </c>
      <c r="P534" t="s">
        <v>188</v>
      </c>
      <c r="Q534">
        <v>649</v>
      </c>
      <c r="R534">
        <v>800</v>
      </c>
      <c r="S534" t="s">
        <v>1870</v>
      </c>
      <c r="T534" t="s">
        <v>46</v>
      </c>
      <c r="U534" t="s">
        <v>42</v>
      </c>
      <c r="V534" t="s">
        <v>1871</v>
      </c>
      <c r="W534">
        <v>838</v>
      </c>
    </row>
    <row r="535" spans="1:805" x14ac:dyDescent="0.2">
      <c r="A535">
        <v>879</v>
      </c>
      <c r="B535" t="s">
        <v>3383</v>
      </c>
      <c r="C535" s="1">
        <v>44196</v>
      </c>
      <c r="D535" t="s">
        <v>5442</v>
      </c>
      <c r="E535" t="s">
        <v>5729</v>
      </c>
      <c r="F535" t="s">
        <v>5732</v>
      </c>
      <c r="G535" t="b">
        <v>0</v>
      </c>
      <c r="H535" t="s">
        <v>3384</v>
      </c>
      <c r="I535" t="s">
        <v>3385</v>
      </c>
      <c r="J535" t="s">
        <v>3386</v>
      </c>
      <c r="K535" t="s">
        <v>41</v>
      </c>
      <c r="L535" t="s">
        <v>42</v>
      </c>
      <c r="M535" t="s">
        <v>3387</v>
      </c>
      <c r="N535">
        <v>591</v>
      </c>
      <c r="O535">
        <v>123</v>
      </c>
      <c r="P535" t="s">
        <v>49</v>
      </c>
      <c r="Q535">
        <v>591</v>
      </c>
      <c r="R535">
        <v>124</v>
      </c>
      <c r="S535" t="s">
        <v>173</v>
      </c>
      <c r="T535" t="s">
        <v>46</v>
      </c>
      <c r="U535" t="s">
        <v>42</v>
      </c>
      <c r="V535" t="s">
        <v>2523</v>
      </c>
      <c r="W535">
        <v>150</v>
      </c>
    </row>
    <row r="536" spans="1:805" x14ac:dyDescent="0.2">
      <c r="A536">
        <v>919</v>
      </c>
      <c r="B536" t="s">
        <v>3495</v>
      </c>
      <c r="C536" s="1">
        <v>44196</v>
      </c>
      <c r="D536" t="s">
        <v>5462</v>
      </c>
      <c r="E536" t="s">
        <v>5729</v>
      </c>
      <c r="F536" t="s">
        <v>5736</v>
      </c>
      <c r="G536" t="b">
        <v>0</v>
      </c>
      <c r="H536" t="s">
        <v>3496</v>
      </c>
      <c r="I536" t="s">
        <v>3497</v>
      </c>
      <c r="J536" t="s">
        <v>3498</v>
      </c>
      <c r="K536" t="s">
        <v>41</v>
      </c>
      <c r="L536" t="s">
        <v>42</v>
      </c>
      <c r="M536" t="s">
        <v>3499</v>
      </c>
      <c r="N536">
        <v>660</v>
      </c>
      <c r="O536" t="s">
        <v>158</v>
      </c>
      <c r="P536">
        <v>659</v>
      </c>
      <c r="Q536" t="s">
        <v>1872</v>
      </c>
      <c r="R536" t="s">
        <v>46</v>
      </c>
      <c r="S536" t="s">
        <v>42</v>
      </c>
      <c r="T536" t="s">
        <v>3500</v>
      </c>
      <c r="U536">
        <v>925</v>
      </c>
      <c r="V536" t="s">
        <v>1853</v>
      </c>
      <c r="W536">
        <v>926</v>
      </c>
    </row>
    <row r="537" spans="1:805" x14ac:dyDescent="0.2">
      <c r="A537">
        <v>1235</v>
      </c>
      <c r="B537" t="s">
        <v>4344</v>
      </c>
      <c r="C537" s="1">
        <v>44196</v>
      </c>
      <c r="D537" t="s">
        <v>5614</v>
      </c>
      <c r="E537" t="s">
        <v>5729</v>
      </c>
      <c r="F537" t="s">
        <v>5732</v>
      </c>
      <c r="G537" t="b">
        <v>0</v>
      </c>
      <c r="H537" t="s">
        <v>4345</v>
      </c>
      <c r="I537" t="s">
        <v>4346</v>
      </c>
      <c r="J537" t="s">
        <v>4347</v>
      </c>
      <c r="K537" t="s">
        <v>41</v>
      </c>
      <c r="L537" t="s">
        <v>42</v>
      </c>
      <c r="M537" t="s">
        <v>4348</v>
      </c>
      <c r="N537">
        <v>481</v>
      </c>
      <c r="O537" t="s">
        <v>1553</v>
      </c>
      <c r="P537">
        <v>839</v>
      </c>
      <c r="Q537" t="s">
        <v>4349</v>
      </c>
      <c r="R537" t="s">
        <v>46</v>
      </c>
      <c r="S537" t="s">
        <v>42</v>
      </c>
      <c r="T537" t="s">
        <v>4350</v>
      </c>
      <c r="U537">
        <v>360</v>
      </c>
      <c r="V537" t="s">
        <v>3171</v>
      </c>
      <c r="W537">
        <v>247</v>
      </c>
    </row>
    <row r="538" spans="1:805" x14ac:dyDescent="0.2">
      <c r="A538">
        <v>131</v>
      </c>
      <c r="B538" t="s">
        <v>591</v>
      </c>
      <c r="C538" s="1">
        <v>44196</v>
      </c>
      <c r="D538" t="s">
        <v>5076</v>
      </c>
      <c r="E538" t="s">
        <v>5729</v>
      </c>
      <c r="F538" t="s">
        <v>5732</v>
      </c>
      <c r="G538" t="b">
        <v>0</v>
      </c>
      <c r="H538" t="s">
        <v>592</v>
      </c>
      <c r="I538" t="s">
        <v>593</v>
      </c>
      <c r="J538" t="s">
        <v>594</v>
      </c>
      <c r="K538" t="s">
        <v>36</v>
      </c>
      <c r="L538" t="s">
        <v>18</v>
      </c>
      <c r="M538" t="s">
        <v>21</v>
      </c>
      <c r="N538" t="s">
        <v>17</v>
      </c>
      <c r="O538" t="s">
        <v>18</v>
      </c>
      <c r="P538" t="s">
        <v>59</v>
      </c>
    </row>
    <row r="539" spans="1:805" x14ac:dyDescent="0.2">
      <c r="A539">
        <v>111</v>
      </c>
      <c r="B539" t="s">
        <v>492</v>
      </c>
      <c r="C539" s="1">
        <v>44196</v>
      </c>
      <c r="D539" t="s">
        <v>5067</v>
      </c>
      <c r="E539" t="s">
        <v>5729</v>
      </c>
      <c r="F539" t="s">
        <v>5732</v>
      </c>
      <c r="G539" t="b">
        <v>0</v>
      </c>
      <c r="H539" t="s">
        <v>493</v>
      </c>
      <c r="I539" t="s">
        <v>494</v>
      </c>
      <c r="J539" t="s">
        <v>495</v>
      </c>
      <c r="K539" t="s">
        <v>36</v>
      </c>
      <c r="L539" t="s">
        <v>18</v>
      </c>
      <c r="M539" t="s">
        <v>57</v>
      </c>
      <c r="N539" t="s">
        <v>496</v>
      </c>
      <c r="O539" t="s">
        <v>17</v>
      </c>
      <c r="P539" t="s">
        <v>18</v>
      </c>
      <c r="Q539" t="s">
        <v>57</v>
      </c>
      <c r="R539" t="s">
        <v>497</v>
      </c>
      <c r="S539" t="s">
        <v>17</v>
      </c>
      <c r="T539" t="s">
        <v>18</v>
      </c>
      <c r="U539" t="s">
        <v>57</v>
      </c>
      <c r="V539" t="s">
        <v>498</v>
      </c>
    </row>
    <row r="540" spans="1:805" x14ac:dyDescent="0.2">
      <c r="A540">
        <v>1281</v>
      </c>
      <c r="B540" t="s">
        <v>4483</v>
      </c>
      <c r="C540" s="1">
        <v>44196</v>
      </c>
      <c r="D540" t="s">
        <v>5637</v>
      </c>
      <c r="E540" t="s">
        <v>5729</v>
      </c>
      <c r="F540" t="s">
        <v>5732</v>
      </c>
      <c r="G540" t="b">
        <v>0</v>
      </c>
      <c r="H540" t="s">
        <v>4484</v>
      </c>
      <c r="I540" t="s">
        <v>4485</v>
      </c>
      <c r="J540" t="s">
        <v>4486</v>
      </c>
      <c r="K540" t="s">
        <v>41</v>
      </c>
      <c r="L540" t="s">
        <v>42</v>
      </c>
      <c r="M540" t="s">
        <v>4487</v>
      </c>
      <c r="N540">
        <v>357</v>
      </c>
      <c r="O540" t="s">
        <v>4488</v>
      </c>
      <c r="P540">
        <v>356</v>
      </c>
      <c r="Q540" t="s">
        <v>4489</v>
      </c>
      <c r="R540" t="s">
        <v>17</v>
      </c>
      <c r="S540" t="s">
        <v>18</v>
      </c>
      <c r="T540" t="s">
        <v>19</v>
      </c>
      <c r="U540" t="s">
        <v>17</v>
      </c>
      <c r="V540" t="s">
        <v>18</v>
      </c>
      <c r="W540" t="s">
        <v>22</v>
      </c>
      <c r="X540" t="s">
        <v>716</v>
      </c>
      <c r="Y540" t="s">
        <v>1122</v>
      </c>
      <c r="Z540" t="s">
        <v>15</v>
      </c>
      <c r="AA540" t="s">
        <v>716</v>
      </c>
      <c r="AB540" t="s">
        <v>2315</v>
      </c>
      <c r="AC540" t="s">
        <v>15</v>
      </c>
      <c r="AD540" t="s">
        <v>716</v>
      </c>
      <c r="AE540" t="s">
        <v>2315</v>
      </c>
      <c r="AF540" t="s">
        <v>15</v>
      </c>
      <c r="AG540" t="s">
        <v>716</v>
      </c>
      <c r="AH540" t="s">
        <v>728</v>
      </c>
      <c r="AI540" t="s">
        <v>15</v>
      </c>
      <c r="AJ540" t="s">
        <v>716</v>
      </c>
      <c r="AK540" t="s">
        <v>728</v>
      </c>
      <c r="AL540" t="s">
        <v>15</v>
      </c>
      <c r="AM540" t="s">
        <v>716</v>
      </c>
      <c r="AN540" t="s">
        <v>729</v>
      </c>
      <c r="AO540" t="s">
        <v>15</v>
      </c>
      <c r="AP540" t="s">
        <v>716</v>
      </c>
      <c r="AQ540" t="s">
        <v>729</v>
      </c>
      <c r="AR540" t="s">
        <v>15</v>
      </c>
      <c r="AS540" t="s">
        <v>716</v>
      </c>
      <c r="AT540" t="s">
        <v>749</v>
      </c>
      <c r="AU540" t="s">
        <v>15</v>
      </c>
      <c r="AV540" t="s">
        <v>716</v>
      </c>
      <c r="AW540" t="s">
        <v>749</v>
      </c>
      <c r="AX540" t="s">
        <v>15</v>
      </c>
      <c r="AY540" t="s">
        <v>716</v>
      </c>
      <c r="AZ540" t="s">
        <v>750</v>
      </c>
      <c r="BA540" t="s">
        <v>15</v>
      </c>
      <c r="BB540" t="s">
        <v>716</v>
      </c>
      <c r="BC540" t="s">
        <v>750</v>
      </c>
      <c r="BD540" t="s">
        <v>15</v>
      </c>
      <c r="BE540" t="s">
        <v>716</v>
      </c>
      <c r="BF540" t="s">
        <v>751</v>
      </c>
      <c r="BG540" t="s">
        <v>15</v>
      </c>
      <c r="BH540" t="s">
        <v>716</v>
      </c>
      <c r="BI540" t="s">
        <v>751</v>
      </c>
      <c r="BJ540" t="s">
        <v>15</v>
      </c>
      <c r="BK540" t="s">
        <v>716</v>
      </c>
      <c r="BL540" t="s">
        <v>2316</v>
      </c>
      <c r="BM540" t="s">
        <v>15</v>
      </c>
      <c r="BN540" t="s">
        <v>716</v>
      </c>
      <c r="BO540" t="s">
        <v>2316</v>
      </c>
      <c r="BP540" t="s">
        <v>15</v>
      </c>
      <c r="BQ540" t="s">
        <v>716</v>
      </c>
      <c r="BR540" t="s">
        <v>2317</v>
      </c>
      <c r="BS540" t="s">
        <v>15</v>
      </c>
      <c r="BT540" t="s">
        <v>716</v>
      </c>
      <c r="BU540" t="s">
        <v>2317</v>
      </c>
      <c r="BV540" t="s">
        <v>15</v>
      </c>
      <c r="BW540" t="s">
        <v>716</v>
      </c>
      <c r="BX540" t="s">
        <v>754</v>
      </c>
      <c r="BY540" t="s">
        <v>15</v>
      </c>
      <c r="BZ540" t="s">
        <v>716</v>
      </c>
      <c r="CA540" t="s">
        <v>754</v>
      </c>
      <c r="CB540" t="s">
        <v>15</v>
      </c>
      <c r="CC540" t="s">
        <v>716</v>
      </c>
      <c r="CD540" t="s">
        <v>2318</v>
      </c>
      <c r="CE540" t="s">
        <v>15</v>
      </c>
      <c r="CF540" t="s">
        <v>716</v>
      </c>
      <c r="CG540" t="s">
        <v>2318</v>
      </c>
      <c r="CH540" t="s">
        <v>15</v>
      </c>
      <c r="CI540" t="s">
        <v>716</v>
      </c>
      <c r="CJ540" t="s">
        <v>2319</v>
      </c>
      <c r="CK540" t="s">
        <v>15</v>
      </c>
      <c r="CL540" t="s">
        <v>716</v>
      </c>
      <c r="CM540" t="s">
        <v>2319</v>
      </c>
      <c r="CN540" t="s">
        <v>15</v>
      </c>
      <c r="CO540" t="s">
        <v>716</v>
      </c>
      <c r="CP540" t="s">
        <v>2320</v>
      </c>
      <c r="CQ540" t="s">
        <v>15</v>
      </c>
      <c r="CR540" t="s">
        <v>716</v>
      </c>
      <c r="CS540" t="s">
        <v>2320</v>
      </c>
      <c r="CT540" t="s">
        <v>15</v>
      </c>
      <c r="CU540" t="s">
        <v>716</v>
      </c>
      <c r="CV540" t="s">
        <v>2321</v>
      </c>
      <c r="CW540" t="s">
        <v>15</v>
      </c>
      <c r="CX540" t="s">
        <v>716</v>
      </c>
      <c r="CY540" t="s">
        <v>2321</v>
      </c>
      <c r="CZ540" t="s">
        <v>15</v>
      </c>
      <c r="DA540" t="s">
        <v>716</v>
      </c>
      <c r="DB540" t="s">
        <v>2322</v>
      </c>
      <c r="DC540" t="s">
        <v>15</v>
      </c>
      <c r="DD540" t="s">
        <v>716</v>
      </c>
      <c r="DE540" t="s">
        <v>2322</v>
      </c>
      <c r="DF540" t="s">
        <v>15</v>
      </c>
      <c r="DG540" t="s">
        <v>716</v>
      </c>
      <c r="DH540" t="s">
        <v>761</v>
      </c>
      <c r="DI540" t="s">
        <v>15</v>
      </c>
      <c r="DJ540" t="s">
        <v>716</v>
      </c>
      <c r="DK540" t="s">
        <v>761</v>
      </c>
      <c r="DL540" t="s">
        <v>15</v>
      </c>
      <c r="DM540" t="s">
        <v>716</v>
      </c>
      <c r="DN540" t="s">
        <v>2323</v>
      </c>
      <c r="DO540" t="s">
        <v>15</v>
      </c>
      <c r="DP540" t="s">
        <v>716</v>
      </c>
      <c r="DQ540" t="s">
        <v>2323</v>
      </c>
      <c r="DR540" t="s">
        <v>15</v>
      </c>
      <c r="DS540" t="s">
        <v>716</v>
      </c>
      <c r="DT540" t="s">
        <v>763</v>
      </c>
      <c r="DU540" t="s">
        <v>15</v>
      </c>
      <c r="DV540" t="s">
        <v>716</v>
      </c>
      <c r="DW540" t="s">
        <v>763</v>
      </c>
      <c r="DX540" t="s">
        <v>15</v>
      </c>
      <c r="DY540" t="s">
        <v>716</v>
      </c>
      <c r="DZ540" t="s">
        <v>2324</v>
      </c>
      <c r="EA540" t="s">
        <v>15</v>
      </c>
      <c r="EB540" t="s">
        <v>716</v>
      </c>
      <c r="EC540" t="s">
        <v>2324</v>
      </c>
      <c r="ED540" t="s">
        <v>15</v>
      </c>
      <c r="EE540" t="s">
        <v>716</v>
      </c>
      <c r="EF540" t="s">
        <v>2325</v>
      </c>
      <c r="EG540" t="s">
        <v>15</v>
      </c>
      <c r="EH540" t="s">
        <v>716</v>
      </c>
      <c r="EI540" t="s">
        <v>2325</v>
      </c>
      <c r="EJ540" t="s">
        <v>15</v>
      </c>
      <c r="EK540" t="s">
        <v>716</v>
      </c>
      <c r="EL540" t="s">
        <v>2326</v>
      </c>
      <c r="EM540" t="s">
        <v>15</v>
      </c>
      <c r="EN540" t="s">
        <v>716</v>
      </c>
      <c r="EO540" t="s">
        <v>2326</v>
      </c>
      <c r="EP540" t="s">
        <v>15</v>
      </c>
      <c r="EQ540" t="s">
        <v>716</v>
      </c>
      <c r="ER540" t="s">
        <v>768</v>
      </c>
      <c r="ES540" t="s">
        <v>15</v>
      </c>
      <c r="ET540" t="s">
        <v>716</v>
      </c>
      <c r="EU540" t="s">
        <v>768</v>
      </c>
      <c r="EV540" t="s">
        <v>15</v>
      </c>
      <c r="EW540" t="s">
        <v>716</v>
      </c>
      <c r="EX540" t="s">
        <v>769</v>
      </c>
      <c r="EY540" t="s">
        <v>15</v>
      </c>
      <c r="EZ540" t="s">
        <v>716</v>
      </c>
      <c r="FA540" t="s">
        <v>769</v>
      </c>
      <c r="FB540" t="s">
        <v>15</v>
      </c>
      <c r="FC540" t="s">
        <v>716</v>
      </c>
      <c r="FD540" t="s">
        <v>772</v>
      </c>
      <c r="FE540" t="s">
        <v>15</v>
      </c>
      <c r="FF540" t="s">
        <v>716</v>
      </c>
      <c r="FG540" t="s">
        <v>772</v>
      </c>
      <c r="FH540" t="s">
        <v>15</v>
      </c>
      <c r="FI540" t="s">
        <v>716</v>
      </c>
      <c r="FJ540" t="s">
        <v>774</v>
      </c>
      <c r="FK540" t="s">
        <v>15</v>
      </c>
      <c r="FL540" t="s">
        <v>716</v>
      </c>
      <c r="FM540" t="s">
        <v>774</v>
      </c>
      <c r="FN540" t="s">
        <v>15</v>
      </c>
      <c r="FO540" t="s">
        <v>716</v>
      </c>
      <c r="FP540" t="s">
        <v>773</v>
      </c>
      <c r="FQ540" t="s">
        <v>15</v>
      </c>
      <c r="FR540" t="s">
        <v>716</v>
      </c>
      <c r="FS540" t="s">
        <v>773</v>
      </c>
      <c r="FT540" t="s">
        <v>15</v>
      </c>
      <c r="FU540" t="s">
        <v>716</v>
      </c>
      <c r="FV540" t="s">
        <v>775</v>
      </c>
      <c r="FW540" t="s">
        <v>15</v>
      </c>
      <c r="FX540" t="s">
        <v>716</v>
      </c>
      <c r="FY540" t="s">
        <v>775</v>
      </c>
      <c r="FZ540" t="s">
        <v>15</v>
      </c>
      <c r="GA540" t="s">
        <v>716</v>
      </c>
      <c r="GB540" t="s">
        <v>777</v>
      </c>
      <c r="GC540" t="s">
        <v>15</v>
      </c>
      <c r="GD540" t="s">
        <v>716</v>
      </c>
      <c r="GE540" t="s">
        <v>777</v>
      </c>
      <c r="GF540" t="s">
        <v>15</v>
      </c>
      <c r="GG540" t="s">
        <v>716</v>
      </c>
      <c r="GH540" t="s">
        <v>729</v>
      </c>
      <c r="GI540" t="s">
        <v>15</v>
      </c>
      <c r="GJ540" t="s">
        <v>716</v>
      </c>
      <c r="GK540" t="s">
        <v>1121</v>
      </c>
      <c r="GL540" t="s">
        <v>15</v>
      </c>
      <c r="GM540" t="s">
        <v>716</v>
      </c>
      <c r="GN540" t="s">
        <v>1122</v>
      </c>
      <c r="GO540" t="s">
        <v>15</v>
      </c>
      <c r="GP540" t="s">
        <v>716</v>
      </c>
      <c r="GQ540" t="s">
        <v>2315</v>
      </c>
      <c r="GR540" t="s">
        <v>15</v>
      </c>
      <c r="GS540" t="s">
        <v>716</v>
      </c>
      <c r="GT540" t="s">
        <v>1123</v>
      </c>
      <c r="GU540" t="s">
        <v>15</v>
      </c>
      <c r="GV540" t="s">
        <v>716</v>
      </c>
      <c r="GW540" t="s">
        <v>727</v>
      </c>
      <c r="GX540" t="s">
        <v>15</v>
      </c>
      <c r="GY540" t="s">
        <v>716</v>
      </c>
      <c r="GZ540" t="s">
        <v>728</v>
      </c>
      <c r="HA540" t="s">
        <v>15</v>
      </c>
      <c r="HB540" t="s">
        <v>716</v>
      </c>
      <c r="HC540" t="s">
        <v>729</v>
      </c>
      <c r="HD540" t="s">
        <v>15</v>
      </c>
      <c r="HE540" t="s">
        <v>716</v>
      </c>
      <c r="HF540" t="s">
        <v>772</v>
      </c>
      <c r="HG540" t="s">
        <v>15</v>
      </c>
      <c r="HH540" t="s">
        <v>716</v>
      </c>
      <c r="HI540" t="s">
        <v>772</v>
      </c>
      <c r="HJ540" t="s">
        <v>15</v>
      </c>
      <c r="HK540" t="s">
        <v>716</v>
      </c>
      <c r="HL540" t="s">
        <v>772</v>
      </c>
      <c r="HM540" t="s">
        <v>15</v>
      </c>
      <c r="HN540" t="s">
        <v>716</v>
      </c>
      <c r="HO540" t="s">
        <v>772</v>
      </c>
      <c r="HP540" t="s">
        <v>15</v>
      </c>
      <c r="HQ540" t="s">
        <v>716</v>
      </c>
      <c r="HR540" t="s">
        <v>772</v>
      </c>
      <c r="HS540" t="s">
        <v>15</v>
      </c>
      <c r="HT540" t="s">
        <v>716</v>
      </c>
      <c r="HU540" t="s">
        <v>772</v>
      </c>
      <c r="HV540" t="s">
        <v>15</v>
      </c>
      <c r="HW540" t="s">
        <v>716</v>
      </c>
      <c r="HX540" t="s">
        <v>772</v>
      </c>
      <c r="HY540" t="s">
        <v>15</v>
      </c>
      <c r="HZ540" t="s">
        <v>716</v>
      </c>
      <c r="IA540" t="s">
        <v>2327</v>
      </c>
      <c r="IB540" t="s">
        <v>15</v>
      </c>
      <c r="IC540" t="s">
        <v>716</v>
      </c>
      <c r="ID540" t="s">
        <v>785</v>
      </c>
      <c r="IE540" t="s">
        <v>15</v>
      </c>
      <c r="IF540" t="s">
        <v>716</v>
      </c>
      <c r="IG540" t="s">
        <v>785</v>
      </c>
      <c r="IH540" t="s">
        <v>15</v>
      </c>
      <c r="II540" t="s">
        <v>716</v>
      </c>
      <c r="IJ540" t="s">
        <v>785</v>
      </c>
      <c r="IK540" t="s">
        <v>15</v>
      </c>
      <c r="IL540" t="s">
        <v>716</v>
      </c>
      <c r="IM540" t="s">
        <v>785</v>
      </c>
      <c r="IN540" t="s">
        <v>15</v>
      </c>
      <c r="IO540" t="s">
        <v>716</v>
      </c>
      <c r="IP540" t="s">
        <v>785</v>
      </c>
      <c r="IQ540" t="s">
        <v>15</v>
      </c>
      <c r="IR540" t="s">
        <v>716</v>
      </c>
      <c r="IS540" t="s">
        <v>785</v>
      </c>
      <c r="IT540" t="s">
        <v>15</v>
      </c>
      <c r="IU540" t="s">
        <v>716</v>
      </c>
      <c r="IV540" t="s">
        <v>785</v>
      </c>
      <c r="IW540" t="s">
        <v>15</v>
      </c>
      <c r="IX540" t="s">
        <v>716</v>
      </c>
      <c r="IY540" t="s">
        <v>2328</v>
      </c>
      <c r="IZ540" t="s">
        <v>15</v>
      </c>
      <c r="JA540" t="s">
        <v>716</v>
      </c>
      <c r="JB540" t="s">
        <v>786</v>
      </c>
      <c r="JC540" t="s">
        <v>15</v>
      </c>
      <c r="JD540" t="s">
        <v>716</v>
      </c>
      <c r="JE540" t="s">
        <v>786</v>
      </c>
      <c r="JF540" t="s">
        <v>15</v>
      </c>
      <c r="JG540" t="s">
        <v>716</v>
      </c>
      <c r="JH540" t="s">
        <v>786</v>
      </c>
      <c r="JI540" t="s">
        <v>15</v>
      </c>
      <c r="JJ540" t="s">
        <v>716</v>
      </c>
      <c r="JK540" t="s">
        <v>786</v>
      </c>
      <c r="JL540" t="s">
        <v>15</v>
      </c>
      <c r="JM540" t="s">
        <v>716</v>
      </c>
      <c r="JN540" t="s">
        <v>786</v>
      </c>
      <c r="JO540" t="s">
        <v>15</v>
      </c>
      <c r="JP540" t="s">
        <v>716</v>
      </c>
      <c r="JQ540" t="s">
        <v>786</v>
      </c>
      <c r="JR540" t="s">
        <v>15</v>
      </c>
      <c r="JS540" t="s">
        <v>716</v>
      </c>
      <c r="JT540" t="s">
        <v>786</v>
      </c>
      <c r="JU540" t="s">
        <v>15</v>
      </c>
      <c r="JV540" t="s">
        <v>716</v>
      </c>
      <c r="JW540" t="s">
        <v>786</v>
      </c>
      <c r="JX540" t="s">
        <v>15</v>
      </c>
      <c r="JY540" t="s">
        <v>716</v>
      </c>
      <c r="JZ540" t="s">
        <v>2329</v>
      </c>
      <c r="KA540" t="s">
        <v>15</v>
      </c>
      <c r="KB540" t="s">
        <v>716</v>
      </c>
      <c r="KC540" t="s">
        <v>2329</v>
      </c>
      <c r="KD540" t="s">
        <v>15</v>
      </c>
      <c r="KE540" t="s">
        <v>716</v>
      </c>
      <c r="KF540" t="s">
        <v>2329</v>
      </c>
      <c r="KG540" t="s">
        <v>15</v>
      </c>
      <c r="KH540" t="s">
        <v>716</v>
      </c>
      <c r="KI540" t="s">
        <v>2329</v>
      </c>
      <c r="KJ540" t="s">
        <v>15</v>
      </c>
      <c r="KK540" t="s">
        <v>716</v>
      </c>
      <c r="KL540" t="s">
        <v>2329</v>
      </c>
      <c r="KM540" t="s">
        <v>15</v>
      </c>
      <c r="KN540" t="s">
        <v>716</v>
      </c>
      <c r="KO540" t="s">
        <v>2329</v>
      </c>
      <c r="KP540" t="s">
        <v>15</v>
      </c>
      <c r="KQ540" t="s">
        <v>716</v>
      </c>
      <c r="KR540" t="s">
        <v>2329</v>
      </c>
      <c r="KS540" t="s">
        <v>15</v>
      </c>
      <c r="KT540" t="s">
        <v>716</v>
      </c>
      <c r="KU540" t="s">
        <v>2329</v>
      </c>
      <c r="KV540" t="s">
        <v>15</v>
      </c>
      <c r="KW540" t="s">
        <v>716</v>
      </c>
      <c r="KX540" t="s">
        <v>729</v>
      </c>
      <c r="KY540" t="s">
        <v>15</v>
      </c>
      <c r="KZ540" t="s">
        <v>716</v>
      </c>
      <c r="LA540" t="s">
        <v>1121</v>
      </c>
      <c r="LB540" t="s">
        <v>15</v>
      </c>
      <c r="LC540" t="s">
        <v>716</v>
      </c>
      <c r="LD540" t="s">
        <v>1122</v>
      </c>
      <c r="LE540" t="s">
        <v>15</v>
      </c>
      <c r="LF540" t="s">
        <v>716</v>
      </c>
      <c r="LG540" t="s">
        <v>2315</v>
      </c>
      <c r="LH540" t="s">
        <v>15</v>
      </c>
      <c r="LI540" t="s">
        <v>716</v>
      </c>
      <c r="LJ540" t="s">
        <v>1123</v>
      </c>
      <c r="LK540" t="s">
        <v>15</v>
      </c>
      <c r="LL540" t="s">
        <v>716</v>
      </c>
      <c r="LM540" t="s">
        <v>727</v>
      </c>
      <c r="LN540" t="s">
        <v>15</v>
      </c>
      <c r="LO540" t="s">
        <v>716</v>
      </c>
      <c r="LP540" t="s">
        <v>728</v>
      </c>
      <c r="LQ540" t="s">
        <v>15</v>
      </c>
      <c r="LR540" t="s">
        <v>716</v>
      </c>
      <c r="LS540" t="s">
        <v>729</v>
      </c>
      <c r="LT540" t="s">
        <v>15</v>
      </c>
      <c r="LU540" t="s">
        <v>716</v>
      </c>
      <c r="LV540" t="s">
        <v>772</v>
      </c>
      <c r="LW540" t="s">
        <v>15</v>
      </c>
      <c r="LX540" t="s">
        <v>716</v>
      </c>
      <c r="LY540" t="s">
        <v>772</v>
      </c>
      <c r="LZ540" t="s">
        <v>15</v>
      </c>
      <c r="MA540" t="s">
        <v>716</v>
      </c>
      <c r="MB540" t="s">
        <v>772</v>
      </c>
      <c r="MC540" t="s">
        <v>15</v>
      </c>
      <c r="MD540" t="s">
        <v>716</v>
      </c>
      <c r="ME540" t="s">
        <v>772</v>
      </c>
      <c r="MF540" t="s">
        <v>15</v>
      </c>
      <c r="MG540" t="s">
        <v>716</v>
      </c>
      <c r="MH540" t="s">
        <v>772</v>
      </c>
      <c r="MI540" t="s">
        <v>15</v>
      </c>
      <c r="MJ540" t="s">
        <v>716</v>
      </c>
      <c r="MK540" t="s">
        <v>772</v>
      </c>
      <c r="ML540" t="s">
        <v>15</v>
      </c>
      <c r="MM540" t="s">
        <v>716</v>
      </c>
      <c r="MN540" t="s">
        <v>772</v>
      </c>
      <c r="MO540" t="s">
        <v>15</v>
      </c>
      <c r="MP540" t="s">
        <v>716</v>
      </c>
      <c r="MQ540" t="s">
        <v>2327</v>
      </c>
      <c r="MR540" t="s">
        <v>15</v>
      </c>
      <c r="MS540" t="s">
        <v>716</v>
      </c>
      <c r="MT540" t="s">
        <v>785</v>
      </c>
      <c r="MU540" t="s">
        <v>15</v>
      </c>
      <c r="MV540" t="s">
        <v>716</v>
      </c>
      <c r="MW540" t="s">
        <v>785</v>
      </c>
      <c r="MX540" t="s">
        <v>15</v>
      </c>
      <c r="MY540" t="s">
        <v>716</v>
      </c>
      <c r="MZ540" t="s">
        <v>785</v>
      </c>
      <c r="NA540" t="s">
        <v>15</v>
      </c>
      <c r="NB540" t="s">
        <v>716</v>
      </c>
      <c r="NC540" t="s">
        <v>785</v>
      </c>
      <c r="ND540" t="s">
        <v>15</v>
      </c>
      <c r="NE540" t="s">
        <v>716</v>
      </c>
      <c r="NF540" t="s">
        <v>785</v>
      </c>
      <c r="NG540" t="s">
        <v>15</v>
      </c>
      <c r="NH540" t="s">
        <v>716</v>
      </c>
      <c r="NI540" t="s">
        <v>785</v>
      </c>
      <c r="NJ540" t="s">
        <v>15</v>
      </c>
      <c r="NK540" t="s">
        <v>716</v>
      </c>
      <c r="NL540" t="s">
        <v>785</v>
      </c>
      <c r="NM540" t="s">
        <v>15</v>
      </c>
      <c r="NN540" t="s">
        <v>716</v>
      </c>
      <c r="NO540" t="s">
        <v>2328</v>
      </c>
      <c r="NP540" t="s">
        <v>15</v>
      </c>
      <c r="NQ540" t="s">
        <v>716</v>
      </c>
      <c r="NR540" t="s">
        <v>786</v>
      </c>
      <c r="NS540" t="s">
        <v>15</v>
      </c>
      <c r="NT540" t="s">
        <v>716</v>
      </c>
      <c r="NU540" t="s">
        <v>786</v>
      </c>
      <c r="NV540" t="s">
        <v>15</v>
      </c>
      <c r="NW540" t="s">
        <v>716</v>
      </c>
      <c r="NX540" t="s">
        <v>786</v>
      </c>
      <c r="NY540" t="s">
        <v>15</v>
      </c>
      <c r="NZ540" t="s">
        <v>716</v>
      </c>
      <c r="OA540" t="s">
        <v>786</v>
      </c>
      <c r="OB540" t="s">
        <v>15</v>
      </c>
      <c r="OC540" t="s">
        <v>716</v>
      </c>
      <c r="OD540" t="s">
        <v>786</v>
      </c>
      <c r="OE540" t="s">
        <v>15</v>
      </c>
      <c r="OF540" t="s">
        <v>716</v>
      </c>
      <c r="OG540" t="s">
        <v>786</v>
      </c>
      <c r="OH540" t="s">
        <v>15</v>
      </c>
      <c r="OI540" t="s">
        <v>716</v>
      </c>
      <c r="OJ540" t="s">
        <v>786</v>
      </c>
      <c r="OK540" t="s">
        <v>15</v>
      </c>
      <c r="OL540" t="s">
        <v>716</v>
      </c>
      <c r="OM540" t="s">
        <v>786</v>
      </c>
      <c r="ON540" t="s">
        <v>15</v>
      </c>
      <c r="OO540" t="s">
        <v>716</v>
      </c>
      <c r="OP540" t="s">
        <v>2330</v>
      </c>
      <c r="OQ540" t="s">
        <v>15</v>
      </c>
      <c r="OR540" t="s">
        <v>716</v>
      </c>
      <c r="OS540" t="s">
        <v>2330</v>
      </c>
      <c r="OT540" t="s">
        <v>15</v>
      </c>
      <c r="OU540" t="s">
        <v>716</v>
      </c>
      <c r="OV540" t="s">
        <v>2330</v>
      </c>
      <c r="OW540" t="s">
        <v>15</v>
      </c>
      <c r="OX540" t="s">
        <v>716</v>
      </c>
      <c r="OY540" t="s">
        <v>2330</v>
      </c>
      <c r="OZ540" t="s">
        <v>15</v>
      </c>
      <c r="PA540" t="s">
        <v>716</v>
      </c>
      <c r="PB540" t="s">
        <v>2330</v>
      </c>
      <c r="PC540" t="s">
        <v>15</v>
      </c>
      <c r="PD540" t="s">
        <v>716</v>
      </c>
      <c r="PE540" t="s">
        <v>2330</v>
      </c>
      <c r="PF540" t="s">
        <v>15</v>
      </c>
      <c r="PG540" t="s">
        <v>716</v>
      </c>
      <c r="PH540" t="s">
        <v>2330</v>
      </c>
      <c r="PI540" t="s">
        <v>15</v>
      </c>
      <c r="PJ540" t="s">
        <v>716</v>
      </c>
      <c r="PK540" t="s">
        <v>2330</v>
      </c>
      <c r="PL540" t="s">
        <v>15</v>
      </c>
      <c r="PM540" t="s">
        <v>716</v>
      </c>
      <c r="PN540" t="s">
        <v>729</v>
      </c>
      <c r="PO540" t="s">
        <v>15</v>
      </c>
      <c r="PP540" t="s">
        <v>716</v>
      </c>
      <c r="PQ540" t="s">
        <v>1121</v>
      </c>
      <c r="PR540" t="s">
        <v>15</v>
      </c>
      <c r="PS540" t="s">
        <v>716</v>
      </c>
      <c r="PT540" t="s">
        <v>1122</v>
      </c>
      <c r="PU540" t="s">
        <v>15</v>
      </c>
      <c r="PV540" t="s">
        <v>716</v>
      </c>
      <c r="PW540" t="s">
        <v>2315</v>
      </c>
      <c r="PX540" t="s">
        <v>15</v>
      </c>
      <c r="PY540" t="s">
        <v>716</v>
      </c>
      <c r="PZ540" t="s">
        <v>1123</v>
      </c>
      <c r="QA540" t="s">
        <v>15</v>
      </c>
      <c r="QB540" t="s">
        <v>716</v>
      </c>
      <c r="QC540" t="s">
        <v>727</v>
      </c>
      <c r="QD540" t="s">
        <v>15</v>
      </c>
      <c r="QE540" t="s">
        <v>716</v>
      </c>
      <c r="QF540" t="s">
        <v>728</v>
      </c>
      <c r="QG540" t="s">
        <v>15</v>
      </c>
      <c r="QH540" t="s">
        <v>716</v>
      </c>
      <c r="QI540" t="s">
        <v>729</v>
      </c>
      <c r="QJ540" t="s">
        <v>15</v>
      </c>
      <c r="QK540" t="s">
        <v>716</v>
      </c>
      <c r="QL540" t="s">
        <v>2331</v>
      </c>
      <c r="QM540" t="s">
        <v>15</v>
      </c>
      <c r="QN540" t="s">
        <v>716</v>
      </c>
      <c r="QO540" t="s">
        <v>2331</v>
      </c>
      <c r="QP540" t="s">
        <v>15</v>
      </c>
      <c r="QQ540" t="s">
        <v>716</v>
      </c>
      <c r="QR540" t="s">
        <v>782</v>
      </c>
      <c r="QS540" t="s">
        <v>15</v>
      </c>
      <c r="QT540" t="s">
        <v>716</v>
      </c>
      <c r="QU540" t="s">
        <v>782</v>
      </c>
      <c r="QV540" t="s">
        <v>15</v>
      </c>
      <c r="QW540" t="s">
        <v>716</v>
      </c>
      <c r="QX540" t="s">
        <v>2332</v>
      </c>
      <c r="QY540" t="s">
        <v>15</v>
      </c>
      <c r="QZ540" t="s">
        <v>716</v>
      </c>
      <c r="RA540" t="s">
        <v>2332</v>
      </c>
      <c r="RB540" t="s">
        <v>15</v>
      </c>
      <c r="RC540" t="s">
        <v>716</v>
      </c>
      <c r="RD540" t="s">
        <v>2333</v>
      </c>
      <c r="RE540" t="s">
        <v>15</v>
      </c>
      <c r="RF540" t="s">
        <v>716</v>
      </c>
      <c r="RG540" t="s">
        <v>2333</v>
      </c>
      <c r="RH540" t="s">
        <v>15</v>
      </c>
      <c r="RI540" t="s">
        <v>716</v>
      </c>
      <c r="RJ540" t="s">
        <v>2334</v>
      </c>
      <c r="RK540" t="s">
        <v>15</v>
      </c>
      <c r="RL540" t="s">
        <v>716</v>
      </c>
      <c r="RM540" t="s">
        <v>2334</v>
      </c>
      <c r="RN540" t="s">
        <v>15</v>
      </c>
      <c r="RO540" t="s">
        <v>716</v>
      </c>
      <c r="RP540" t="s">
        <v>2335</v>
      </c>
      <c r="RQ540" t="s">
        <v>15</v>
      </c>
      <c r="RR540" t="s">
        <v>716</v>
      </c>
      <c r="RS540" t="s">
        <v>2335</v>
      </c>
      <c r="RT540" t="s">
        <v>15</v>
      </c>
      <c r="RU540" t="s">
        <v>716</v>
      </c>
      <c r="RV540" t="s">
        <v>785</v>
      </c>
      <c r="RW540" t="s">
        <v>15</v>
      </c>
      <c r="RX540" t="s">
        <v>716</v>
      </c>
      <c r="RY540" t="s">
        <v>785</v>
      </c>
      <c r="RZ540" t="s">
        <v>15</v>
      </c>
      <c r="SA540" t="s">
        <v>716</v>
      </c>
      <c r="SB540" t="s">
        <v>2336</v>
      </c>
      <c r="SC540" t="s">
        <v>15</v>
      </c>
      <c r="SD540" t="s">
        <v>716</v>
      </c>
      <c r="SE540" t="s">
        <v>2336</v>
      </c>
      <c r="SF540" t="s">
        <v>15</v>
      </c>
      <c r="SG540" t="s">
        <v>716</v>
      </c>
      <c r="SH540" t="s">
        <v>2337</v>
      </c>
      <c r="SI540" t="s">
        <v>15</v>
      </c>
      <c r="SJ540" t="s">
        <v>716</v>
      </c>
      <c r="SK540" t="s">
        <v>2337</v>
      </c>
      <c r="SL540" t="s">
        <v>15</v>
      </c>
      <c r="SM540" t="s">
        <v>716</v>
      </c>
      <c r="SN540" t="s">
        <v>2338</v>
      </c>
      <c r="SO540" t="s">
        <v>15</v>
      </c>
      <c r="SP540" t="s">
        <v>716</v>
      </c>
      <c r="SQ540" t="s">
        <v>2338</v>
      </c>
      <c r="SR540" t="s">
        <v>15</v>
      </c>
      <c r="SS540" t="s">
        <v>716</v>
      </c>
      <c r="ST540" t="s">
        <v>787</v>
      </c>
      <c r="SU540" t="s">
        <v>15</v>
      </c>
      <c r="SV540" t="s">
        <v>716</v>
      </c>
      <c r="SW540" t="s">
        <v>787</v>
      </c>
      <c r="SX540" t="s">
        <v>15</v>
      </c>
      <c r="SY540" t="s">
        <v>716</v>
      </c>
      <c r="SZ540" t="s">
        <v>788</v>
      </c>
      <c r="TA540" t="s">
        <v>15</v>
      </c>
      <c r="TB540" t="s">
        <v>716</v>
      </c>
      <c r="TC540" t="s">
        <v>788</v>
      </c>
      <c r="TD540" t="s">
        <v>15</v>
      </c>
      <c r="TE540" t="s">
        <v>716</v>
      </c>
      <c r="TF540" t="s">
        <v>2339</v>
      </c>
      <c r="TG540" t="s">
        <v>15</v>
      </c>
      <c r="TH540" t="s">
        <v>716</v>
      </c>
      <c r="TI540" t="s">
        <v>2339</v>
      </c>
      <c r="TJ540" t="s">
        <v>15</v>
      </c>
      <c r="TK540" t="s">
        <v>716</v>
      </c>
      <c r="TL540" t="s">
        <v>2340</v>
      </c>
      <c r="TM540" t="s">
        <v>15</v>
      </c>
      <c r="TN540" t="s">
        <v>716</v>
      </c>
      <c r="TO540" t="s">
        <v>2340</v>
      </c>
      <c r="TP540" t="s">
        <v>15</v>
      </c>
      <c r="TQ540" t="s">
        <v>716</v>
      </c>
      <c r="TR540" t="s">
        <v>2341</v>
      </c>
      <c r="TS540" t="s">
        <v>15</v>
      </c>
      <c r="TT540" t="s">
        <v>716</v>
      </c>
      <c r="TU540" t="s">
        <v>2341</v>
      </c>
      <c r="TV540" t="s">
        <v>15</v>
      </c>
      <c r="TW540" t="s">
        <v>716</v>
      </c>
      <c r="TX540" t="s">
        <v>2342</v>
      </c>
      <c r="TY540" t="s">
        <v>15</v>
      </c>
      <c r="TZ540" t="s">
        <v>716</v>
      </c>
      <c r="UA540" t="s">
        <v>2342</v>
      </c>
      <c r="UB540" t="s">
        <v>15</v>
      </c>
      <c r="UC540" t="s">
        <v>716</v>
      </c>
      <c r="UD540" t="s">
        <v>2343</v>
      </c>
      <c r="UE540" t="s">
        <v>15</v>
      </c>
      <c r="UF540" t="s">
        <v>716</v>
      </c>
      <c r="UG540" t="s">
        <v>2343</v>
      </c>
      <c r="UH540" t="s">
        <v>15</v>
      </c>
      <c r="UI540" t="s">
        <v>716</v>
      </c>
      <c r="UJ540" t="s">
        <v>2344</v>
      </c>
      <c r="UK540" t="s">
        <v>15</v>
      </c>
      <c r="UL540" t="s">
        <v>716</v>
      </c>
      <c r="UM540" t="s">
        <v>2344</v>
      </c>
      <c r="UN540" t="s">
        <v>15</v>
      </c>
      <c r="UO540" t="s">
        <v>716</v>
      </c>
      <c r="UP540" t="s">
        <v>2345</v>
      </c>
      <c r="UQ540" t="s">
        <v>15</v>
      </c>
      <c r="UR540" t="s">
        <v>716</v>
      </c>
      <c r="US540" t="s">
        <v>2345</v>
      </c>
      <c r="UT540" t="s">
        <v>15</v>
      </c>
      <c r="UU540" t="s">
        <v>716</v>
      </c>
      <c r="UV540" t="s">
        <v>1141</v>
      </c>
      <c r="UW540" t="s">
        <v>15</v>
      </c>
      <c r="UX540" t="s">
        <v>716</v>
      </c>
      <c r="UY540" t="s">
        <v>1141</v>
      </c>
      <c r="UZ540" t="s">
        <v>15</v>
      </c>
      <c r="VA540" t="s">
        <v>716</v>
      </c>
      <c r="VB540" t="s">
        <v>2346</v>
      </c>
      <c r="VC540" t="s">
        <v>15</v>
      </c>
      <c r="VD540" t="s">
        <v>716</v>
      </c>
      <c r="VE540" t="s">
        <v>2346</v>
      </c>
      <c r="VF540" t="s">
        <v>15</v>
      </c>
      <c r="VG540" t="s">
        <v>716</v>
      </c>
      <c r="VH540" t="s">
        <v>2347</v>
      </c>
      <c r="VI540" t="s">
        <v>15</v>
      </c>
      <c r="VJ540" t="s">
        <v>716</v>
      </c>
      <c r="VK540" t="s">
        <v>2347</v>
      </c>
      <c r="VL540" t="s">
        <v>15</v>
      </c>
      <c r="VM540" t="s">
        <v>716</v>
      </c>
      <c r="VN540" t="s">
        <v>2348</v>
      </c>
      <c r="VO540" t="s">
        <v>15</v>
      </c>
      <c r="VP540" t="s">
        <v>716</v>
      </c>
      <c r="VQ540" t="s">
        <v>2348</v>
      </c>
      <c r="VR540" t="s">
        <v>15</v>
      </c>
      <c r="VS540" t="s">
        <v>716</v>
      </c>
      <c r="VT540" t="s">
        <v>799</v>
      </c>
      <c r="VU540" t="s">
        <v>15</v>
      </c>
      <c r="VV540" t="s">
        <v>716</v>
      </c>
      <c r="VW540" t="s">
        <v>799</v>
      </c>
      <c r="VX540" t="s">
        <v>15</v>
      </c>
      <c r="VY540" t="s">
        <v>716</v>
      </c>
      <c r="VZ540" t="s">
        <v>2349</v>
      </c>
      <c r="WA540" t="s">
        <v>15</v>
      </c>
      <c r="WB540" t="s">
        <v>716</v>
      </c>
      <c r="WC540" t="s">
        <v>2349</v>
      </c>
      <c r="WD540" t="s">
        <v>15</v>
      </c>
      <c r="WE540" t="s">
        <v>716</v>
      </c>
      <c r="WF540" t="s">
        <v>798</v>
      </c>
      <c r="WG540" t="s">
        <v>15</v>
      </c>
      <c r="WH540" t="s">
        <v>716</v>
      </c>
      <c r="WI540" t="s">
        <v>798</v>
      </c>
      <c r="WJ540" t="s">
        <v>15</v>
      </c>
      <c r="WK540" t="s">
        <v>716</v>
      </c>
      <c r="WL540" t="s">
        <v>2350</v>
      </c>
      <c r="WM540" t="s">
        <v>15</v>
      </c>
      <c r="WN540" t="s">
        <v>716</v>
      </c>
      <c r="WO540" t="s">
        <v>2350</v>
      </c>
      <c r="WP540" t="s">
        <v>15</v>
      </c>
      <c r="WQ540" t="s">
        <v>716</v>
      </c>
      <c r="WR540" t="s">
        <v>1136</v>
      </c>
      <c r="WS540" t="s">
        <v>15</v>
      </c>
      <c r="WT540" t="s">
        <v>716</v>
      </c>
      <c r="WU540" t="s">
        <v>1136</v>
      </c>
      <c r="WV540" t="s">
        <v>15</v>
      </c>
      <c r="WW540" t="s">
        <v>716</v>
      </c>
      <c r="WX540" t="s">
        <v>2351</v>
      </c>
      <c r="WY540" t="s">
        <v>15</v>
      </c>
      <c r="WZ540" t="s">
        <v>716</v>
      </c>
      <c r="XA540" t="s">
        <v>2351</v>
      </c>
      <c r="XB540" t="s">
        <v>15</v>
      </c>
      <c r="XC540" t="s">
        <v>716</v>
      </c>
      <c r="XD540" t="s">
        <v>800</v>
      </c>
      <c r="XE540" t="s">
        <v>15</v>
      </c>
      <c r="XF540" t="s">
        <v>716</v>
      </c>
      <c r="XG540" t="s">
        <v>800</v>
      </c>
      <c r="XH540" t="s">
        <v>15</v>
      </c>
      <c r="XI540" t="s">
        <v>716</v>
      </c>
      <c r="XJ540" t="s">
        <v>801</v>
      </c>
      <c r="XK540" t="s">
        <v>15</v>
      </c>
      <c r="XL540" t="s">
        <v>716</v>
      </c>
      <c r="XM540" t="s">
        <v>801</v>
      </c>
      <c r="XN540" t="s">
        <v>15</v>
      </c>
      <c r="XO540" t="s">
        <v>716</v>
      </c>
      <c r="XP540" t="s">
        <v>803</v>
      </c>
      <c r="XQ540" t="s">
        <v>15</v>
      </c>
      <c r="XR540" t="s">
        <v>716</v>
      </c>
      <c r="XS540" t="s">
        <v>803</v>
      </c>
      <c r="XT540" t="s">
        <v>15</v>
      </c>
      <c r="XU540" t="s">
        <v>716</v>
      </c>
      <c r="XV540" t="s">
        <v>805</v>
      </c>
      <c r="XW540" t="s">
        <v>15</v>
      </c>
      <c r="XX540" t="s">
        <v>716</v>
      </c>
      <c r="XY540" t="s">
        <v>805</v>
      </c>
      <c r="XZ540" t="s">
        <v>15</v>
      </c>
      <c r="YA540" t="s">
        <v>716</v>
      </c>
      <c r="YB540" t="s">
        <v>804</v>
      </c>
      <c r="YC540" t="s">
        <v>15</v>
      </c>
      <c r="YD540" t="s">
        <v>716</v>
      </c>
      <c r="YE540" t="s">
        <v>804</v>
      </c>
      <c r="YF540" t="s">
        <v>15</v>
      </c>
      <c r="YG540" t="s">
        <v>716</v>
      </c>
      <c r="YH540" t="s">
        <v>1146</v>
      </c>
      <c r="YI540" t="s">
        <v>15</v>
      </c>
      <c r="YJ540" t="s">
        <v>716</v>
      </c>
      <c r="YK540" t="s">
        <v>1146</v>
      </c>
      <c r="YL540" t="s">
        <v>15</v>
      </c>
      <c r="YM540" t="s">
        <v>716</v>
      </c>
      <c r="YN540" t="s">
        <v>807</v>
      </c>
      <c r="YO540" t="s">
        <v>15</v>
      </c>
      <c r="YP540" t="s">
        <v>716</v>
      </c>
      <c r="YQ540" t="s">
        <v>807</v>
      </c>
      <c r="YR540" t="s">
        <v>15</v>
      </c>
      <c r="YS540" t="s">
        <v>716</v>
      </c>
      <c r="YT540" t="s">
        <v>2352</v>
      </c>
      <c r="YU540" t="s">
        <v>15</v>
      </c>
      <c r="YV540" t="s">
        <v>716</v>
      </c>
      <c r="YW540" t="s">
        <v>2352</v>
      </c>
      <c r="YX540" t="s">
        <v>15</v>
      </c>
      <c r="YY540" t="s">
        <v>716</v>
      </c>
      <c r="YZ540" t="s">
        <v>2353</v>
      </c>
      <c r="ZA540" t="s">
        <v>15</v>
      </c>
      <c r="ZB540" t="s">
        <v>716</v>
      </c>
      <c r="ZC540" t="s">
        <v>2353</v>
      </c>
      <c r="ZD540" t="s">
        <v>15</v>
      </c>
      <c r="ZE540" t="s">
        <v>716</v>
      </c>
      <c r="ZF540" t="s">
        <v>2354</v>
      </c>
      <c r="ZG540" t="s">
        <v>15</v>
      </c>
      <c r="ZH540" t="s">
        <v>716</v>
      </c>
      <c r="ZI540" t="s">
        <v>2354</v>
      </c>
      <c r="ZJ540" t="s">
        <v>15</v>
      </c>
      <c r="ZK540" t="s">
        <v>716</v>
      </c>
      <c r="ZL540" t="s">
        <v>811</v>
      </c>
      <c r="ZM540" t="s">
        <v>15</v>
      </c>
      <c r="ZN540" t="s">
        <v>716</v>
      </c>
      <c r="ZO540" t="s">
        <v>811</v>
      </c>
      <c r="ZP540" t="s">
        <v>15</v>
      </c>
      <c r="ZQ540" t="s">
        <v>716</v>
      </c>
      <c r="ZR540" t="s">
        <v>2355</v>
      </c>
      <c r="ZS540" t="s">
        <v>15</v>
      </c>
      <c r="ZT540" t="s">
        <v>716</v>
      </c>
      <c r="ZU540" t="s">
        <v>2355</v>
      </c>
      <c r="ZV540" t="s">
        <v>15</v>
      </c>
      <c r="ZW540" t="s">
        <v>716</v>
      </c>
      <c r="ZX540" t="s">
        <v>2356</v>
      </c>
      <c r="ZY540" t="s">
        <v>15</v>
      </c>
      <c r="ZZ540" t="s">
        <v>716</v>
      </c>
      <c r="AAA540" t="s">
        <v>2356</v>
      </c>
      <c r="AAB540" t="s">
        <v>15</v>
      </c>
      <c r="AAC540" t="s">
        <v>716</v>
      </c>
      <c r="AAD540" t="s">
        <v>814</v>
      </c>
      <c r="AAE540" t="s">
        <v>15</v>
      </c>
      <c r="AAF540" t="s">
        <v>716</v>
      </c>
      <c r="AAG540" t="s">
        <v>814</v>
      </c>
      <c r="AAH540" t="s">
        <v>15</v>
      </c>
      <c r="AAI540" t="s">
        <v>716</v>
      </c>
      <c r="AAJ540" t="s">
        <v>816</v>
      </c>
      <c r="AAK540" t="s">
        <v>15</v>
      </c>
      <c r="AAL540" t="s">
        <v>716</v>
      </c>
      <c r="AAM540" t="s">
        <v>816</v>
      </c>
      <c r="AAN540" t="s">
        <v>15</v>
      </c>
      <c r="AAO540" t="s">
        <v>716</v>
      </c>
      <c r="AAP540" t="s">
        <v>2357</v>
      </c>
      <c r="AAQ540" t="s">
        <v>15</v>
      </c>
      <c r="AAR540" t="s">
        <v>716</v>
      </c>
      <c r="AAS540" t="s">
        <v>2357</v>
      </c>
      <c r="AAT540" t="s">
        <v>15</v>
      </c>
      <c r="AAU540" t="s">
        <v>716</v>
      </c>
      <c r="AAV540" t="s">
        <v>817</v>
      </c>
      <c r="AAW540" t="s">
        <v>15</v>
      </c>
      <c r="AAX540" t="s">
        <v>716</v>
      </c>
      <c r="AAY540" t="s">
        <v>817</v>
      </c>
      <c r="AAZ540" t="s">
        <v>15</v>
      </c>
      <c r="ABA540" t="s">
        <v>716</v>
      </c>
      <c r="ABB540" t="s">
        <v>722</v>
      </c>
      <c r="ABC540" t="s">
        <v>15</v>
      </c>
      <c r="ABD540" t="s">
        <v>716</v>
      </c>
      <c r="ABE540" t="s">
        <v>722</v>
      </c>
      <c r="ABF540" t="s">
        <v>15</v>
      </c>
      <c r="ABG540" t="s">
        <v>716</v>
      </c>
      <c r="ABH540" t="s">
        <v>2358</v>
      </c>
      <c r="ABI540" t="s">
        <v>15</v>
      </c>
      <c r="ABJ540" t="s">
        <v>716</v>
      </c>
      <c r="ABK540" t="s">
        <v>2358</v>
      </c>
      <c r="ABL540" t="s">
        <v>15</v>
      </c>
      <c r="ABM540" t="s">
        <v>716</v>
      </c>
      <c r="ABN540" t="s">
        <v>818</v>
      </c>
      <c r="ABO540" t="s">
        <v>15</v>
      </c>
      <c r="ABP540" t="s">
        <v>716</v>
      </c>
      <c r="ABQ540" t="s">
        <v>818</v>
      </c>
      <c r="ABR540" t="s">
        <v>15</v>
      </c>
      <c r="ABS540" t="s">
        <v>716</v>
      </c>
      <c r="ABT540" t="s">
        <v>722</v>
      </c>
      <c r="ABU540" t="s">
        <v>15</v>
      </c>
      <c r="ABV540" t="s">
        <v>716</v>
      </c>
      <c r="ABW540" t="s">
        <v>722</v>
      </c>
      <c r="ABX540" t="s">
        <v>15</v>
      </c>
      <c r="ABY540" t="s">
        <v>716</v>
      </c>
      <c r="ABZ540" t="s">
        <v>833</v>
      </c>
      <c r="ACA540" t="s">
        <v>15</v>
      </c>
      <c r="ACB540" t="s">
        <v>716</v>
      </c>
      <c r="ACC540" t="s">
        <v>832</v>
      </c>
      <c r="ACD540" t="s">
        <v>15</v>
      </c>
      <c r="ACE540" t="s">
        <v>716</v>
      </c>
      <c r="ACF540" t="s">
        <v>834</v>
      </c>
      <c r="ACG540" t="s">
        <v>15</v>
      </c>
      <c r="ACH540" t="s">
        <v>716</v>
      </c>
      <c r="ACI540" t="s">
        <v>835</v>
      </c>
      <c r="ACJ540" t="s">
        <v>15</v>
      </c>
      <c r="ACK540" t="s">
        <v>716</v>
      </c>
      <c r="ACL540" t="s">
        <v>837</v>
      </c>
      <c r="ACM540" t="s">
        <v>15</v>
      </c>
      <c r="ACN540" t="s">
        <v>716</v>
      </c>
      <c r="ACO540" t="s">
        <v>1159</v>
      </c>
      <c r="ACP540" t="s">
        <v>15</v>
      </c>
      <c r="ACQ540" t="s">
        <v>716</v>
      </c>
      <c r="ACR540" t="s">
        <v>1156</v>
      </c>
      <c r="ACS540" t="s">
        <v>15</v>
      </c>
      <c r="ACT540" t="s">
        <v>716</v>
      </c>
      <c r="ACU540" t="s">
        <v>2359</v>
      </c>
      <c r="ACV540" t="s">
        <v>2360</v>
      </c>
      <c r="ACW540" t="s">
        <v>1</v>
      </c>
      <c r="ACX540" t="s">
        <v>2308</v>
      </c>
      <c r="ACY540" t="s">
        <v>2</v>
      </c>
      <c r="ACZ540" t="s">
        <v>85</v>
      </c>
      <c r="ADA540" t="s">
        <v>2309</v>
      </c>
      <c r="ADB540" t="s">
        <v>2310</v>
      </c>
      <c r="ADC540" t="s">
        <v>2361</v>
      </c>
      <c r="ADD540" t="s">
        <v>36</v>
      </c>
      <c r="ADE540" t="s">
        <v>18</v>
      </c>
      <c r="ADF540" t="s">
        <v>57</v>
      </c>
      <c r="ADG540" t="s">
        <v>2362</v>
      </c>
      <c r="ADH540" t="s">
        <v>17</v>
      </c>
      <c r="ADI540" t="s">
        <v>18</v>
      </c>
      <c r="ADJ540" t="s">
        <v>57</v>
      </c>
      <c r="ADK540" t="s">
        <v>2363</v>
      </c>
      <c r="ADL540" t="s">
        <v>17</v>
      </c>
      <c r="ADM540" t="s">
        <v>18</v>
      </c>
      <c r="ADN540" t="s">
        <v>57</v>
      </c>
      <c r="ADO540" t="s">
        <v>1544</v>
      </c>
      <c r="ADP540" t="s">
        <v>17</v>
      </c>
      <c r="ADQ540" t="s">
        <v>18</v>
      </c>
      <c r="ADR540" t="s">
        <v>57</v>
      </c>
      <c r="ADS540" t="s">
        <v>590</v>
      </c>
      <c r="ADT540" t="s">
        <v>17</v>
      </c>
      <c r="ADU540" t="s">
        <v>18</v>
      </c>
      <c r="ADV540" t="s">
        <v>21</v>
      </c>
      <c r="ADW540" t="s">
        <v>17</v>
      </c>
      <c r="ADX540" t="s">
        <v>18</v>
      </c>
      <c r="ADY540" t="s">
        <v>59</v>
      </c>
    </row>
    <row r="541" spans="1:805" x14ac:dyDescent="0.2">
      <c r="A541">
        <v>563</v>
      </c>
      <c r="B541" t="s">
        <v>2423</v>
      </c>
      <c r="C541" s="1">
        <v>44196</v>
      </c>
      <c r="D541" t="s">
        <v>5288</v>
      </c>
      <c r="E541" t="s">
        <v>5729</v>
      </c>
      <c r="F541" t="s">
        <v>5732</v>
      </c>
      <c r="G541" t="b">
        <v>0</v>
      </c>
      <c r="H541" t="s">
        <v>2424</v>
      </c>
      <c r="I541" t="s">
        <v>2425</v>
      </c>
      <c r="J541" t="s">
        <v>2426</v>
      </c>
      <c r="K541" t="s">
        <v>36</v>
      </c>
      <c r="L541" t="s">
        <v>18</v>
      </c>
      <c r="M541" t="s">
        <v>19</v>
      </c>
      <c r="N541" t="s">
        <v>17</v>
      </c>
      <c r="O541" t="s">
        <v>18</v>
      </c>
      <c r="P541" t="s">
        <v>21</v>
      </c>
      <c r="Q541" t="s">
        <v>17</v>
      </c>
      <c r="R541" t="s">
        <v>18</v>
      </c>
      <c r="S541" t="s">
        <v>20</v>
      </c>
      <c r="T541" t="s">
        <v>17</v>
      </c>
      <c r="U541" t="s">
        <v>18</v>
      </c>
      <c r="V541" t="s">
        <v>57</v>
      </c>
      <c r="W541" t="s">
        <v>2427</v>
      </c>
    </row>
    <row r="542" spans="1:805" x14ac:dyDescent="0.2">
      <c r="A542">
        <v>1087</v>
      </c>
      <c r="B542" t="s">
        <v>3952</v>
      </c>
      <c r="C542" s="1">
        <v>44196</v>
      </c>
      <c r="D542" t="s">
        <v>5543</v>
      </c>
      <c r="E542" t="s">
        <v>5729</v>
      </c>
      <c r="F542" t="s">
        <v>5732</v>
      </c>
      <c r="G542" t="b">
        <v>0</v>
      </c>
      <c r="H542" t="s">
        <v>3953</v>
      </c>
      <c r="I542" t="s">
        <v>3954</v>
      </c>
      <c r="J542" t="s">
        <v>3955</v>
      </c>
      <c r="K542" t="s">
        <v>36</v>
      </c>
      <c r="L542" t="s">
        <v>18</v>
      </c>
      <c r="M542" t="s">
        <v>55</v>
      </c>
      <c r="N542" t="s">
        <v>17</v>
      </c>
      <c r="O542" t="s">
        <v>18</v>
      </c>
      <c r="P542" t="s">
        <v>19</v>
      </c>
      <c r="Q542" t="s">
        <v>17</v>
      </c>
      <c r="R542" t="s">
        <v>18</v>
      </c>
      <c r="S542" t="s">
        <v>82</v>
      </c>
    </row>
    <row r="543" spans="1:805" x14ac:dyDescent="0.2">
      <c r="A543">
        <v>469</v>
      </c>
      <c r="B543" t="s">
        <v>2114</v>
      </c>
      <c r="C543" s="1">
        <v>44196</v>
      </c>
      <c r="D543" t="s">
        <v>5242</v>
      </c>
      <c r="E543" t="s">
        <v>5729</v>
      </c>
      <c r="F543" t="s">
        <v>5733</v>
      </c>
      <c r="G543" t="b">
        <v>0</v>
      </c>
      <c r="H543" t="s">
        <v>2115</v>
      </c>
      <c r="I543" t="s">
        <v>2116</v>
      </c>
      <c r="J543" t="s">
        <v>2117</v>
      </c>
      <c r="K543" t="s">
        <v>36</v>
      </c>
      <c r="L543" t="s">
        <v>73</v>
      </c>
      <c r="M543" t="s">
        <v>74</v>
      </c>
      <c r="N543" t="s">
        <v>17</v>
      </c>
      <c r="O543" t="s">
        <v>73</v>
      </c>
      <c r="P543" t="s">
        <v>75</v>
      </c>
    </row>
    <row r="544" spans="1:805" x14ac:dyDescent="0.2">
      <c r="A544">
        <v>1303</v>
      </c>
      <c r="B544" t="s">
        <v>4543</v>
      </c>
      <c r="C544" s="1">
        <v>44196</v>
      </c>
      <c r="D544" t="s">
        <v>5648</v>
      </c>
      <c r="E544" t="s">
        <v>5729</v>
      </c>
      <c r="F544" t="s">
        <v>5732</v>
      </c>
      <c r="G544" t="b">
        <v>0</v>
      </c>
      <c r="H544" t="s">
        <v>4544</v>
      </c>
      <c r="I544" t="s">
        <v>4545</v>
      </c>
      <c r="J544" t="s">
        <v>4546</v>
      </c>
      <c r="K544" t="s">
        <v>36</v>
      </c>
      <c r="L544" t="s">
        <v>18</v>
      </c>
      <c r="M544" t="s">
        <v>55</v>
      </c>
      <c r="N544" t="s">
        <v>17</v>
      </c>
      <c r="O544" t="s">
        <v>18</v>
      </c>
      <c r="P544" t="s">
        <v>251</v>
      </c>
      <c r="Q544" t="s">
        <v>4547</v>
      </c>
      <c r="R544" t="s">
        <v>4548</v>
      </c>
      <c r="S544" t="s">
        <v>4549</v>
      </c>
      <c r="T544" t="s">
        <v>17</v>
      </c>
      <c r="U544" t="s">
        <v>18</v>
      </c>
      <c r="V544" t="s">
        <v>251</v>
      </c>
      <c r="W544" t="s">
        <v>4547</v>
      </c>
    </row>
    <row r="545" spans="1:23" x14ac:dyDescent="0.2">
      <c r="A545">
        <v>27</v>
      </c>
      <c r="B545" t="s">
        <v>108</v>
      </c>
      <c r="C545" s="1">
        <v>44196</v>
      </c>
      <c r="D545" t="s">
        <v>5026</v>
      </c>
      <c r="E545" t="s">
        <v>5729</v>
      </c>
      <c r="F545" t="s">
        <v>5736</v>
      </c>
      <c r="G545" t="b">
        <v>0</v>
      </c>
      <c r="H545" t="s">
        <v>109</v>
      </c>
      <c r="I545" t="s">
        <v>110</v>
      </c>
      <c r="J545" t="s">
        <v>111</v>
      </c>
      <c r="K545" t="s">
        <v>41</v>
      </c>
      <c r="L545" t="s">
        <v>42</v>
      </c>
      <c r="M545" t="s">
        <v>112</v>
      </c>
      <c r="N545">
        <v>959</v>
      </c>
      <c r="O545" t="s">
        <v>113</v>
      </c>
      <c r="P545">
        <v>958</v>
      </c>
      <c r="Q545" t="s">
        <v>114</v>
      </c>
      <c r="R545" t="s">
        <v>46</v>
      </c>
      <c r="S545" t="s">
        <v>42</v>
      </c>
      <c r="T545" t="s">
        <v>115</v>
      </c>
      <c r="U545">
        <v>756</v>
      </c>
      <c r="V545" t="s">
        <v>116</v>
      </c>
      <c r="W545">
        <v>757</v>
      </c>
    </row>
    <row r="546" spans="1:23" x14ac:dyDescent="0.2">
      <c r="A546">
        <v>447</v>
      </c>
      <c r="B546" t="s">
        <v>2022</v>
      </c>
      <c r="C546" s="1">
        <v>44196</v>
      </c>
      <c r="D546" t="s">
        <v>5231</v>
      </c>
      <c r="E546" t="s">
        <v>5729</v>
      </c>
      <c r="F546" t="s">
        <v>5732</v>
      </c>
      <c r="G546" t="b">
        <v>0</v>
      </c>
      <c r="H546" t="s">
        <v>2023</v>
      </c>
      <c r="I546" t="s">
        <v>2024</v>
      </c>
      <c r="J546" t="s">
        <v>2025</v>
      </c>
      <c r="K546" t="s">
        <v>4</v>
      </c>
      <c r="L546" t="s">
        <v>13</v>
      </c>
      <c r="M546" t="s">
        <v>2026</v>
      </c>
      <c r="N546" t="s">
        <v>15</v>
      </c>
      <c r="O546" t="s">
        <v>13</v>
      </c>
      <c r="P546" t="s">
        <v>2027</v>
      </c>
      <c r="Q546" t="s">
        <v>17</v>
      </c>
      <c r="R546" t="s">
        <v>18</v>
      </c>
      <c r="S546" t="s">
        <v>20</v>
      </c>
      <c r="T546" t="s">
        <v>17</v>
      </c>
      <c r="U546" t="s">
        <v>18</v>
      </c>
      <c r="V546" t="s">
        <v>19</v>
      </c>
      <c r="W546" t="s">
        <v>17</v>
      </c>
    </row>
    <row r="547" spans="1:23" x14ac:dyDescent="0.2">
      <c r="A547">
        <v>761</v>
      </c>
      <c r="B547" t="s">
        <v>3087</v>
      </c>
      <c r="C547" s="1">
        <v>44196</v>
      </c>
      <c r="D547" t="s">
        <v>5385</v>
      </c>
      <c r="E547" t="s">
        <v>5729</v>
      </c>
      <c r="F547" t="s">
        <v>5732</v>
      </c>
      <c r="G547" t="b">
        <v>0</v>
      </c>
      <c r="H547" t="s">
        <v>3088</v>
      </c>
      <c r="I547" t="s">
        <v>3089</v>
      </c>
      <c r="J547" t="s">
        <v>3090</v>
      </c>
      <c r="K547" t="s">
        <v>4</v>
      </c>
      <c r="L547" t="s">
        <v>13</v>
      </c>
      <c r="M547" t="s">
        <v>3091</v>
      </c>
      <c r="N547" t="s">
        <v>15</v>
      </c>
      <c r="O547" t="s">
        <v>13</v>
      </c>
      <c r="P547" t="s">
        <v>3092</v>
      </c>
      <c r="Q547" t="s">
        <v>17</v>
      </c>
      <c r="R547" t="s">
        <v>18</v>
      </c>
      <c r="S547" t="s">
        <v>21</v>
      </c>
      <c r="T547" t="s">
        <v>17</v>
      </c>
      <c r="U547" t="s">
        <v>18</v>
      </c>
      <c r="V547" t="s">
        <v>20</v>
      </c>
      <c r="W547" t="s">
        <v>17</v>
      </c>
    </row>
    <row r="548" spans="1:23" x14ac:dyDescent="0.2">
      <c r="A548">
        <v>621</v>
      </c>
      <c r="B548" t="s">
        <v>2663</v>
      </c>
      <c r="C548" s="1">
        <v>44196</v>
      </c>
      <c r="D548" t="s">
        <v>5315</v>
      </c>
      <c r="E548" t="s">
        <v>5729</v>
      </c>
      <c r="F548" t="s">
        <v>5731</v>
      </c>
      <c r="G548" t="b">
        <v>0</v>
      </c>
      <c r="H548" t="s">
        <v>2664</v>
      </c>
      <c r="I548" t="s">
        <v>2665</v>
      </c>
      <c r="J548" t="s">
        <v>2666</v>
      </c>
      <c r="K548" t="s">
        <v>31</v>
      </c>
    </row>
    <row r="549" spans="1:23" x14ac:dyDescent="0.2">
      <c r="A549">
        <v>187</v>
      </c>
      <c r="B549" t="s">
        <v>922</v>
      </c>
      <c r="C549" s="1">
        <v>44196</v>
      </c>
      <c r="D549" t="s">
        <v>5103</v>
      </c>
      <c r="E549" t="s">
        <v>5729</v>
      </c>
      <c r="F549" t="s">
        <v>5732</v>
      </c>
      <c r="G549" t="b">
        <v>0</v>
      </c>
      <c r="H549" t="s">
        <v>923</v>
      </c>
      <c r="I549" t="s">
        <v>924</v>
      </c>
      <c r="J549" t="s">
        <v>925</v>
      </c>
      <c r="K549" t="s">
        <v>36</v>
      </c>
      <c r="L549" t="s">
        <v>18</v>
      </c>
      <c r="M549" t="s">
        <v>19</v>
      </c>
      <c r="N549" t="s">
        <v>17</v>
      </c>
      <c r="O549" t="s">
        <v>18</v>
      </c>
      <c r="P549" t="s">
        <v>57</v>
      </c>
      <c r="Q549" t="s">
        <v>926</v>
      </c>
      <c r="R549" t="s">
        <v>17</v>
      </c>
      <c r="S549" t="s">
        <v>18</v>
      </c>
      <c r="T549" t="s">
        <v>57</v>
      </c>
      <c r="U549" t="s">
        <v>245</v>
      </c>
      <c r="V549" t="s">
        <v>17</v>
      </c>
      <c r="W549" t="s">
        <v>18</v>
      </c>
    </row>
    <row r="550" spans="1:23" x14ac:dyDescent="0.2">
      <c r="A550">
        <v>1259</v>
      </c>
      <c r="B550" t="s">
        <v>4415</v>
      </c>
      <c r="C550" s="1">
        <v>44196</v>
      </c>
      <c r="D550" t="s">
        <v>5626</v>
      </c>
      <c r="E550" t="s">
        <v>5729</v>
      </c>
      <c r="F550" t="s">
        <v>5735</v>
      </c>
      <c r="G550" t="b">
        <v>0</v>
      </c>
      <c r="H550" t="s">
        <v>4416</v>
      </c>
      <c r="I550" t="s">
        <v>4417</v>
      </c>
      <c r="J550" t="s">
        <v>4418</v>
      </c>
      <c r="K550" t="s">
        <v>36</v>
      </c>
      <c r="L550" t="s">
        <v>18</v>
      </c>
      <c r="M550" t="s">
        <v>57</v>
      </c>
      <c r="N550" t="s">
        <v>4419</v>
      </c>
      <c r="O550" t="s">
        <v>17</v>
      </c>
      <c r="P550" t="s">
        <v>18</v>
      </c>
      <c r="Q550" t="s">
        <v>57</v>
      </c>
      <c r="R550" t="s">
        <v>4420</v>
      </c>
      <c r="S550" t="s">
        <v>17</v>
      </c>
      <c r="T550" t="s">
        <v>18</v>
      </c>
      <c r="U550" t="s">
        <v>57</v>
      </c>
      <c r="V550" t="s">
        <v>4421</v>
      </c>
      <c r="W550" t="s">
        <v>17</v>
      </c>
    </row>
    <row r="551" spans="1:23" x14ac:dyDescent="0.2">
      <c r="A551">
        <v>525</v>
      </c>
      <c r="B551" t="s">
        <v>2262</v>
      </c>
      <c r="C551" s="1">
        <v>44196</v>
      </c>
      <c r="D551" t="s">
        <v>5269</v>
      </c>
      <c r="E551" t="s">
        <v>5729</v>
      </c>
      <c r="F551" t="s">
        <v>5746</v>
      </c>
      <c r="G551" t="b">
        <v>0</v>
      </c>
      <c r="H551" t="s">
        <v>2263</v>
      </c>
      <c r="I551" t="s">
        <v>2264</v>
      </c>
      <c r="J551" t="s">
        <v>2265</v>
      </c>
      <c r="K551" t="s">
        <v>36</v>
      </c>
      <c r="L551" t="s">
        <v>18</v>
      </c>
      <c r="M551" t="s">
        <v>19</v>
      </c>
      <c r="N551" t="s">
        <v>17</v>
      </c>
      <c r="O551" t="s">
        <v>18</v>
      </c>
      <c r="P551" t="s">
        <v>21</v>
      </c>
      <c r="Q551" t="s">
        <v>17</v>
      </c>
      <c r="R551" t="s">
        <v>18</v>
      </c>
      <c r="S551" t="s">
        <v>55</v>
      </c>
      <c r="T551" t="s">
        <v>17</v>
      </c>
      <c r="U551" t="s">
        <v>18</v>
      </c>
      <c r="V551" t="s">
        <v>82</v>
      </c>
    </row>
    <row r="552" spans="1:23" x14ac:dyDescent="0.2">
      <c r="A552">
        <v>539</v>
      </c>
      <c r="B552" t="s">
        <v>2307</v>
      </c>
      <c r="C552" s="1">
        <v>44196</v>
      </c>
      <c r="D552" t="s">
        <v>5276</v>
      </c>
      <c r="E552" t="s">
        <v>5729</v>
      </c>
      <c r="F552" t="s">
        <v>5735</v>
      </c>
      <c r="G552" t="b">
        <v>0</v>
      </c>
      <c r="H552" t="s">
        <v>2309</v>
      </c>
      <c r="I552" t="s">
        <v>2310</v>
      </c>
      <c r="J552" t="s">
        <v>711</v>
      </c>
      <c r="K552" t="s">
        <v>4</v>
      </c>
      <c r="L552" t="s">
        <v>2311</v>
      </c>
      <c r="M552" t="s">
        <v>2312</v>
      </c>
      <c r="N552" t="s">
        <v>15</v>
      </c>
      <c r="O552" t="s">
        <v>714</v>
      </c>
      <c r="P552" t="s">
        <v>2313</v>
      </c>
      <c r="Q552" t="s">
        <v>15</v>
      </c>
      <c r="R552" t="s">
        <v>716</v>
      </c>
      <c r="S552" t="s">
        <v>722</v>
      </c>
      <c r="T552" t="s">
        <v>15</v>
      </c>
      <c r="U552" t="s">
        <v>716</v>
      </c>
      <c r="V552" t="s">
        <v>722</v>
      </c>
      <c r="W552" t="s">
        <v>15</v>
      </c>
    </row>
    <row r="553" spans="1:23" x14ac:dyDescent="0.2">
      <c r="A553">
        <v>1135</v>
      </c>
      <c r="B553" t="s">
        <v>4087</v>
      </c>
      <c r="C553" s="1">
        <v>44309</v>
      </c>
      <c r="D553" t="s">
        <v>5567</v>
      </c>
      <c r="E553" t="s">
        <v>5729</v>
      </c>
      <c r="F553" t="s">
        <v>5735</v>
      </c>
      <c r="G553" t="b">
        <v>0</v>
      </c>
      <c r="H553" t="s">
        <v>4088</v>
      </c>
      <c r="I553" t="s">
        <v>4089</v>
      </c>
      <c r="J553" t="s">
        <v>4090</v>
      </c>
      <c r="K553" t="s">
        <v>36</v>
      </c>
      <c r="L553" t="s">
        <v>18</v>
      </c>
      <c r="M553" t="s">
        <v>57</v>
      </c>
      <c r="N553" t="s">
        <v>4091</v>
      </c>
      <c r="O553" t="s">
        <v>17</v>
      </c>
      <c r="P553" t="s">
        <v>18</v>
      </c>
      <c r="Q553" t="s">
        <v>57</v>
      </c>
      <c r="R553" t="s">
        <v>2240</v>
      </c>
      <c r="S553" t="s">
        <v>17</v>
      </c>
      <c r="T553" t="s">
        <v>18</v>
      </c>
      <c r="U553" t="s">
        <v>57</v>
      </c>
      <c r="V553" t="s">
        <v>4092</v>
      </c>
      <c r="W553" t="s">
        <v>17</v>
      </c>
    </row>
    <row r="554" spans="1:23" x14ac:dyDescent="0.2">
      <c r="A554">
        <v>1261</v>
      </c>
      <c r="B554" t="s">
        <v>4422</v>
      </c>
      <c r="C554" s="1">
        <v>44196</v>
      </c>
      <c r="D554" t="s">
        <v>5627</v>
      </c>
      <c r="E554" t="s">
        <v>5729</v>
      </c>
      <c r="F554" t="s">
        <v>5737</v>
      </c>
      <c r="G554" t="b">
        <v>0</v>
      </c>
      <c r="H554" t="s">
        <v>4423</v>
      </c>
      <c r="I554" t="s">
        <v>4424</v>
      </c>
      <c r="J554" t="s">
        <v>4425</v>
      </c>
      <c r="K554" t="s">
        <v>36</v>
      </c>
      <c r="L554" t="s">
        <v>73</v>
      </c>
      <c r="M554" t="s">
        <v>74</v>
      </c>
      <c r="N554" t="s">
        <v>17</v>
      </c>
      <c r="O554" t="s">
        <v>73</v>
      </c>
      <c r="P554" t="s">
        <v>75</v>
      </c>
    </row>
    <row r="555" spans="1:23" x14ac:dyDescent="0.2">
      <c r="A555">
        <v>1453</v>
      </c>
      <c r="B555" t="s">
        <v>4975</v>
      </c>
      <c r="C555" s="1">
        <v>44196</v>
      </c>
      <c r="D555" t="s">
        <v>5721</v>
      </c>
      <c r="E555" t="s">
        <v>5729</v>
      </c>
      <c r="F555" t="s">
        <v>5732</v>
      </c>
      <c r="G555" t="b">
        <v>0</v>
      </c>
      <c r="H555" t="s">
        <v>4976</v>
      </c>
      <c r="I555" t="s">
        <v>4977</v>
      </c>
      <c r="J555" t="s">
        <v>4978</v>
      </c>
      <c r="K555" t="s">
        <v>41</v>
      </c>
      <c r="L555" t="s">
        <v>42</v>
      </c>
      <c r="M555" t="s">
        <v>4979</v>
      </c>
      <c r="N555">
        <v>943</v>
      </c>
      <c r="O555" t="s">
        <v>1554</v>
      </c>
      <c r="P555">
        <v>944</v>
      </c>
      <c r="Q555" t="s">
        <v>173</v>
      </c>
      <c r="R555" t="s">
        <v>46</v>
      </c>
      <c r="S555" t="s">
        <v>42</v>
      </c>
      <c r="T555" t="s">
        <v>4980</v>
      </c>
      <c r="U555">
        <v>29</v>
      </c>
      <c r="V555" t="s">
        <v>4731</v>
      </c>
      <c r="W555">
        <v>30</v>
      </c>
    </row>
    <row r="556" spans="1:23" x14ac:dyDescent="0.2">
      <c r="A556">
        <v>1145</v>
      </c>
      <c r="B556" t="s">
        <v>4114</v>
      </c>
      <c r="C556" s="1">
        <v>44196</v>
      </c>
      <c r="D556" t="s">
        <v>5571</v>
      </c>
      <c r="E556" t="s">
        <v>5729</v>
      </c>
      <c r="F556" t="s">
        <v>5731</v>
      </c>
      <c r="G556" t="b">
        <v>0</v>
      </c>
      <c r="H556" t="s">
        <v>4115</v>
      </c>
      <c r="I556" t="s">
        <v>4116</v>
      </c>
      <c r="J556" t="s">
        <v>4117</v>
      </c>
      <c r="K556" t="s">
        <v>36</v>
      </c>
      <c r="L556" t="s">
        <v>18</v>
      </c>
      <c r="M556" t="s">
        <v>57</v>
      </c>
      <c r="N556" t="s">
        <v>97</v>
      </c>
      <c r="O556" t="s">
        <v>17</v>
      </c>
      <c r="P556" t="s">
        <v>18</v>
      </c>
      <c r="Q556" t="s">
        <v>57</v>
      </c>
      <c r="R556" t="s">
        <v>927</v>
      </c>
    </row>
    <row r="557" spans="1:23" x14ac:dyDescent="0.2">
      <c r="A557">
        <v>1151</v>
      </c>
      <c r="B557" t="s">
        <v>4125</v>
      </c>
      <c r="C557" s="1">
        <v>44196</v>
      </c>
      <c r="D557" t="s">
        <v>5574</v>
      </c>
      <c r="E557" t="s">
        <v>5729</v>
      </c>
      <c r="F557" t="s">
        <v>5743</v>
      </c>
      <c r="G557" t="b">
        <v>0</v>
      </c>
      <c r="H557" t="s">
        <v>4126</v>
      </c>
      <c r="I557" t="s">
        <v>4127</v>
      </c>
      <c r="J557" t="s">
        <v>4128</v>
      </c>
      <c r="K557" t="s">
        <v>36</v>
      </c>
      <c r="L557" t="s">
        <v>18</v>
      </c>
      <c r="M557" t="s">
        <v>59</v>
      </c>
    </row>
    <row r="558" spans="1:23" x14ac:dyDescent="0.2">
      <c r="A558">
        <v>519</v>
      </c>
      <c r="B558" t="s">
        <v>2241</v>
      </c>
      <c r="C558" s="1">
        <v>44196</v>
      </c>
      <c r="D558" t="s">
        <v>5266</v>
      </c>
      <c r="E558" t="s">
        <v>5729</v>
      </c>
      <c r="F558" t="s">
        <v>5735</v>
      </c>
      <c r="G558" t="b">
        <v>0</v>
      </c>
      <c r="H558" t="s">
        <v>2242</v>
      </c>
      <c r="I558" t="s">
        <v>2243</v>
      </c>
      <c r="J558" t="s">
        <v>2244</v>
      </c>
      <c r="K558" t="s">
        <v>41</v>
      </c>
      <c r="L558" t="s">
        <v>42</v>
      </c>
      <c r="M558" t="s">
        <v>2245</v>
      </c>
      <c r="N558">
        <v>780</v>
      </c>
      <c r="O558">
        <v>473</v>
      </c>
      <c r="P558" t="s">
        <v>48</v>
      </c>
      <c r="Q558">
        <v>780</v>
      </c>
      <c r="R558">
        <v>472</v>
      </c>
      <c r="S558" t="s">
        <v>53</v>
      </c>
      <c r="T558" t="s">
        <v>46</v>
      </c>
      <c r="U558" t="s">
        <v>42</v>
      </c>
      <c r="V558" t="s">
        <v>2246</v>
      </c>
      <c r="W558">
        <v>782</v>
      </c>
    </row>
    <row r="559" spans="1:23" x14ac:dyDescent="0.2">
      <c r="A559">
        <v>1451</v>
      </c>
      <c r="B559" t="s">
        <v>4969</v>
      </c>
      <c r="C559" s="1">
        <v>44196</v>
      </c>
      <c r="D559" t="s">
        <v>5720</v>
      </c>
      <c r="E559" t="s">
        <v>5729</v>
      </c>
      <c r="F559" t="s">
        <v>5741</v>
      </c>
      <c r="G559" t="b">
        <v>0</v>
      </c>
      <c r="H559" t="s">
        <v>4970</v>
      </c>
      <c r="I559" t="s">
        <v>4971</v>
      </c>
      <c r="J559" t="s">
        <v>4972</v>
      </c>
      <c r="K559" t="s">
        <v>41</v>
      </c>
      <c r="L559" t="s">
        <v>42</v>
      </c>
      <c r="M559" t="s">
        <v>4973</v>
      </c>
      <c r="N559">
        <v>189</v>
      </c>
      <c r="O559">
        <v>300</v>
      </c>
      <c r="P559" t="s">
        <v>49</v>
      </c>
      <c r="Q559">
        <v>189</v>
      </c>
      <c r="R559">
        <v>200</v>
      </c>
      <c r="S559" t="s">
        <v>53</v>
      </c>
      <c r="T559" t="s">
        <v>46</v>
      </c>
      <c r="U559" t="s">
        <v>42</v>
      </c>
      <c r="V559" t="s">
        <v>4974</v>
      </c>
      <c r="W559">
        <v>187</v>
      </c>
    </row>
    <row r="560" spans="1:23" x14ac:dyDescent="0.2">
      <c r="A560">
        <v>1207</v>
      </c>
      <c r="B560" t="s">
        <v>4261</v>
      </c>
      <c r="C560" s="1">
        <v>44196</v>
      </c>
      <c r="D560" t="s">
        <v>5601</v>
      </c>
      <c r="E560" t="s">
        <v>5729</v>
      </c>
      <c r="F560" t="s">
        <v>5731</v>
      </c>
      <c r="G560" t="b">
        <v>0</v>
      </c>
      <c r="H560" t="s">
        <v>4262</v>
      </c>
      <c r="I560" t="s">
        <v>4263</v>
      </c>
      <c r="J560" t="s">
        <v>4264</v>
      </c>
      <c r="K560" t="s">
        <v>36</v>
      </c>
      <c r="L560" t="s">
        <v>18</v>
      </c>
      <c r="M560" t="s">
        <v>19</v>
      </c>
      <c r="N560" t="s">
        <v>17</v>
      </c>
      <c r="O560" t="s">
        <v>18</v>
      </c>
      <c r="P560" t="s">
        <v>57</v>
      </c>
      <c r="Q560" t="s">
        <v>4265</v>
      </c>
      <c r="R560" t="s">
        <v>17</v>
      </c>
      <c r="S560" t="s">
        <v>18</v>
      </c>
      <c r="T560" t="s">
        <v>57</v>
      </c>
      <c r="U560" t="s">
        <v>4266</v>
      </c>
    </row>
    <row r="561" spans="1:824" x14ac:dyDescent="0.2">
      <c r="A561">
        <v>229</v>
      </c>
      <c r="B561" t="s">
        <v>1069</v>
      </c>
      <c r="C561" s="1">
        <v>44196</v>
      </c>
      <c r="D561" t="s">
        <v>5123</v>
      </c>
      <c r="E561" t="s">
        <v>5729</v>
      </c>
      <c r="F561" t="s">
        <v>5732</v>
      </c>
      <c r="G561" t="b">
        <v>0</v>
      </c>
      <c r="H561" t="s">
        <v>1070</v>
      </c>
      <c r="I561" t="s">
        <v>1071</v>
      </c>
      <c r="J561" t="s">
        <v>1072</v>
      </c>
      <c r="K561" t="s">
        <v>4</v>
      </c>
      <c r="L561" t="s">
        <v>13</v>
      </c>
      <c r="M561" t="s">
        <v>1073</v>
      </c>
      <c r="N561" t="s">
        <v>1074</v>
      </c>
      <c r="O561" t="s">
        <v>1075</v>
      </c>
      <c r="P561" t="s">
        <v>15</v>
      </c>
      <c r="Q561" t="s">
        <v>13</v>
      </c>
      <c r="R561" t="s">
        <v>1076</v>
      </c>
      <c r="S561" t="s">
        <v>1074</v>
      </c>
      <c r="T561" t="s">
        <v>1075</v>
      </c>
      <c r="U561" t="s">
        <v>46</v>
      </c>
      <c r="V561" t="s">
        <v>42</v>
      </c>
      <c r="W561" t="s">
        <v>1077</v>
      </c>
    </row>
    <row r="562" spans="1:824" x14ac:dyDescent="0.2">
      <c r="A562">
        <v>1369</v>
      </c>
      <c r="B562" t="s">
        <v>4719</v>
      </c>
      <c r="C562" s="1">
        <v>44196</v>
      </c>
      <c r="D562" t="s">
        <v>5681</v>
      </c>
      <c r="E562" t="s">
        <v>5729</v>
      </c>
      <c r="F562" t="s">
        <v>5732</v>
      </c>
      <c r="G562" t="b">
        <v>0</v>
      </c>
      <c r="H562" t="s">
        <v>4720</v>
      </c>
      <c r="I562" t="s">
        <v>4721</v>
      </c>
      <c r="J562" t="s">
        <v>4722</v>
      </c>
      <c r="K562" t="s">
        <v>36</v>
      </c>
      <c r="L562" t="s">
        <v>18</v>
      </c>
      <c r="M562" t="s">
        <v>19</v>
      </c>
      <c r="N562" t="s">
        <v>17</v>
      </c>
      <c r="O562" t="s">
        <v>18</v>
      </c>
      <c r="P562" t="s">
        <v>20</v>
      </c>
      <c r="Q562" t="s">
        <v>17</v>
      </c>
      <c r="R562" t="s">
        <v>18</v>
      </c>
      <c r="S562" t="s">
        <v>22</v>
      </c>
    </row>
    <row r="563" spans="1:824" x14ac:dyDescent="0.2">
      <c r="A563">
        <v>1267</v>
      </c>
      <c r="B563" t="s">
        <v>4441</v>
      </c>
      <c r="C563" s="1">
        <v>44196</v>
      </c>
      <c r="D563" t="s">
        <v>5630</v>
      </c>
      <c r="E563" t="s">
        <v>5729</v>
      </c>
      <c r="F563" t="s">
        <v>5731</v>
      </c>
      <c r="G563" t="b">
        <v>0</v>
      </c>
      <c r="H563" t="s">
        <v>4442</v>
      </c>
      <c r="I563" t="s">
        <v>4443</v>
      </c>
      <c r="J563" t="s">
        <v>4444</v>
      </c>
      <c r="K563" t="s">
        <v>31</v>
      </c>
    </row>
    <row r="564" spans="1:824" x14ac:dyDescent="0.2">
      <c r="A564">
        <v>1191</v>
      </c>
      <c r="B564" t="s">
        <v>4219</v>
      </c>
      <c r="C564" s="1">
        <v>44196</v>
      </c>
      <c r="D564" t="s">
        <v>5593</v>
      </c>
      <c r="E564" t="s">
        <v>5729</v>
      </c>
      <c r="F564" t="s">
        <v>5735</v>
      </c>
      <c r="G564" t="b">
        <v>0</v>
      </c>
      <c r="H564" t="s">
        <v>4220</v>
      </c>
      <c r="I564" t="s">
        <v>4221</v>
      </c>
      <c r="J564" t="s">
        <v>4222</v>
      </c>
      <c r="K564" t="s">
        <v>41</v>
      </c>
      <c r="L564" t="s">
        <v>42</v>
      </c>
      <c r="M564" t="s">
        <v>4223</v>
      </c>
      <c r="N564">
        <v>305</v>
      </c>
      <c r="O564">
        <v>349</v>
      </c>
      <c r="P564" t="s">
        <v>1961</v>
      </c>
      <c r="Q564">
        <v>305</v>
      </c>
      <c r="R564">
        <v>349</v>
      </c>
      <c r="S564" t="s">
        <v>4224</v>
      </c>
      <c r="T564" t="s">
        <v>46</v>
      </c>
      <c r="U564" t="s">
        <v>42</v>
      </c>
      <c r="V564" t="s">
        <v>4225</v>
      </c>
      <c r="W564">
        <v>72</v>
      </c>
    </row>
    <row r="565" spans="1:824" x14ac:dyDescent="0.2">
      <c r="A565">
        <v>1363</v>
      </c>
      <c r="B565" t="s">
        <v>4697</v>
      </c>
      <c r="C565" s="1">
        <v>44196</v>
      </c>
      <c r="D565" t="s">
        <v>5678</v>
      </c>
      <c r="E565" t="s">
        <v>5729</v>
      </c>
      <c r="F565" t="s">
        <v>5732</v>
      </c>
      <c r="G565" t="b">
        <v>0</v>
      </c>
      <c r="H565" t="s">
        <v>4698</v>
      </c>
      <c r="I565" t="s">
        <v>4699</v>
      </c>
      <c r="J565" t="s">
        <v>4700</v>
      </c>
      <c r="K565" t="s">
        <v>41</v>
      </c>
      <c r="L565" t="s">
        <v>42</v>
      </c>
      <c r="M565" t="s">
        <v>626</v>
      </c>
      <c r="N565">
        <v>475</v>
      </c>
      <c r="O565">
        <v>500</v>
      </c>
      <c r="P565" t="s">
        <v>238</v>
      </c>
      <c r="Q565">
        <v>475</v>
      </c>
      <c r="R565">
        <v>400</v>
      </c>
      <c r="S565" t="s">
        <v>173</v>
      </c>
      <c r="T565" t="s">
        <v>46</v>
      </c>
      <c r="U565" t="s">
        <v>42</v>
      </c>
      <c r="V565" t="s">
        <v>4701</v>
      </c>
      <c r="W565">
        <v>459</v>
      </c>
    </row>
    <row r="566" spans="1:824" x14ac:dyDescent="0.2">
      <c r="A566">
        <v>803</v>
      </c>
      <c r="B566" t="s">
        <v>3188</v>
      </c>
      <c r="C566" s="1">
        <v>44196</v>
      </c>
      <c r="D566" t="s">
        <v>5406</v>
      </c>
      <c r="E566" t="s">
        <v>5729</v>
      </c>
      <c r="F566" t="s">
        <v>5743</v>
      </c>
      <c r="G566" t="b">
        <v>0</v>
      </c>
      <c r="H566" t="s">
        <v>3189</v>
      </c>
      <c r="I566" t="s">
        <v>3190</v>
      </c>
      <c r="J566" t="s">
        <v>3191</v>
      </c>
      <c r="K566" t="s">
        <v>36</v>
      </c>
      <c r="L566" t="s">
        <v>70</v>
      </c>
      <c r="M566" t="s">
        <v>71</v>
      </c>
      <c r="N566" t="s">
        <v>378</v>
      </c>
    </row>
    <row r="567" spans="1:824" x14ac:dyDescent="0.2">
      <c r="A567">
        <v>491</v>
      </c>
      <c r="B567" t="s">
        <v>2163</v>
      </c>
      <c r="C567" s="1">
        <v>44196</v>
      </c>
      <c r="D567" t="s">
        <v>5253</v>
      </c>
      <c r="E567" t="s">
        <v>5729</v>
      </c>
      <c r="F567" t="s">
        <v>5732</v>
      </c>
      <c r="G567" t="b">
        <v>0</v>
      </c>
      <c r="H567" t="s">
        <v>2164</v>
      </c>
      <c r="I567" t="s">
        <v>2165</v>
      </c>
      <c r="J567" t="s">
        <v>2166</v>
      </c>
      <c r="K567" t="s">
        <v>36</v>
      </c>
      <c r="L567" t="s">
        <v>18</v>
      </c>
      <c r="M567" t="s">
        <v>57</v>
      </c>
      <c r="N567" t="s">
        <v>1190</v>
      </c>
      <c r="O567" t="s">
        <v>17</v>
      </c>
      <c r="P567" t="s">
        <v>18</v>
      </c>
      <c r="Q567" t="s">
        <v>57</v>
      </c>
      <c r="R567" t="s">
        <v>1189</v>
      </c>
      <c r="S567" t="s">
        <v>17</v>
      </c>
      <c r="T567" t="s">
        <v>18</v>
      </c>
      <c r="U567" t="s">
        <v>55</v>
      </c>
      <c r="V567" t="s">
        <v>17</v>
      </c>
      <c r="W567" t="s">
        <v>18</v>
      </c>
    </row>
    <row r="568" spans="1:824" x14ac:dyDescent="0.2">
      <c r="A568">
        <v>975</v>
      </c>
      <c r="B568" t="s">
        <v>3640</v>
      </c>
      <c r="C568" s="1">
        <v>44196</v>
      </c>
      <c r="D568" t="s">
        <v>5488</v>
      </c>
      <c r="E568" t="s">
        <v>5729</v>
      </c>
      <c r="F568" t="s">
        <v>5736</v>
      </c>
      <c r="G568" t="b">
        <v>0</v>
      </c>
      <c r="H568" t="s">
        <v>3641</v>
      </c>
      <c r="I568" t="s">
        <v>3642</v>
      </c>
      <c r="J568" t="s">
        <v>3643</v>
      </c>
      <c r="K568" t="s">
        <v>36</v>
      </c>
      <c r="L568" t="s">
        <v>18</v>
      </c>
      <c r="M568" t="s">
        <v>57</v>
      </c>
      <c r="N568" t="s">
        <v>3644</v>
      </c>
      <c r="O568" t="s">
        <v>17</v>
      </c>
      <c r="P568" t="s">
        <v>18</v>
      </c>
      <c r="Q568" t="s">
        <v>57</v>
      </c>
      <c r="R568" t="s">
        <v>3645</v>
      </c>
      <c r="S568" t="s">
        <v>17</v>
      </c>
      <c r="T568" t="s">
        <v>18</v>
      </c>
      <c r="U568" t="s">
        <v>57</v>
      </c>
      <c r="V568" t="s">
        <v>3646</v>
      </c>
      <c r="W568" t="s">
        <v>17</v>
      </c>
      <c r="X568" t="s">
        <v>15</v>
      </c>
      <c r="Y568" t="s">
        <v>716</v>
      </c>
      <c r="Z568" t="s">
        <v>724</v>
      </c>
      <c r="AA568" t="s">
        <v>15</v>
      </c>
      <c r="AB568" t="s">
        <v>716</v>
      </c>
      <c r="AC568" t="s">
        <v>1121</v>
      </c>
      <c r="AD568" t="s">
        <v>15</v>
      </c>
      <c r="AE568" t="s">
        <v>716</v>
      </c>
      <c r="AF568" t="s">
        <v>2443</v>
      </c>
      <c r="AG568" t="s">
        <v>15</v>
      </c>
      <c r="AH568" t="s">
        <v>716</v>
      </c>
      <c r="AI568" t="s">
        <v>2444</v>
      </c>
      <c r="AJ568" t="s">
        <v>15</v>
      </c>
      <c r="AK568" t="s">
        <v>716</v>
      </c>
      <c r="AL568" t="s">
        <v>727</v>
      </c>
      <c r="AM568" t="s">
        <v>15</v>
      </c>
      <c r="AN568" t="s">
        <v>716</v>
      </c>
      <c r="AO568" t="s">
        <v>728</v>
      </c>
      <c r="AP568" t="s">
        <v>15</v>
      </c>
      <c r="AQ568" t="s">
        <v>716</v>
      </c>
      <c r="AR568" t="s">
        <v>728</v>
      </c>
      <c r="AS568" t="s">
        <v>15</v>
      </c>
      <c r="AT568" t="s">
        <v>716</v>
      </c>
      <c r="AU568" t="s">
        <v>729</v>
      </c>
      <c r="AV568" t="s">
        <v>15</v>
      </c>
      <c r="AW568" t="s">
        <v>716</v>
      </c>
      <c r="AX568" t="s">
        <v>729</v>
      </c>
      <c r="AY568" t="s">
        <v>15</v>
      </c>
      <c r="AZ568" t="s">
        <v>716</v>
      </c>
      <c r="BA568" t="s">
        <v>2314</v>
      </c>
      <c r="BB568" t="s">
        <v>15</v>
      </c>
      <c r="BC568" t="s">
        <v>716</v>
      </c>
      <c r="BD568" t="s">
        <v>2314</v>
      </c>
      <c r="BE568" t="s">
        <v>15</v>
      </c>
      <c r="BF568" t="s">
        <v>716</v>
      </c>
      <c r="BG568" t="s">
        <v>2445</v>
      </c>
      <c r="BH568" t="s">
        <v>15</v>
      </c>
      <c r="BI568" t="s">
        <v>716</v>
      </c>
      <c r="BJ568" t="s">
        <v>2445</v>
      </c>
      <c r="BK568" t="s">
        <v>15</v>
      </c>
      <c r="BL568" t="s">
        <v>716</v>
      </c>
      <c r="BM568" t="s">
        <v>732</v>
      </c>
      <c r="BN568" t="s">
        <v>15</v>
      </c>
      <c r="BO568" t="s">
        <v>716</v>
      </c>
      <c r="BP568" t="s">
        <v>2446</v>
      </c>
      <c r="BQ568" t="s">
        <v>15</v>
      </c>
      <c r="BR568" t="s">
        <v>716</v>
      </c>
      <c r="BS568" t="s">
        <v>2447</v>
      </c>
      <c r="BT568" t="s">
        <v>15</v>
      </c>
      <c r="BU568" t="s">
        <v>716</v>
      </c>
      <c r="BV568" t="s">
        <v>732</v>
      </c>
      <c r="BW568" t="s">
        <v>15</v>
      </c>
      <c r="BX568" t="s">
        <v>716</v>
      </c>
      <c r="BY568" t="s">
        <v>2446</v>
      </c>
      <c r="BZ568" t="s">
        <v>15</v>
      </c>
      <c r="CA568" t="s">
        <v>716</v>
      </c>
      <c r="CB568" t="s">
        <v>2447</v>
      </c>
      <c r="CC568" t="s">
        <v>15</v>
      </c>
      <c r="CD568" t="s">
        <v>716</v>
      </c>
      <c r="CE568" t="s">
        <v>733</v>
      </c>
      <c r="CF568" t="s">
        <v>15</v>
      </c>
      <c r="CG568" t="s">
        <v>716</v>
      </c>
      <c r="CH568" t="s">
        <v>733</v>
      </c>
      <c r="CI568" t="s">
        <v>15</v>
      </c>
      <c r="CJ568" t="s">
        <v>716</v>
      </c>
      <c r="CK568" t="s">
        <v>2448</v>
      </c>
      <c r="CL568" t="s">
        <v>15</v>
      </c>
      <c r="CM568" t="s">
        <v>716</v>
      </c>
      <c r="CN568" t="s">
        <v>2448</v>
      </c>
      <c r="CO568" t="s">
        <v>15</v>
      </c>
      <c r="CP568" t="s">
        <v>716</v>
      </c>
      <c r="CQ568" t="s">
        <v>734</v>
      </c>
      <c r="CR568" t="s">
        <v>15</v>
      </c>
      <c r="CS568" t="s">
        <v>716</v>
      </c>
      <c r="CT568" t="s">
        <v>2449</v>
      </c>
      <c r="CU568" t="s">
        <v>15</v>
      </c>
      <c r="CV568" t="s">
        <v>716</v>
      </c>
      <c r="CW568" t="s">
        <v>734</v>
      </c>
      <c r="CX568" t="s">
        <v>15</v>
      </c>
      <c r="CY568" t="s">
        <v>716</v>
      </c>
      <c r="CZ568" t="s">
        <v>2449</v>
      </c>
      <c r="DA568" t="s">
        <v>15</v>
      </c>
      <c r="DB568" t="s">
        <v>716</v>
      </c>
      <c r="DC568" t="s">
        <v>2450</v>
      </c>
      <c r="DD568" t="s">
        <v>15</v>
      </c>
      <c r="DE568" t="s">
        <v>716</v>
      </c>
      <c r="DF568" t="s">
        <v>736</v>
      </c>
      <c r="DG568" t="s">
        <v>15</v>
      </c>
      <c r="DH568" t="s">
        <v>716</v>
      </c>
      <c r="DI568" t="s">
        <v>2450</v>
      </c>
      <c r="DJ568" t="s">
        <v>15</v>
      </c>
      <c r="DK568" t="s">
        <v>716</v>
      </c>
      <c r="DL568" t="s">
        <v>736</v>
      </c>
      <c r="DM568" t="s">
        <v>15</v>
      </c>
      <c r="DN568" t="s">
        <v>716</v>
      </c>
      <c r="DO568" t="s">
        <v>742</v>
      </c>
      <c r="DP568" t="s">
        <v>15</v>
      </c>
      <c r="DQ568" t="s">
        <v>716</v>
      </c>
      <c r="DR568" t="s">
        <v>742</v>
      </c>
      <c r="DS568" t="s">
        <v>15</v>
      </c>
      <c r="DT568" t="s">
        <v>716</v>
      </c>
      <c r="DU568" t="s">
        <v>2451</v>
      </c>
      <c r="DV568" t="s">
        <v>15</v>
      </c>
      <c r="DW568" t="s">
        <v>716</v>
      </c>
      <c r="DX568" t="s">
        <v>2451</v>
      </c>
      <c r="DY568" t="s">
        <v>15</v>
      </c>
      <c r="DZ568" t="s">
        <v>716</v>
      </c>
      <c r="EA568" t="s">
        <v>2452</v>
      </c>
      <c r="EB568" t="s">
        <v>15</v>
      </c>
      <c r="EC568" t="s">
        <v>716</v>
      </c>
      <c r="ED568" t="s">
        <v>2452</v>
      </c>
      <c r="EE568" t="s">
        <v>15</v>
      </c>
      <c r="EF568" t="s">
        <v>716</v>
      </c>
      <c r="EG568" t="s">
        <v>739</v>
      </c>
      <c r="EH568" t="s">
        <v>15</v>
      </c>
      <c r="EI568" t="s">
        <v>716</v>
      </c>
      <c r="EJ568" t="s">
        <v>2453</v>
      </c>
      <c r="EK568" t="s">
        <v>15</v>
      </c>
      <c r="EL568" t="s">
        <v>716</v>
      </c>
      <c r="EM568" t="s">
        <v>739</v>
      </c>
      <c r="EN568" t="s">
        <v>15</v>
      </c>
      <c r="EO568" t="s">
        <v>716</v>
      </c>
      <c r="EP568" t="s">
        <v>2453</v>
      </c>
      <c r="EQ568" t="s">
        <v>15</v>
      </c>
      <c r="ER568" t="s">
        <v>716</v>
      </c>
      <c r="ES568" t="s">
        <v>741</v>
      </c>
      <c r="ET568" t="s">
        <v>15</v>
      </c>
      <c r="EU568" t="s">
        <v>716</v>
      </c>
      <c r="EV568" t="s">
        <v>741</v>
      </c>
      <c r="EW568" t="s">
        <v>15</v>
      </c>
      <c r="EX568" t="s">
        <v>716</v>
      </c>
      <c r="EY568" t="s">
        <v>2454</v>
      </c>
      <c r="EZ568" t="s">
        <v>15</v>
      </c>
      <c r="FA568" t="s">
        <v>716</v>
      </c>
      <c r="FB568" t="s">
        <v>2454</v>
      </c>
      <c r="FC568" t="s">
        <v>15</v>
      </c>
      <c r="FD568" t="s">
        <v>716</v>
      </c>
      <c r="FE568" t="s">
        <v>743</v>
      </c>
      <c r="FF568" t="s">
        <v>15</v>
      </c>
      <c r="FG568" t="s">
        <v>716</v>
      </c>
      <c r="FH568" t="s">
        <v>2455</v>
      </c>
      <c r="FI568" t="s">
        <v>15</v>
      </c>
      <c r="FJ568" t="s">
        <v>716</v>
      </c>
      <c r="FK568" t="s">
        <v>743</v>
      </c>
      <c r="FL568" t="s">
        <v>15</v>
      </c>
      <c r="FM568" t="s">
        <v>716</v>
      </c>
      <c r="FN568" t="s">
        <v>2455</v>
      </c>
      <c r="FO568" t="s">
        <v>15</v>
      </c>
      <c r="FP568" t="s">
        <v>716</v>
      </c>
      <c r="FQ568" t="s">
        <v>2456</v>
      </c>
      <c r="FR568" t="s">
        <v>15</v>
      </c>
      <c r="FS568" t="s">
        <v>716</v>
      </c>
      <c r="FT568" t="s">
        <v>1129</v>
      </c>
      <c r="FU568" t="s">
        <v>15</v>
      </c>
      <c r="FV568" t="s">
        <v>716</v>
      </c>
      <c r="FW568" t="s">
        <v>2456</v>
      </c>
      <c r="FX568" t="s">
        <v>15</v>
      </c>
      <c r="FY568" t="s">
        <v>716</v>
      </c>
      <c r="FZ568" t="s">
        <v>1129</v>
      </c>
      <c r="GA568" t="s">
        <v>15</v>
      </c>
      <c r="GB568" t="s">
        <v>716</v>
      </c>
      <c r="GC568" t="s">
        <v>749</v>
      </c>
      <c r="GD568" t="s">
        <v>15</v>
      </c>
      <c r="GE568" t="s">
        <v>716</v>
      </c>
      <c r="GF568" t="s">
        <v>749</v>
      </c>
      <c r="GG568" t="s">
        <v>15</v>
      </c>
      <c r="GH568" t="s">
        <v>716</v>
      </c>
      <c r="GI568" t="s">
        <v>750</v>
      </c>
      <c r="GJ568" t="s">
        <v>15</v>
      </c>
      <c r="GK568" t="s">
        <v>716</v>
      </c>
      <c r="GL568" t="s">
        <v>751</v>
      </c>
      <c r="GM568" t="s">
        <v>15</v>
      </c>
      <c r="GN568" t="s">
        <v>716</v>
      </c>
      <c r="GO568" t="s">
        <v>750</v>
      </c>
      <c r="GP568" t="s">
        <v>15</v>
      </c>
      <c r="GQ568" t="s">
        <v>716</v>
      </c>
      <c r="GR568" t="s">
        <v>751</v>
      </c>
      <c r="GS568" t="s">
        <v>15</v>
      </c>
      <c r="GT568" t="s">
        <v>716</v>
      </c>
      <c r="GU568" t="s">
        <v>2457</v>
      </c>
      <c r="GV568" t="s">
        <v>15</v>
      </c>
      <c r="GW568" t="s">
        <v>716</v>
      </c>
      <c r="GX568" t="s">
        <v>2457</v>
      </c>
      <c r="GY568" t="s">
        <v>15</v>
      </c>
      <c r="GZ568" t="s">
        <v>716</v>
      </c>
      <c r="HA568" t="s">
        <v>2458</v>
      </c>
      <c r="HB568" t="s">
        <v>15</v>
      </c>
      <c r="HC568" t="s">
        <v>716</v>
      </c>
      <c r="HD568" t="s">
        <v>2459</v>
      </c>
      <c r="HE568" t="s">
        <v>15</v>
      </c>
      <c r="HF568" t="s">
        <v>716</v>
      </c>
      <c r="HG568" t="s">
        <v>2460</v>
      </c>
      <c r="HH568" t="s">
        <v>15</v>
      </c>
      <c r="HI568" t="s">
        <v>716</v>
      </c>
      <c r="HJ568" t="s">
        <v>2458</v>
      </c>
      <c r="HK568" t="s">
        <v>15</v>
      </c>
      <c r="HL568" t="s">
        <v>716</v>
      </c>
      <c r="HM568" t="s">
        <v>2459</v>
      </c>
      <c r="HN568" t="s">
        <v>15</v>
      </c>
      <c r="HO568" t="s">
        <v>716</v>
      </c>
      <c r="HP568" t="s">
        <v>2460</v>
      </c>
      <c r="HQ568" t="s">
        <v>15</v>
      </c>
      <c r="HR568" t="s">
        <v>716</v>
      </c>
      <c r="HS568" t="s">
        <v>2461</v>
      </c>
      <c r="HT568" t="s">
        <v>15</v>
      </c>
      <c r="HU568" t="s">
        <v>716</v>
      </c>
      <c r="HV568" t="s">
        <v>2462</v>
      </c>
      <c r="HW568" t="s">
        <v>15</v>
      </c>
      <c r="HX568" t="s">
        <v>716</v>
      </c>
      <c r="HY568" t="s">
        <v>2461</v>
      </c>
      <c r="HZ568" t="s">
        <v>15</v>
      </c>
      <c r="IA568" t="s">
        <v>716</v>
      </c>
      <c r="IB568" t="s">
        <v>2462</v>
      </c>
      <c r="IC568" t="s">
        <v>15</v>
      </c>
      <c r="ID568" t="s">
        <v>716</v>
      </c>
      <c r="IE568" t="s">
        <v>754</v>
      </c>
      <c r="IF568" t="s">
        <v>15</v>
      </c>
      <c r="IG568" t="s">
        <v>716</v>
      </c>
      <c r="IH568" t="s">
        <v>754</v>
      </c>
      <c r="II568" t="s">
        <v>15</v>
      </c>
      <c r="IJ568" t="s">
        <v>716</v>
      </c>
      <c r="IK568" t="s">
        <v>2319</v>
      </c>
      <c r="IL568" t="s">
        <v>15</v>
      </c>
      <c r="IM568" t="s">
        <v>716</v>
      </c>
      <c r="IN568" t="s">
        <v>2463</v>
      </c>
      <c r="IO568" t="s">
        <v>15</v>
      </c>
      <c r="IP568" t="s">
        <v>716</v>
      </c>
      <c r="IQ568" t="s">
        <v>2464</v>
      </c>
      <c r="IR568" t="s">
        <v>15</v>
      </c>
      <c r="IS568" t="s">
        <v>716</v>
      </c>
      <c r="IT568" t="s">
        <v>761</v>
      </c>
      <c r="IU568" t="s">
        <v>15</v>
      </c>
      <c r="IV568" t="s">
        <v>716</v>
      </c>
      <c r="IW568" t="s">
        <v>2319</v>
      </c>
      <c r="IX568" t="s">
        <v>15</v>
      </c>
      <c r="IY568" t="s">
        <v>716</v>
      </c>
      <c r="IZ568" t="s">
        <v>2463</v>
      </c>
      <c r="JA568" t="s">
        <v>15</v>
      </c>
      <c r="JB568" t="s">
        <v>716</v>
      </c>
      <c r="JC568" t="s">
        <v>2464</v>
      </c>
      <c r="JD568" t="s">
        <v>15</v>
      </c>
      <c r="JE568" t="s">
        <v>716</v>
      </c>
      <c r="JF568" t="s">
        <v>761</v>
      </c>
      <c r="JG568" t="s">
        <v>15</v>
      </c>
      <c r="JH568" t="s">
        <v>716</v>
      </c>
      <c r="JI568" t="s">
        <v>2465</v>
      </c>
      <c r="JJ568" t="s">
        <v>15</v>
      </c>
      <c r="JK568" t="s">
        <v>716</v>
      </c>
      <c r="JL568" t="s">
        <v>1105</v>
      </c>
      <c r="JM568" t="s">
        <v>15</v>
      </c>
      <c r="JN568" t="s">
        <v>716</v>
      </c>
      <c r="JO568" t="s">
        <v>2465</v>
      </c>
      <c r="JP568" t="s">
        <v>15</v>
      </c>
      <c r="JQ568" t="s">
        <v>716</v>
      </c>
      <c r="JR568" t="s">
        <v>1105</v>
      </c>
      <c r="JS568" t="s">
        <v>15</v>
      </c>
      <c r="JT568" t="s">
        <v>716</v>
      </c>
      <c r="JU568" t="s">
        <v>1106</v>
      </c>
      <c r="JV568" t="s">
        <v>15</v>
      </c>
      <c r="JW568" t="s">
        <v>716</v>
      </c>
      <c r="JX568" t="s">
        <v>2466</v>
      </c>
      <c r="JY568" t="s">
        <v>15</v>
      </c>
      <c r="JZ568" t="s">
        <v>716</v>
      </c>
      <c r="KA568" t="s">
        <v>1106</v>
      </c>
      <c r="KB568" t="s">
        <v>15</v>
      </c>
      <c r="KC568" t="s">
        <v>716</v>
      </c>
      <c r="KD568" t="s">
        <v>2466</v>
      </c>
      <c r="KE568" t="s">
        <v>15</v>
      </c>
      <c r="KF568" t="s">
        <v>716</v>
      </c>
      <c r="KG568" t="s">
        <v>768</v>
      </c>
      <c r="KH568" t="s">
        <v>15</v>
      </c>
      <c r="KI568" t="s">
        <v>716</v>
      </c>
      <c r="KJ568" t="s">
        <v>768</v>
      </c>
      <c r="KK568" t="s">
        <v>15</v>
      </c>
      <c r="KL568" t="s">
        <v>716</v>
      </c>
      <c r="KM568" t="s">
        <v>769</v>
      </c>
      <c r="KN568" t="s">
        <v>15</v>
      </c>
      <c r="KO568" t="s">
        <v>716</v>
      </c>
      <c r="KP568" t="s">
        <v>769</v>
      </c>
      <c r="KQ568" t="s">
        <v>15</v>
      </c>
      <c r="KR568" t="s">
        <v>716</v>
      </c>
      <c r="KS568" t="s">
        <v>772</v>
      </c>
      <c r="KT568" t="s">
        <v>15</v>
      </c>
      <c r="KU568" t="s">
        <v>716</v>
      </c>
      <c r="KV568" t="s">
        <v>773</v>
      </c>
      <c r="KW568" t="s">
        <v>15</v>
      </c>
      <c r="KX568" t="s">
        <v>716</v>
      </c>
      <c r="KY568" t="s">
        <v>774</v>
      </c>
      <c r="KZ568" t="s">
        <v>15</v>
      </c>
      <c r="LA568" t="s">
        <v>716</v>
      </c>
      <c r="LB568" t="s">
        <v>772</v>
      </c>
      <c r="LC568" t="s">
        <v>15</v>
      </c>
      <c r="LD568" t="s">
        <v>716</v>
      </c>
      <c r="LE568" t="s">
        <v>773</v>
      </c>
      <c r="LF568" t="s">
        <v>15</v>
      </c>
      <c r="LG568" t="s">
        <v>716</v>
      </c>
      <c r="LH568" t="s">
        <v>774</v>
      </c>
      <c r="LI568" t="s">
        <v>15</v>
      </c>
      <c r="LJ568" t="s">
        <v>716</v>
      </c>
      <c r="LK568" t="s">
        <v>775</v>
      </c>
      <c r="LL568" t="s">
        <v>15</v>
      </c>
      <c r="LM568" t="s">
        <v>716</v>
      </c>
      <c r="LN568" t="s">
        <v>777</v>
      </c>
      <c r="LO568" t="s">
        <v>15</v>
      </c>
      <c r="LP568" t="s">
        <v>716</v>
      </c>
      <c r="LQ568" t="s">
        <v>775</v>
      </c>
      <c r="LR568" t="s">
        <v>15</v>
      </c>
      <c r="LS568" t="s">
        <v>716</v>
      </c>
      <c r="LT568" t="s">
        <v>777</v>
      </c>
      <c r="LU568" t="s">
        <v>15</v>
      </c>
      <c r="LV568" t="s">
        <v>716</v>
      </c>
      <c r="LW568" t="s">
        <v>772</v>
      </c>
      <c r="LX568" t="s">
        <v>15</v>
      </c>
      <c r="LY568" t="s">
        <v>716</v>
      </c>
      <c r="LZ568" t="s">
        <v>772</v>
      </c>
      <c r="MA568" t="s">
        <v>15</v>
      </c>
      <c r="MB568" t="s">
        <v>716</v>
      </c>
      <c r="MC568" t="s">
        <v>782</v>
      </c>
      <c r="MD568" t="s">
        <v>15</v>
      </c>
      <c r="ME568" t="s">
        <v>716</v>
      </c>
      <c r="MF568" t="s">
        <v>2332</v>
      </c>
      <c r="MG568" t="s">
        <v>15</v>
      </c>
      <c r="MH568" t="s">
        <v>716</v>
      </c>
      <c r="MI568" t="s">
        <v>782</v>
      </c>
      <c r="MJ568" t="s">
        <v>15</v>
      </c>
      <c r="MK568" t="s">
        <v>716</v>
      </c>
      <c r="ML568" t="s">
        <v>2332</v>
      </c>
      <c r="MM568" t="s">
        <v>15</v>
      </c>
      <c r="MN568" t="s">
        <v>716</v>
      </c>
      <c r="MO568" t="s">
        <v>2333</v>
      </c>
      <c r="MP568" t="s">
        <v>15</v>
      </c>
      <c r="MQ568" t="s">
        <v>716</v>
      </c>
      <c r="MR568" t="s">
        <v>2467</v>
      </c>
      <c r="MS568" t="s">
        <v>15</v>
      </c>
      <c r="MT568" t="s">
        <v>716</v>
      </c>
      <c r="MU568" t="s">
        <v>2468</v>
      </c>
      <c r="MV568" t="s">
        <v>15</v>
      </c>
      <c r="MW568" t="s">
        <v>716</v>
      </c>
      <c r="MX568" t="s">
        <v>2333</v>
      </c>
      <c r="MY568" t="s">
        <v>15</v>
      </c>
      <c r="MZ568" t="s">
        <v>716</v>
      </c>
      <c r="NA568" t="s">
        <v>2467</v>
      </c>
      <c r="NB568" t="s">
        <v>15</v>
      </c>
      <c r="NC568" t="s">
        <v>716</v>
      </c>
      <c r="ND568" t="s">
        <v>2468</v>
      </c>
      <c r="NE568" t="s">
        <v>15</v>
      </c>
      <c r="NF568" t="s">
        <v>716</v>
      </c>
      <c r="NG568" t="s">
        <v>2469</v>
      </c>
      <c r="NH568" t="s">
        <v>15</v>
      </c>
      <c r="NI568" t="s">
        <v>716</v>
      </c>
      <c r="NJ568" t="s">
        <v>2469</v>
      </c>
      <c r="NK568" t="s">
        <v>15</v>
      </c>
      <c r="NL568" t="s">
        <v>716</v>
      </c>
      <c r="NM568" t="s">
        <v>786</v>
      </c>
      <c r="NN568" t="s">
        <v>15</v>
      </c>
      <c r="NO568" t="s">
        <v>716</v>
      </c>
      <c r="NP568" t="s">
        <v>786</v>
      </c>
      <c r="NQ568" t="s">
        <v>15</v>
      </c>
      <c r="NR568" t="s">
        <v>716</v>
      </c>
      <c r="NS568" t="s">
        <v>787</v>
      </c>
      <c r="NT568" t="s">
        <v>15</v>
      </c>
      <c r="NU568" t="s">
        <v>716</v>
      </c>
      <c r="NV568" t="s">
        <v>788</v>
      </c>
      <c r="NW568" t="s">
        <v>15</v>
      </c>
      <c r="NX568" t="s">
        <v>716</v>
      </c>
      <c r="NY568" t="s">
        <v>787</v>
      </c>
      <c r="NZ568" t="s">
        <v>15</v>
      </c>
      <c r="OA568" t="s">
        <v>716</v>
      </c>
      <c r="OB568" t="s">
        <v>788</v>
      </c>
      <c r="OC568" t="s">
        <v>15</v>
      </c>
      <c r="OD568" t="s">
        <v>716</v>
      </c>
      <c r="OE568" t="s">
        <v>772</v>
      </c>
      <c r="OF568" t="s">
        <v>15</v>
      </c>
      <c r="OG568" t="s">
        <v>716</v>
      </c>
      <c r="OH568" t="s">
        <v>2470</v>
      </c>
      <c r="OI568" t="s">
        <v>15</v>
      </c>
      <c r="OJ568" t="s">
        <v>716</v>
      </c>
      <c r="OK568" t="s">
        <v>1132</v>
      </c>
      <c r="OL568" t="s">
        <v>15</v>
      </c>
      <c r="OM568" t="s">
        <v>716</v>
      </c>
      <c r="ON568" t="s">
        <v>761</v>
      </c>
      <c r="OO568" t="s">
        <v>15</v>
      </c>
      <c r="OP568" t="s">
        <v>716</v>
      </c>
      <c r="OQ568" t="s">
        <v>772</v>
      </c>
      <c r="OR568" t="s">
        <v>15</v>
      </c>
      <c r="OS568" t="s">
        <v>716</v>
      </c>
      <c r="OT568" t="s">
        <v>2470</v>
      </c>
      <c r="OU568" t="s">
        <v>15</v>
      </c>
      <c r="OV568" t="s">
        <v>716</v>
      </c>
      <c r="OW568" t="s">
        <v>1132</v>
      </c>
      <c r="OX568" t="s">
        <v>15</v>
      </c>
      <c r="OY568" t="s">
        <v>716</v>
      </c>
      <c r="OZ568" t="s">
        <v>761</v>
      </c>
      <c r="PA568" t="s">
        <v>15</v>
      </c>
      <c r="PB568" t="s">
        <v>716</v>
      </c>
      <c r="PC568" t="s">
        <v>2340</v>
      </c>
      <c r="PD568" t="s">
        <v>15</v>
      </c>
      <c r="PE568" t="s">
        <v>716</v>
      </c>
      <c r="PF568" t="s">
        <v>2340</v>
      </c>
      <c r="PG568" t="s">
        <v>15</v>
      </c>
      <c r="PH568" t="s">
        <v>716</v>
      </c>
      <c r="PI568" t="s">
        <v>2471</v>
      </c>
      <c r="PJ568" t="s">
        <v>15</v>
      </c>
      <c r="PK568" t="s">
        <v>716</v>
      </c>
      <c r="PL568" t="s">
        <v>2471</v>
      </c>
      <c r="PM568" t="s">
        <v>15</v>
      </c>
      <c r="PN568" t="s">
        <v>716</v>
      </c>
      <c r="PO568" t="s">
        <v>2472</v>
      </c>
      <c r="PP568" t="s">
        <v>15</v>
      </c>
      <c r="PQ568" t="s">
        <v>716</v>
      </c>
      <c r="PR568" t="s">
        <v>2473</v>
      </c>
      <c r="PS568" t="s">
        <v>15</v>
      </c>
      <c r="PT568" t="s">
        <v>716</v>
      </c>
      <c r="PU568" t="s">
        <v>2346</v>
      </c>
      <c r="PV568" t="s">
        <v>15</v>
      </c>
      <c r="PW568" t="s">
        <v>716</v>
      </c>
      <c r="PX568" t="s">
        <v>2472</v>
      </c>
      <c r="PY568" t="s">
        <v>15</v>
      </c>
      <c r="PZ568" t="s">
        <v>716</v>
      </c>
      <c r="QA568" t="s">
        <v>2473</v>
      </c>
      <c r="QB568" t="s">
        <v>15</v>
      </c>
      <c r="QC568" t="s">
        <v>716</v>
      </c>
      <c r="QD568" t="s">
        <v>2346</v>
      </c>
      <c r="QE568" t="s">
        <v>15</v>
      </c>
      <c r="QF568" t="s">
        <v>716</v>
      </c>
      <c r="QG568" t="s">
        <v>792</v>
      </c>
      <c r="QH568" t="s">
        <v>15</v>
      </c>
      <c r="QI568" t="s">
        <v>716</v>
      </c>
      <c r="QJ568" t="s">
        <v>2474</v>
      </c>
      <c r="QK568" t="s">
        <v>15</v>
      </c>
      <c r="QL568" t="s">
        <v>716</v>
      </c>
      <c r="QM568" t="s">
        <v>2475</v>
      </c>
      <c r="QN568" t="s">
        <v>15</v>
      </c>
      <c r="QO568" t="s">
        <v>716</v>
      </c>
      <c r="QP568" t="s">
        <v>792</v>
      </c>
      <c r="QQ568" t="s">
        <v>15</v>
      </c>
      <c r="QR568" t="s">
        <v>716</v>
      </c>
      <c r="QS568" t="s">
        <v>2474</v>
      </c>
      <c r="QT568" t="s">
        <v>15</v>
      </c>
      <c r="QU568" t="s">
        <v>716</v>
      </c>
      <c r="QV568" t="s">
        <v>2475</v>
      </c>
      <c r="QW568" t="s">
        <v>15</v>
      </c>
      <c r="QX568" t="s">
        <v>716</v>
      </c>
      <c r="QY568" t="s">
        <v>2476</v>
      </c>
      <c r="QZ568" t="s">
        <v>15</v>
      </c>
      <c r="RA568" t="s">
        <v>716</v>
      </c>
      <c r="RB568" t="s">
        <v>794</v>
      </c>
      <c r="RC568" t="s">
        <v>15</v>
      </c>
      <c r="RD568" t="s">
        <v>716</v>
      </c>
      <c r="RE568" t="s">
        <v>2476</v>
      </c>
      <c r="RF568" t="s">
        <v>15</v>
      </c>
      <c r="RG568" t="s">
        <v>716</v>
      </c>
      <c r="RH568" t="s">
        <v>794</v>
      </c>
      <c r="RI568" t="s">
        <v>15</v>
      </c>
      <c r="RJ568" t="s">
        <v>716</v>
      </c>
      <c r="RK568" t="s">
        <v>1141</v>
      </c>
      <c r="RL568" t="s">
        <v>15</v>
      </c>
      <c r="RM568" t="s">
        <v>716</v>
      </c>
      <c r="RN568" t="s">
        <v>803</v>
      </c>
      <c r="RO568" t="s">
        <v>15</v>
      </c>
      <c r="RP568" t="s">
        <v>716</v>
      </c>
      <c r="RQ568" t="s">
        <v>1141</v>
      </c>
      <c r="RR568" t="s">
        <v>15</v>
      </c>
      <c r="RS568" t="s">
        <v>716</v>
      </c>
      <c r="RT568" t="s">
        <v>803</v>
      </c>
      <c r="RU568" t="s">
        <v>15</v>
      </c>
      <c r="RV568" t="s">
        <v>716</v>
      </c>
      <c r="RW568" t="s">
        <v>809</v>
      </c>
      <c r="RX568" t="s">
        <v>15</v>
      </c>
      <c r="RY568" t="s">
        <v>716</v>
      </c>
      <c r="RZ568" t="s">
        <v>809</v>
      </c>
      <c r="SA568" t="s">
        <v>15</v>
      </c>
      <c r="SB568" t="s">
        <v>716</v>
      </c>
      <c r="SC568" t="s">
        <v>1146</v>
      </c>
      <c r="SD568" t="s">
        <v>15</v>
      </c>
      <c r="SE568" t="s">
        <v>716</v>
      </c>
      <c r="SF568" t="s">
        <v>1146</v>
      </c>
      <c r="SG568" t="s">
        <v>15</v>
      </c>
      <c r="SH568" t="s">
        <v>716</v>
      </c>
      <c r="SI568" t="s">
        <v>2477</v>
      </c>
      <c r="SJ568" t="s">
        <v>15</v>
      </c>
      <c r="SK568" t="s">
        <v>716</v>
      </c>
      <c r="SL568" t="s">
        <v>2478</v>
      </c>
      <c r="SM568" t="s">
        <v>15</v>
      </c>
      <c r="SN568" t="s">
        <v>716</v>
      </c>
      <c r="SO568" t="s">
        <v>2477</v>
      </c>
      <c r="SP568" t="s">
        <v>15</v>
      </c>
      <c r="SQ568" t="s">
        <v>716</v>
      </c>
      <c r="SR568" t="s">
        <v>2478</v>
      </c>
      <c r="SS568" t="s">
        <v>15</v>
      </c>
      <c r="ST568" t="s">
        <v>716</v>
      </c>
      <c r="SU568" t="s">
        <v>2479</v>
      </c>
      <c r="SV568" t="s">
        <v>15</v>
      </c>
      <c r="SW568" t="s">
        <v>716</v>
      </c>
      <c r="SX568" t="s">
        <v>804</v>
      </c>
      <c r="SY568" t="s">
        <v>15</v>
      </c>
      <c r="SZ568" t="s">
        <v>716</v>
      </c>
      <c r="TA568" t="s">
        <v>805</v>
      </c>
      <c r="TB568" t="s">
        <v>15</v>
      </c>
      <c r="TC568" t="s">
        <v>716</v>
      </c>
      <c r="TD568" t="s">
        <v>2480</v>
      </c>
      <c r="TE568" t="s">
        <v>15</v>
      </c>
      <c r="TF568" t="s">
        <v>716</v>
      </c>
      <c r="TG568" t="s">
        <v>2479</v>
      </c>
      <c r="TH568" t="s">
        <v>15</v>
      </c>
      <c r="TI568" t="s">
        <v>716</v>
      </c>
      <c r="TJ568" t="s">
        <v>804</v>
      </c>
      <c r="TK568" t="s">
        <v>15</v>
      </c>
      <c r="TL568" t="s">
        <v>716</v>
      </c>
      <c r="TM568" t="s">
        <v>805</v>
      </c>
      <c r="TN568" t="s">
        <v>15</v>
      </c>
      <c r="TO568" t="s">
        <v>716</v>
      </c>
      <c r="TP568" t="s">
        <v>2480</v>
      </c>
      <c r="TQ568" t="s">
        <v>15</v>
      </c>
      <c r="TR568" t="s">
        <v>716</v>
      </c>
      <c r="TS568" t="s">
        <v>808</v>
      </c>
      <c r="TT568" t="s">
        <v>15</v>
      </c>
      <c r="TU568" t="s">
        <v>716</v>
      </c>
      <c r="TV568" t="s">
        <v>808</v>
      </c>
      <c r="TW568" t="s">
        <v>15</v>
      </c>
      <c r="TX568" t="s">
        <v>716</v>
      </c>
      <c r="TY568" t="s">
        <v>811</v>
      </c>
      <c r="TZ568" t="s">
        <v>15</v>
      </c>
      <c r="UA568" t="s">
        <v>716</v>
      </c>
      <c r="UB568" t="s">
        <v>811</v>
      </c>
      <c r="UC568" t="s">
        <v>15</v>
      </c>
      <c r="UD568" t="s">
        <v>716</v>
      </c>
      <c r="UE568" t="s">
        <v>816</v>
      </c>
      <c r="UF568" t="s">
        <v>15</v>
      </c>
      <c r="UG568" t="s">
        <v>716</v>
      </c>
      <c r="UH568" t="s">
        <v>2481</v>
      </c>
      <c r="UI568" t="s">
        <v>15</v>
      </c>
      <c r="UJ568" t="s">
        <v>716</v>
      </c>
      <c r="UK568" t="s">
        <v>2355</v>
      </c>
      <c r="UL568" t="s">
        <v>15</v>
      </c>
      <c r="UM568" t="s">
        <v>716</v>
      </c>
      <c r="UN568" t="s">
        <v>816</v>
      </c>
      <c r="UO568" t="s">
        <v>15</v>
      </c>
      <c r="UP568" t="s">
        <v>716</v>
      </c>
      <c r="UQ568" t="s">
        <v>2481</v>
      </c>
      <c r="UR568" t="s">
        <v>15</v>
      </c>
      <c r="US568" t="s">
        <v>716</v>
      </c>
      <c r="UT568" t="s">
        <v>2355</v>
      </c>
      <c r="UU568" t="s">
        <v>15</v>
      </c>
      <c r="UV568" t="s">
        <v>716</v>
      </c>
      <c r="UW568" t="s">
        <v>2356</v>
      </c>
      <c r="UX568" t="s">
        <v>15</v>
      </c>
      <c r="UY568" t="s">
        <v>716</v>
      </c>
      <c r="UZ568" t="s">
        <v>2482</v>
      </c>
      <c r="VA568" t="s">
        <v>15</v>
      </c>
      <c r="VB568" t="s">
        <v>716</v>
      </c>
      <c r="VC568" t="s">
        <v>2357</v>
      </c>
      <c r="VD568" t="s">
        <v>15</v>
      </c>
      <c r="VE568" t="s">
        <v>716</v>
      </c>
      <c r="VF568" t="s">
        <v>2356</v>
      </c>
      <c r="VG568" t="s">
        <v>15</v>
      </c>
      <c r="VH568" t="s">
        <v>716</v>
      </c>
      <c r="VI568" t="s">
        <v>2482</v>
      </c>
      <c r="VJ568" t="s">
        <v>15</v>
      </c>
      <c r="VK568" t="s">
        <v>716</v>
      </c>
      <c r="VL568" t="s">
        <v>2357</v>
      </c>
      <c r="VM568" t="s">
        <v>15</v>
      </c>
      <c r="VN568" t="s">
        <v>716</v>
      </c>
      <c r="VO568" t="s">
        <v>817</v>
      </c>
      <c r="VP568" t="s">
        <v>15</v>
      </c>
      <c r="VQ568" t="s">
        <v>716</v>
      </c>
      <c r="VR568" t="s">
        <v>817</v>
      </c>
      <c r="VS568" t="s">
        <v>15</v>
      </c>
      <c r="VT568" t="s">
        <v>716</v>
      </c>
      <c r="VU568" t="s">
        <v>2483</v>
      </c>
      <c r="VV568" t="s">
        <v>15</v>
      </c>
      <c r="VW568" t="s">
        <v>716</v>
      </c>
      <c r="VX568" t="s">
        <v>2483</v>
      </c>
      <c r="VY568" t="s">
        <v>15</v>
      </c>
      <c r="VZ568" t="s">
        <v>716</v>
      </c>
      <c r="WA568" t="s">
        <v>819</v>
      </c>
      <c r="WB568" t="s">
        <v>15</v>
      </c>
      <c r="WC568" t="s">
        <v>716</v>
      </c>
      <c r="WD568" t="s">
        <v>819</v>
      </c>
      <c r="WE568" t="s">
        <v>15</v>
      </c>
      <c r="WF568" t="s">
        <v>716</v>
      </c>
      <c r="WG568" t="s">
        <v>722</v>
      </c>
      <c r="WH568" t="s">
        <v>15</v>
      </c>
      <c r="WI568" t="s">
        <v>716</v>
      </c>
      <c r="WJ568" t="s">
        <v>722</v>
      </c>
      <c r="WK568" t="s">
        <v>15</v>
      </c>
      <c r="WL568" t="s">
        <v>716</v>
      </c>
      <c r="WM568" t="s">
        <v>722</v>
      </c>
      <c r="WN568" t="s">
        <v>15</v>
      </c>
      <c r="WO568" t="s">
        <v>716</v>
      </c>
      <c r="WP568" t="s">
        <v>722</v>
      </c>
      <c r="WQ568" t="s">
        <v>15</v>
      </c>
      <c r="WR568" t="s">
        <v>716</v>
      </c>
      <c r="WS568" t="s">
        <v>729</v>
      </c>
      <c r="WT568" t="s">
        <v>15</v>
      </c>
      <c r="WU568" t="s">
        <v>716</v>
      </c>
      <c r="WV568" t="s">
        <v>729</v>
      </c>
      <c r="WW568" t="s">
        <v>15</v>
      </c>
      <c r="WX568" t="s">
        <v>716</v>
      </c>
      <c r="WY568" t="s">
        <v>729</v>
      </c>
      <c r="WZ568" t="s">
        <v>15</v>
      </c>
      <c r="XA568" t="s">
        <v>716</v>
      </c>
      <c r="XB568" t="s">
        <v>729</v>
      </c>
      <c r="XC568" t="s">
        <v>15</v>
      </c>
      <c r="XD568" t="s">
        <v>716</v>
      </c>
      <c r="XE568" t="s">
        <v>772</v>
      </c>
      <c r="XF568" t="s">
        <v>15</v>
      </c>
      <c r="XG568" t="s">
        <v>716</v>
      </c>
      <c r="XH568" t="s">
        <v>729</v>
      </c>
      <c r="XI568" t="s">
        <v>15</v>
      </c>
      <c r="XJ568" t="s">
        <v>716</v>
      </c>
      <c r="XK568" t="s">
        <v>772</v>
      </c>
      <c r="XL568" t="s">
        <v>15</v>
      </c>
      <c r="XM568" t="s">
        <v>716</v>
      </c>
      <c r="XN568" t="s">
        <v>729</v>
      </c>
      <c r="XO568" t="s">
        <v>15</v>
      </c>
      <c r="XP568" t="s">
        <v>716</v>
      </c>
      <c r="XQ568" t="s">
        <v>772</v>
      </c>
      <c r="XR568" t="s">
        <v>15</v>
      </c>
      <c r="XS568" t="s">
        <v>716</v>
      </c>
      <c r="XT568" t="s">
        <v>785</v>
      </c>
      <c r="XU568" t="s">
        <v>15</v>
      </c>
      <c r="XV568" t="s">
        <v>716</v>
      </c>
      <c r="XW568" t="s">
        <v>786</v>
      </c>
      <c r="XX568" t="s">
        <v>15</v>
      </c>
      <c r="XY568" t="s">
        <v>716</v>
      </c>
      <c r="XZ568" t="s">
        <v>826</v>
      </c>
      <c r="YA568" t="s">
        <v>15</v>
      </c>
      <c r="YB568" t="s">
        <v>716</v>
      </c>
      <c r="YC568" t="s">
        <v>729</v>
      </c>
      <c r="YD568" t="s">
        <v>15</v>
      </c>
      <c r="YE568" t="s">
        <v>716</v>
      </c>
      <c r="YF568" t="s">
        <v>772</v>
      </c>
      <c r="YG568" t="s">
        <v>15</v>
      </c>
      <c r="YH568" t="s">
        <v>716</v>
      </c>
      <c r="YI568" t="s">
        <v>785</v>
      </c>
      <c r="YJ568" t="s">
        <v>15</v>
      </c>
      <c r="YK568" t="s">
        <v>716</v>
      </c>
      <c r="YL568" t="s">
        <v>786</v>
      </c>
      <c r="YM568" t="s">
        <v>15</v>
      </c>
      <c r="YN568" t="s">
        <v>716</v>
      </c>
      <c r="YO568" t="s">
        <v>785</v>
      </c>
      <c r="YP568" t="s">
        <v>15</v>
      </c>
      <c r="YQ568" t="s">
        <v>716</v>
      </c>
      <c r="YR568" t="s">
        <v>786</v>
      </c>
      <c r="YS568" t="s">
        <v>15</v>
      </c>
      <c r="YT568" t="s">
        <v>716</v>
      </c>
      <c r="YU568" t="s">
        <v>826</v>
      </c>
      <c r="YV568" t="s">
        <v>15</v>
      </c>
      <c r="YW568" t="s">
        <v>716</v>
      </c>
      <c r="YX568" t="s">
        <v>785</v>
      </c>
      <c r="YY568" t="s">
        <v>15</v>
      </c>
      <c r="YZ568" t="s">
        <v>716</v>
      </c>
      <c r="ZA568" t="s">
        <v>786</v>
      </c>
      <c r="ZB568" t="s">
        <v>15</v>
      </c>
      <c r="ZC568" t="s">
        <v>716</v>
      </c>
      <c r="ZD568" t="s">
        <v>786</v>
      </c>
      <c r="ZE568" t="s">
        <v>15</v>
      </c>
      <c r="ZF568" t="s">
        <v>716</v>
      </c>
      <c r="ZG568" t="s">
        <v>826</v>
      </c>
      <c r="ZH568" t="s">
        <v>15</v>
      </c>
      <c r="ZI568" t="s">
        <v>716</v>
      </c>
      <c r="ZJ568" t="s">
        <v>826</v>
      </c>
      <c r="ZK568" t="s">
        <v>15</v>
      </c>
      <c r="ZL568" t="s">
        <v>716</v>
      </c>
      <c r="ZM568" t="s">
        <v>729</v>
      </c>
      <c r="ZN568" t="s">
        <v>15</v>
      </c>
      <c r="ZO568" t="s">
        <v>716</v>
      </c>
      <c r="ZP568" t="s">
        <v>729</v>
      </c>
      <c r="ZQ568" t="s">
        <v>15</v>
      </c>
      <c r="ZR568" t="s">
        <v>716</v>
      </c>
      <c r="ZS568" t="s">
        <v>729</v>
      </c>
      <c r="ZT568" t="s">
        <v>15</v>
      </c>
      <c r="ZU568" t="s">
        <v>716</v>
      </c>
      <c r="ZV568" t="s">
        <v>729</v>
      </c>
      <c r="ZW568" t="s">
        <v>15</v>
      </c>
      <c r="ZX568" t="s">
        <v>716</v>
      </c>
      <c r="ZY568" t="s">
        <v>729</v>
      </c>
      <c r="ZZ568" t="s">
        <v>15</v>
      </c>
      <c r="AAA568" t="s">
        <v>716</v>
      </c>
      <c r="AAB568" t="s">
        <v>729</v>
      </c>
      <c r="AAC568" t="s">
        <v>15</v>
      </c>
      <c r="AAD568" t="s">
        <v>716</v>
      </c>
      <c r="AAE568" t="s">
        <v>729</v>
      </c>
      <c r="AAF568" t="s">
        <v>15</v>
      </c>
      <c r="AAG568" t="s">
        <v>716</v>
      </c>
      <c r="AAH568" t="s">
        <v>729</v>
      </c>
      <c r="AAI568" t="s">
        <v>15</v>
      </c>
      <c r="AAJ568" t="s">
        <v>716</v>
      </c>
      <c r="AAK568" t="s">
        <v>729</v>
      </c>
      <c r="AAL568" t="s">
        <v>15</v>
      </c>
      <c r="AAM568" t="s">
        <v>716</v>
      </c>
      <c r="AAN568" t="s">
        <v>729</v>
      </c>
      <c r="AAO568" t="s">
        <v>15</v>
      </c>
      <c r="AAP568" t="s">
        <v>716</v>
      </c>
      <c r="AAQ568" t="s">
        <v>729</v>
      </c>
      <c r="AAR568" t="s">
        <v>15</v>
      </c>
      <c r="AAS568" t="s">
        <v>716</v>
      </c>
      <c r="AAT568" t="s">
        <v>772</v>
      </c>
      <c r="AAU568" t="s">
        <v>15</v>
      </c>
      <c r="AAV568" t="s">
        <v>716</v>
      </c>
      <c r="AAW568" t="s">
        <v>729</v>
      </c>
      <c r="AAX568" t="s">
        <v>15</v>
      </c>
      <c r="AAY568" t="s">
        <v>716</v>
      </c>
      <c r="AAZ568" t="s">
        <v>772</v>
      </c>
      <c r="ABA568" t="s">
        <v>15</v>
      </c>
      <c r="ABB568" t="s">
        <v>716</v>
      </c>
      <c r="ABC568" t="s">
        <v>785</v>
      </c>
      <c r="ABD568" t="s">
        <v>15</v>
      </c>
      <c r="ABE568" t="s">
        <v>716</v>
      </c>
      <c r="ABF568" t="s">
        <v>786</v>
      </c>
      <c r="ABG568" t="s">
        <v>15</v>
      </c>
      <c r="ABH568" t="s">
        <v>716</v>
      </c>
      <c r="ABI568" t="s">
        <v>729</v>
      </c>
      <c r="ABJ568" t="s">
        <v>15</v>
      </c>
      <c r="ABK568" t="s">
        <v>716</v>
      </c>
      <c r="ABL568" t="s">
        <v>772</v>
      </c>
      <c r="ABM568" t="s">
        <v>15</v>
      </c>
      <c r="ABN568" t="s">
        <v>716</v>
      </c>
      <c r="ABO568" t="s">
        <v>785</v>
      </c>
      <c r="ABP568" t="s">
        <v>15</v>
      </c>
      <c r="ABQ568" t="s">
        <v>716</v>
      </c>
      <c r="ABR568" t="s">
        <v>786</v>
      </c>
      <c r="ABS568" t="s">
        <v>15</v>
      </c>
      <c r="ABT568" t="s">
        <v>716</v>
      </c>
      <c r="ABU568" t="s">
        <v>729</v>
      </c>
      <c r="ABV568" t="s">
        <v>15</v>
      </c>
      <c r="ABW568" t="s">
        <v>716</v>
      </c>
      <c r="ABX568" t="s">
        <v>772</v>
      </c>
      <c r="ABY568" t="s">
        <v>15</v>
      </c>
      <c r="ABZ568" t="s">
        <v>716</v>
      </c>
      <c r="ACA568" t="s">
        <v>785</v>
      </c>
      <c r="ACB568" t="s">
        <v>15</v>
      </c>
      <c r="ACC568" t="s">
        <v>716</v>
      </c>
      <c r="ACD568" t="s">
        <v>786</v>
      </c>
      <c r="ACE568" t="s">
        <v>15</v>
      </c>
      <c r="ACF568" t="s">
        <v>716</v>
      </c>
      <c r="ACG568" t="s">
        <v>785</v>
      </c>
      <c r="ACH568" t="s">
        <v>15</v>
      </c>
      <c r="ACI568" t="s">
        <v>716</v>
      </c>
      <c r="ACJ568" t="s">
        <v>786</v>
      </c>
      <c r="ACK568" t="s">
        <v>15</v>
      </c>
      <c r="ACL568" t="s">
        <v>716</v>
      </c>
      <c r="ACM568" t="s">
        <v>786</v>
      </c>
      <c r="ACN568" t="s">
        <v>15</v>
      </c>
      <c r="ACO568" t="s">
        <v>716</v>
      </c>
      <c r="ACP568" t="s">
        <v>2484</v>
      </c>
      <c r="ACQ568" t="s">
        <v>15</v>
      </c>
      <c r="ACR568" t="s">
        <v>716</v>
      </c>
      <c r="ACS568" t="s">
        <v>2484</v>
      </c>
      <c r="ACT568" t="s">
        <v>15</v>
      </c>
      <c r="ACU568" t="s">
        <v>716</v>
      </c>
      <c r="ACV568" t="s">
        <v>2484</v>
      </c>
      <c r="ACW568" t="s">
        <v>15</v>
      </c>
      <c r="ACX568" t="s">
        <v>716</v>
      </c>
      <c r="ACY568" t="s">
        <v>2484</v>
      </c>
      <c r="ACZ568" t="s">
        <v>15</v>
      </c>
      <c r="ADA568" t="s">
        <v>716</v>
      </c>
      <c r="ADB568" t="s">
        <v>729</v>
      </c>
      <c r="ADC568" t="s">
        <v>15</v>
      </c>
      <c r="ADD568" t="s">
        <v>716</v>
      </c>
      <c r="ADE568" t="s">
        <v>729</v>
      </c>
      <c r="ADF568" t="s">
        <v>15</v>
      </c>
      <c r="ADG568" t="s">
        <v>716</v>
      </c>
      <c r="ADH568" t="s">
        <v>729</v>
      </c>
      <c r="ADI568" t="s">
        <v>15</v>
      </c>
      <c r="ADJ568" t="s">
        <v>716</v>
      </c>
      <c r="ADK568" t="s">
        <v>729</v>
      </c>
      <c r="ADL568" t="s">
        <v>15</v>
      </c>
      <c r="ADM568" t="s">
        <v>716</v>
      </c>
      <c r="ADN568" t="s">
        <v>729</v>
      </c>
      <c r="ADO568" t="s">
        <v>15</v>
      </c>
      <c r="ADP568" t="s">
        <v>716</v>
      </c>
      <c r="ADQ568" t="s">
        <v>729</v>
      </c>
      <c r="ADR568" t="s">
        <v>15</v>
      </c>
      <c r="ADS568" t="s">
        <v>716</v>
      </c>
      <c r="ADT568" t="s">
        <v>729</v>
      </c>
      <c r="ADU568" t="s">
        <v>15</v>
      </c>
      <c r="ADV568" t="s">
        <v>716</v>
      </c>
      <c r="ADW568" t="s">
        <v>837</v>
      </c>
      <c r="ADX568" t="s">
        <v>15</v>
      </c>
      <c r="ADY568" t="s">
        <v>716</v>
      </c>
      <c r="ADZ568" t="s">
        <v>835</v>
      </c>
      <c r="AEA568" t="s">
        <v>15</v>
      </c>
      <c r="AEB568" t="s">
        <v>716</v>
      </c>
      <c r="AEC568" t="s">
        <v>834</v>
      </c>
      <c r="AED568" t="s">
        <v>15</v>
      </c>
      <c r="AEE568" t="s">
        <v>716</v>
      </c>
      <c r="AEF568" t="s">
        <v>1159</v>
      </c>
      <c r="AEG568" t="s">
        <v>15</v>
      </c>
      <c r="AEH568" t="s">
        <v>716</v>
      </c>
      <c r="AEI568" t="s">
        <v>1156</v>
      </c>
      <c r="AEJ568" t="s">
        <v>15</v>
      </c>
      <c r="AEK568" t="s">
        <v>716</v>
      </c>
      <c r="AEL568" t="s">
        <v>836</v>
      </c>
      <c r="AEM568" t="s">
        <v>15</v>
      </c>
      <c r="AEN568" t="s">
        <v>716</v>
      </c>
      <c r="AEO568" t="s">
        <v>832</v>
      </c>
      <c r="AEP568" t="s">
        <v>15</v>
      </c>
      <c r="AEQ568" t="s">
        <v>716</v>
      </c>
      <c r="AER568" t="s">
        <v>2485</v>
      </c>
    </row>
    <row r="569" spans="1:824" x14ac:dyDescent="0.2">
      <c r="A569">
        <v>249</v>
      </c>
      <c r="B569" t="s">
        <v>1198</v>
      </c>
      <c r="C569" s="1">
        <v>44196</v>
      </c>
      <c r="D569" t="s">
        <v>5133</v>
      </c>
      <c r="E569" t="s">
        <v>5729</v>
      </c>
      <c r="F569" t="s">
        <v>5732</v>
      </c>
      <c r="G569" t="b">
        <v>0</v>
      </c>
      <c r="H569" t="s">
        <v>1199</v>
      </c>
      <c r="I569" t="s">
        <v>1200</v>
      </c>
      <c r="J569" t="s">
        <v>1201</v>
      </c>
      <c r="K569" t="s">
        <v>36</v>
      </c>
      <c r="L569" t="s">
        <v>199</v>
      </c>
      <c r="M569" t="s">
        <v>71</v>
      </c>
      <c r="N569" t="s">
        <v>200</v>
      </c>
      <c r="O569" t="s">
        <v>17</v>
      </c>
      <c r="P569" t="s">
        <v>203</v>
      </c>
      <c r="Q569" t="s">
        <v>71</v>
      </c>
      <c r="R569" t="s">
        <v>406</v>
      </c>
      <c r="S569" t="s">
        <v>17</v>
      </c>
      <c r="T569" t="s">
        <v>70</v>
      </c>
      <c r="U569" t="s">
        <v>71</v>
      </c>
      <c r="V569" t="s">
        <v>72</v>
      </c>
      <c r="W569" t="s">
        <v>17</v>
      </c>
    </row>
    <row r="570" spans="1:824" x14ac:dyDescent="0.2">
      <c r="A570">
        <v>593</v>
      </c>
      <c r="B570" t="s">
        <v>2566</v>
      </c>
      <c r="C570" s="1">
        <v>44196</v>
      </c>
      <c r="D570" t="s">
        <v>5302</v>
      </c>
      <c r="E570" t="s">
        <v>5729</v>
      </c>
      <c r="F570" t="s">
        <v>5741</v>
      </c>
      <c r="G570" t="b">
        <v>0</v>
      </c>
      <c r="H570" t="s">
        <v>2567</v>
      </c>
      <c r="I570" t="s">
        <v>2568</v>
      </c>
      <c r="J570" t="s">
        <v>2569</v>
      </c>
      <c r="K570" t="s">
        <v>41</v>
      </c>
      <c r="L570" t="s">
        <v>42</v>
      </c>
      <c r="M570" t="s">
        <v>2570</v>
      </c>
      <c r="N570">
        <v>500</v>
      </c>
      <c r="O570" t="s">
        <v>2571</v>
      </c>
      <c r="P570">
        <v>400</v>
      </c>
      <c r="Q570" t="s">
        <v>139</v>
      </c>
      <c r="R570" t="s">
        <v>46</v>
      </c>
      <c r="S570" t="s">
        <v>42</v>
      </c>
      <c r="T570" t="s">
        <v>2572</v>
      </c>
      <c r="U570">
        <v>0</v>
      </c>
      <c r="V570" t="s">
        <v>2573</v>
      </c>
      <c r="W570">
        <v>100</v>
      </c>
      <c r="X570" t="s">
        <v>18</v>
      </c>
      <c r="Y570" t="s">
        <v>57</v>
      </c>
      <c r="Z570" t="s">
        <v>2494</v>
      </c>
      <c r="AA570" t="s">
        <v>17</v>
      </c>
      <c r="AB570" t="s">
        <v>18</v>
      </c>
      <c r="AC570" t="s">
        <v>57</v>
      </c>
      <c r="AD570" t="s">
        <v>1827</v>
      </c>
      <c r="AE570" t="s">
        <v>17</v>
      </c>
      <c r="AF570" t="s">
        <v>18</v>
      </c>
      <c r="AG570" t="s">
        <v>57</v>
      </c>
      <c r="AH570" t="s">
        <v>2495</v>
      </c>
      <c r="AI570" t="s">
        <v>17</v>
      </c>
      <c r="AJ570" t="s">
        <v>18</v>
      </c>
      <c r="AK570" t="s">
        <v>19</v>
      </c>
      <c r="AL570" t="s">
        <v>17</v>
      </c>
      <c r="AM570" t="s">
        <v>18</v>
      </c>
      <c r="AN570" t="s">
        <v>224</v>
      </c>
      <c r="AO570" t="s">
        <v>17</v>
      </c>
      <c r="AP570" t="s">
        <v>18</v>
      </c>
      <c r="AQ570" t="s">
        <v>225</v>
      </c>
      <c r="AR570" t="s">
        <v>17</v>
      </c>
      <c r="AS570" t="s">
        <v>18</v>
      </c>
      <c r="AT570" t="s">
        <v>82</v>
      </c>
    </row>
    <row r="571" spans="1:824" x14ac:dyDescent="0.2">
      <c r="A571">
        <v>189</v>
      </c>
      <c r="B571" t="s">
        <v>928</v>
      </c>
      <c r="C571" s="1">
        <v>44196</v>
      </c>
      <c r="D571" t="s">
        <v>5104</v>
      </c>
      <c r="E571" t="s">
        <v>5729</v>
      </c>
      <c r="F571" t="s">
        <v>5745</v>
      </c>
      <c r="G571" t="b">
        <v>0</v>
      </c>
      <c r="H571" t="s">
        <v>929</v>
      </c>
      <c r="I571" t="s">
        <v>930</v>
      </c>
      <c r="J571" t="s">
        <v>931</v>
      </c>
      <c r="K571" t="s">
        <v>41</v>
      </c>
      <c r="L571" t="s">
        <v>42</v>
      </c>
      <c r="M571" t="s">
        <v>932</v>
      </c>
      <c r="N571">
        <v>301</v>
      </c>
      <c r="O571" t="s">
        <v>889</v>
      </c>
      <c r="P571">
        <v>190</v>
      </c>
      <c r="Q571" t="s">
        <v>933</v>
      </c>
      <c r="R571" t="s">
        <v>934</v>
      </c>
      <c r="S571" t="s">
        <v>935</v>
      </c>
      <c r="T571" t="s">
        <v>46</v>
      </c>
      <c r="U571" t="s">
        <v>42</v>
      </c>
      <c r="V571" t="s">
        <v>936</v>
      </c>
      <c r="W571">
        <v>734</v>
      </c>
    </row>
    <row r="572" spans="1:824" x14ac:dyDescent="0.2">
      <c r="A572">
        <v>1037</v>
      </c>
      <c r="B572" t="s">
        <v>3811</v>
      </c>
      <c r="C572" s="1">
        <v>44196</v>
      </c>
      <c r="D572" t="s">
        <v>5519</v>
      </c>
      <c r="E572" t="s">
        <v>5729</v>
      </c>
      <c r="F572" t="s">
        <v>5732</v>
      </c>
      <c r="G572" t="b">
        <v>0</v>
      </c>
      <c r="H572" t="s">
        <v>3812</v>
      </c>
      <c r="I572" t="s">
        <v>3813</v>
      </c>
      <c r="J572" t="s">
        <v>3814</v>
      </c>
      <c r="K572" t="s">
        <v>36</v>
      </c>
      <c r="L572" t="s">
        <v>18</v>
      </c>
      <c r="M572" t="s">
        <v>20</v>
      </c>
      <c r="N572" t="s">
        <v>17</v>
      </c>
      <c r="O572" t="s">
        <v>18</v>
      </c>
      <c r="P572" t="s">
        <v>57</v>
      </c>
      <c r="Q572" t="s">
        <v>1189</v>
      </c>
      <c r="R572" t="s">
        <v>17</v>
      </c>
      <c r="S572" t="s">
        <v>18</v>
      </c>
      <c r="T572" t="s">
        <v>57</v>
      </c>
      <c r="U572" t="s">
        <v>1190</v>
      </c>
      <c r="V572" t="s">
        <v>17</v>
      </c>
      <c r="W572" t="s">
        <v>18</v>
      </c>
    </row>
    <row r="573" spans="1:824" x14ac:dyDescent="0.2">
      <c r="A573">
        <v>1383</v>
      </c>
      <c r="B573" t="s">
        <v>4769</v>
      </c>
      <c r="C573" s="1">
        <v>44196</v>
      </c>
      <c r="D573" t="s">
        <v>5688</v>
      </c>
      <c r="E573" t="s">
        <v>5729</v>
      </c>
      <c r="F573" t="s">
        <v>5735</v>
      </c>
      <c r="G573" t="b">
        <v>0</v>
      </c>
      <c r="H573" t="s">
        <v>4770</v>
      </c>
      <c r="I573" t="s">
        <v>4771</v>
      </c>
      <c r="J573" t="s">
        <v>4772</v>
      </c>
      <c r="K573" t="s">
        <v>41</v>
      </c>
      <c r="L573" t="s">
        <v>42</v>
      </c>
      <c r="M573" t="s">
        <v>4773</v>
      </c>
      <c r="N573" t="s">
        <v>4774</v>
      </c>
      <c r="O573" t="s">
        <v>50</v>
      </c>
      <c r="P573" t="s">
        <v>46</v>
      </c>
      <c r="Q573" t="s">
        <v>42</v>
      </c>
      <c r="R573" t="s">
        <v>4773</v>
      </c>
      <c r="S573" t="s">
        <v>4775</v>
      </c>
      <c r="T573" t="s">
        <v>53</v>
      </c>
      <c r="U573" t="s">
        <v>46</v>
      </c>
      <c r="V573" t="s">
        <v>42</v>
      </c>
      <c r="W573" t="s">
        <v>4776</v>
      </c>
    </row>
    <row r="574" spans="1:824" x14ac:dyDescent="0.2">
      <c r="A574">
        <v>719</v>
      </c>
      <c r="B574" t="s">
        <v>2938</v>
      </c>
      <c r="C574" s="1">
        <v>44196</v>
      </c>
      <c r="D574" t="s">
        <v>5364</v>
      </c>
      <c r="E574" t="s">
        <v>5729</v>
      </c>
      <c r="F574" t="s">
        <v>5732</v>
      </c>
      <c r="G574" t="b">
        <v>0</v>
      </c>
      <c r="H574" t="s">
        <v>2939</v>
      </c>
      <c r="I574" t="s">
        <v>2940</v>
      </c>
      <c r="J574" t="s">
        <v>2941</v>
      </c>
      <c r="K574" t="s">
        <v>36</v>
      </c>
      <c r="L574" t="s">
        <v>18</v>
      </c>
      <c r="M574" t="s">
        <v>20</v>
      </c>
      <c r="N574" t="s">
        <v>17</v>
      </c>
      <c r="O574" t="s">
        <v>18</v>
      </c>
      <c r="P574" t="s">
        <v>55</v>
      </c>
      <c r="Q574" t="s">
        <v>17</v>
      </c>
      <c r="R574" t="s">
        <v>18</v>
      </c>
      <c r="S574" t="s">
        <v>19</v>
      </c>
      <c r="T574" t="s">
        <v>17</v>
      </c>
      <c r="U574" t="s">
        <v>18</v>
      </c>
      <c r="V574" t="s">
        <v>57</v>
      </c>
      <c r="W574" t="s">
        <v>2942</v>
      </c>
    </row>
    <row r="575" spans="1:824" x14ac:dyDescent="0.2">
      <c r="A575">
        <v>505</v>
      </c>
      <c r="B575" t="s">
        <v>2197</v>
      </c>
      <c r="C575" s="1">
        <v>44196</v>
      </c>
      <c r="D575" t="s">
        <v>5260</v>
      </c>
      <c r="E575" t="s">
        <v>5729</v>
      </c>
      <c r="F575" t="s">
        <v>5735</v>
      </c>
      <c r="G575" t="b">
        <v>0</v>
      </c>
      <c r="H575" t="s">
        <v>2198</v>
      </c>
      <c r="I575" t="s">
        <v>2199</v>
      </c>
      <c r="J575" t="s">
        <v>2200</v>
      </c>
      <c r="K575" t="s">
        <v>36</v>
      </c>
      <c r="L575" t="s">
        <v>18</v>
      </c>
      <c r="M575" t="s">
        <v>21</v>
      </c>
      <c r="N575" t="s">
        <v>17</v>
      </c>
      <c r="O575" t="s">
        <v>18</v>
      </c>
      <c r="P575" t="s">
        <v>20</v>
      </c>
      <c r="Q575" t="s">
        <v>17</v>
      </c>
      <c r="R575" t="s">
        <v>18</v>
      </c>
      <c r="S575" t="s">
        <v>19</v>
      </c>
      <c r="T575" t="s">
        <v>17</v>
      </c>
      <c r="U575" t="s">
        <v>18</v>
      </c>
      <c r="V575" t="s">
        <v>22</v>
      </c>
    </row>
    <row r="576" spans="1:824" x14ac:dyDescent="0.2">
      <c r="A576">
        <v>1379</v>
      </c>
      <c r="B576" t="s">
        <v>4758</v>
      </c>
      <c r="C576" s="1">
        <v>44196</v>
      </c>
      <c r="D576" t="s">
        <v>5686</v>
      </c>
      <c r="E576" t="s">
        <v>5729</v>
      </c>
      <c r="F576" t="s">
        <v>5736</v>
      </c>
      <c r="G576" t="b">
        <v>0</v>
      </c>
      <c r="H576" t="s">
        <v>4759</v>
      </c>
      <c r="I576" t="s">
        <v>4760</v>
      </c>
      <c r="J576" t="s">
        <v>4761</v>
      </c>
      <c r="K576" t="s">
        <v>41</v>
      </c>
      <c r="L576" t="s">
        <v>42</v>
      </c>
      <c r="M576" t="s">
        <v>4637</v>
      </c>
      <c r="N576">
        <v>497</v>
      </c>
      <c r="O576">
        <v>52</v>
      </c>
      <c r="P576" t="s">
        <v>4762</v>
      </c>
      <c r="Q576">
        <v>497</v>
      </c>
      <c r="R576">
        <v>51</v>
      </c>
      <c r="S576" t="s">
        <v>4763</v>
      </c>
      <c r="T576" t="s">
        <v>46</v>
      </c>
      <c r="U576" t="s">
        <v>42</v>
      </c>
      <c r="V576" t="s">
        <v>4637</v>
      </c>
      <c r="W576">
        <v>220</v>
      </c>
    </row>
    <row r="577" spans="1:23" x14ac:dyDescent="0.2">
      <c r="A577">
        <v>279</v>
      </c>
      <c r="B577" t="s">
        <v>1276</v>
      </c>
      <c r="C577" s="1">
        <v>44196</v>
      </c>
      <c r="D577" t="s">
        <v>5148</v>
      </c>
      <c r="E577" t="s">
        <v>5729</v>
      </c>
      <c r="F577" t="s">
        <v>5731</v>
      </c>
      <c r="G577" t="b">
        <v>0</v>
      </c>
      <c r="H577" t="s">
        <v>1277</v>
      </c>
      <c r="I577" t="s">
        <v>1278</v>
      </c>
      <c r="J577" t="s">
        <v>1279</v>
      </c>
      <c r="K577" t="s">
        <v>36</v>
      </c>
      <c r="L577" t="s">
        <v>18</v>
      </c>
      <c r="M577" t="s">
        <v>59</v>
      </c>
    </row>
    <row r="578" spans="1:23" x14ac:dyDescent="0.2">
      <c r="A578">
        <v>15</v>
      </c>
      <c r="B578" t="s">
        <v>60</v>
      </c>
      <c r="C578" s="1">
        <v>44196</v>
      </c>
      <c r="D578" t="s">
        <v>5020</v>
      </c>
      <c r="E578" t="s">
        <v>5729</v>
      </c>
      <c r="F578" t="s">
        <v>5732</v>
      </c>
      <c r="G578" t="b">
        <v>0</v>
      </c>
      <c r="H578" t="s">
        <v>61</v>
      </c>
      <c r="I578" t="s">
        <v>62</v>
      </c>
      <c r="J578" t="s">
        <v>63</v>
      </c>
      <c r="K578" t="s">
        <v>4</v>
      </c>
      <c r="L578" t="s">
        <v>13</v>
      </c>
      <c r="M578" t="s">
        <v>64</v>
      </c>
      <c r="N578" t="s">
        <v>15</v>
      </c>
      <c r="O578" t="s">
        <v>13</v>
      </c>
      <c r="P578" t="s">
        <v>65</v>
      </c>
      <c r="Q578" t="s">
        <v>17</v>
      </c>
      <c r="R578" t="s">
        <v>18</v>
      </c>
      <c r="S578" t="s">
        <v>20</v>
      </c>
      <c r="T578" t="s">
        <v>17</v>
      </c>
      <c r="U578" t="s">
        <v>18</v>
      </c>
      <c r="V578" t="s">
        <v>55</v>
      </c>
      <c r="W578" t="s">
        <v>17</v>
      </c>
    </row>
    <row r="579" spans="1:23" x14ac:dyDescent="0.2">
      <c r="A579">
        <v>881</v>
      </c>
      <c r="B579" t="s">
        <v>3388</v>
      </c>
      <c r="C579" s="1">
        <v>44196</v>
      </c>
      <c r="D579" t="s">
        <v>5443</v>
      </c>
      <c r="E579" t="s">
        <v>5729</v>
      </c>
      <c r="F579" t="s">
        <v>5732</v>
      </c>
      <c r="G579" t="b">
        <v>0</v>
      </c>
      <c r="H579" t="s">
        <v>3389</v>
      </c>
      <c r="I579" t="s">
        <v>3390</v>
      </c>
      <c r="J579" t="s">
        <v>3391</v>
      </c>
      <c r="K579" t="s">
        <v>41</v>
      </c>
      <c r="L579" t="s">
        <v>42</v>
      </c>
      <c r="M579" t="s">
        <v>3392</v>
      </c>
      <c r="N579">
        <v>545</v>
      </c>
      <c r="O579" t="s">
        <v>3393</v>
      </c>
      <c r="P579">
        <v>545</v>
      </c>
      <c r="Q579" t="s">
        <v>173</v>
      </c>
      <c r="R579" t="s">
        <v>46</v>
      </c>
      <c r="S579" t="s">
        <v>42</v>
      </c>
      <c r="T579" t="s">
        <v>3394</v>
      </c>
      <c r="U579">
        <v>239</v>
      </c>
      <c r="V579" t="s">
        <v>2720</v>
      </c>
      <c r="W579">
        <v>240</v>
      </c>
    </row>
    <row r="580" spans="1:23" x14ac:dyDescent="0.2">
      <c r="A580">
        <v>951</v>
      </c>
      <c r="B580" t="s">
        <v>3584</v>
      </c>
      <c r="C580" s="1">
        <v>44196</v>
      </c>
      <c r="D580" t="s">
        <v>5478</v>
      </c>
      <c r="E580" t="s">
        <v>5729</v>
      </c>
      <c r="F580" t="s">
        <v>5732</v>
      </c>
      <c r="G580" t="b">
        <v>0</v>
      </c>
      <c r="H580" t="s">
        <v>3585</v>
      </c>
      <c r="I580" t="s">
        <v>3586</v>
      </c>
      <c r="J580" t="s">
        <v>3587</v>
      </c>
      <c r="K580" t="s">
        <v>41</v>
      </c>
      <c r="L580" t="s">
        <v>42</v>
      </c>
      <c r="M580" t="s">
        <v>3588</v>
      </c>
      <c r="N580">
        <v>528</v>
      </c>
      <c r="O580" t="s">
        <v>3589</v>
      </c>
      <c r="P580">
        <v>529</v>
      </c>
      <c r="Q580" t="s">
        <v>171</v>
      </c>
      <c r="R580" t="s">
        <v>46</v>
      </c>
      <c r="S580" t="s">
        <v>42</v>
      </c>
      <c r="T580" t="s">
        <v>3590</v>
      </c>
      <c r="U580">
        <v>411</v>
      </c>
      <c r="V580" t="s">
        <v>142</v>
      </c>
      <c r="W580">
        <v>410</v>
      </c>
    </row>
    <row r="581" spans="1:23" x14ac:dyDescent="0.2">
      <c r="A581">
        <v>227</v>
      </c>
      <c r="B581" t="s">
        <v>1060</v>
      </c>
      <c r="C581" s="1">
        <v>44196</v>
      </c>
      <c r="D581" t="s">
        <v>5122</v>
      </c>
      <c r="E581" t="s">
        <v>5729</v>
      </c>
      <c r="F581" t="s">
        <v>5735</v>
      </c>
      <c r="G581" t="b">
        <v>0</v>
      </c>
      <c r="H581" t="s">
        <v>1061</v>
      </c>
      <c r="I581" t="s">
        <v>1062</v>
      </c>
      <c r="J581" t="s">
        <v>1063</v>
      </c>
      <c r="K581" t="s">
        <v>41</v>
      </c>
      <c r="L581" t="s">
        <v>42</v>
      </c>
      <c r="M581" t="s">
        <v>1064</v>
      </c>
      <c r="N581">
        <v>501</v>
      </c>
      <c r="O581" t="s">
        <v>1065</v>
      </c>
      <c r="P581">
        <v>501</v>
      </c>
      <c r="Q581" t="s">
        <v>1066</v>
      </c>
      <c r="R581" t="s">
        <v>46</v>
      </c>
      <c r="S581" t="s">
        <v>42</v>
      </c>
      <c r="T581" t="s">
        <v>1067</v>
      </c>
      <c r="U581">
        <v>501</v>
      </c>
      <c r="V581" t="s">
        <v>1068</v>
      </c>
      <c r="W581">
        <v>501</v>
      </c>
    </row>
    <row r="582" spans="1:23" x14ac:dyDescent="0.2">
      <c r="A582">
        <v>465</v>
      </c>
      <c r="B582" t="s">
        <v>2106</v>
      </c>
      <c r="C582" s="1">
        <v>44196</v>
      </c>
      <c r="D582" t="s">
        <v>5240</v>
      </c>
      <c r="E582" t="s">
        <v>5729</v>
      </c>
      <c r="F582" t="s">
        <v>5731</v>
      </c>
      <c r="G582" t="b">
        <v>0</v>
      </c>
      <c r="H582" t="s">
        <v>2107</v>
      </c>
      <c r="I582" t="s">
        <v>2108</v>
      </c>
      <c r="J582" t="s">
        <v>2109</v>
      </c>
      <c r="K582" t="s">
        <v>31</v>
      </c>
    </row>
    <row r="583" spans="1:23" x14ac:dyDescent="0.2">
      <c r="A583">
        <v>753</v>
      </c>
      <c r="B583" t="s">
        <v>3063</v>
      </c>
      <c r="C583" s="1">
        <v>44196</v>
      </c>
      <c r="D583" t="s">
        <v>5381</v>
      </c>
      <c r="E583" t="s">
        <v>5729</v>
      </c>
      <c r="F583" t="s">
        <v>5736</v>
      </c>
      <c r="G583" t="b">
        <v>0</v>
      </c>
      <c r="H583" t="s">
        <v>3064</v>
      </c>
      <c r="I583" t="s">
        <v>3065</v>
      </c>
      <c r="J583" t="s">
        <v>3066</v>
      </c>
      <c r="K583" t="s">
        <v>41</v>
      </c>
      <c r="L583" t="s">
        <v>42</v>
      </c>
      <c r="M583" t="s">
        <v>3067</v>
      </c>
      <c r="N583">
        <v>621</v>
      </c>
      <c r="O583" t="s">
        <v>1180</v>
      </c>
      <c r="P583">
        <v>620</v>
      </c>
      <c r="Q583" t="s">
        <v>1872</v>
      </c>
      <c r="R583" t="s">
        <v>46</v>
      </c>
      <c r="S583" t="s">
        <v>42</v>
      </c>
      <c r="T583" t="s">
        <v>3068</v>
      </c>
      <c r="U583">
        <v>570</v>
      </c>
      <c r="V583" t="s">
        <v>189</v>
      </c>
      <c r="W583">
        <v>571</v>
      </c>
    </row>
    <row r="584" spans="1:23" x14ac:dyDescent="0.2">
      <c r="A584">
        <v>67</v>
      </c>
      <c r="B584" t="s">
        <v>297</v>
      </c>
      <c r="C584" s="1">
        <v>44196</v>
      </c>
      <c r="D584" t="s">
        <v>5046</v>
      </c>
      <c r="E584" t="s">
        <v>5729</v>
      </c>
      <c r="F584" t="s">
        <v>5735</v>
      </c>
      <c r="G584" t="b">
        <v>0</v>
      </c>
      <c r="H584" t="s">
        <v>298</v>
      </c>
      <c r="I584" t="s">
        <v>299</v>
      </c>
      <c r="J584" t="s">
        <v>300</v>
      </c>
      <c r="K584" t="s">
        <v>36</v>
      </c>
      <c r="L584" t="s">
        <v>18</v>
      </c>
      <c r="M584" t="s">
        <v>57</v>
      </c>
      <c r="N584" t="s">
        <v>301</v>
      </c>
      <c r="O584" t="s">
        <v>17</v>
      </c>
      <c r="P584" t="s">
        <v>18</v>
      </c>
      <c r="Q584" t="s">
        <v>57</v>
      </c>
      <c r="R584" t="s">
        <v>302</v>
      </c>
      <c r="S584" t="s">
        <v>17</v>
      </c>
      <c r="T584" t="s">
        <v>18</v>
      </c>
      <c r="U584" t="s">
        <v>55</v>
      </c>
      <c r="V584" t="s">
        <v>17</v>
      </c>
      <c r="W584" t="s">
        <v>18</v>
      </c>
    </row>
    <row r="585" spans="1:23" x14ac:dyDescent="0.2">
      <c r="A585">
        <v>523</v>
      </c>
      <c r="B585" t="s">
        <v>2254</v>
      </c>
      <c r="C585" s="1">
        <v>44196</v>
      </c>
      <c r="D585" t="s">
        <v>5268</v>
      </c>
      <c r="E585" t="s">
        <v>5729</v>
      </c>
      <c r="F585" t="s">
        <v>5732</v>
      </c>
      <c r="G585" t="b">
        <v>0</v>
      </c>
      <c r="H585" t="s">
        <v>2255</v>
      </c>
      <c r="I585" t="s">
        <v>2256</v>
      </c>
      <c r="J585" t="s">
        <v>2257</v>
      </c>
      <c r="K585" t="s">
        <v>41</v>
      </c>
      <c r="L585" t="s">
        <v>42</v>
      </c>
      <c r="M585" t="s">
        <v>2258</v>
      </c>
      <c r="N585">
        <v>330</v>
      </c>
      <c r="O585" t="s">
        <v>2259</v>
      </c>
      <c r="P585">
        <v>329</v>
      </c>
      <c r="Q585" t="s">
        <v>50</v>
      </c>
      <c r="R585" t="s">
        <v>46</v>
      </c>
      <c r="S585" t="s">
        <v>42</v>
      </c>
      <c r="T585" t="s">
        <v>2260</v>
      </c>
      <c r="U585">
        <v>559</v>
      </c>
      <c r="V585" t="s">
        <v>390</v>
      </c>
      <c r="W585">
        <v>558</v>
      </c>
    </row>
    <row r="586" spans="1:23" x14ac:dyDescent="0.2">
      <c r="A586">
        <v>595</v>
      </c>
      <c r="B586" t="s">
        <v>2574</v>
      </c>
      <c r="C586" s="1">
        <v>44196</v>
      </c>
      <c r="D586" t="s">
        <v>5303</v>
      </c>
      <c r="E586" t="s">
        <v>5729</v>
      </c>
      <c r="F586" t="s">
        <v>5736</v>
      </c>
      <c r="G586" t="b">
        <v>0</v>
      </c>
      <c r="H586" t="s">
        <v>2575</v>
      </c>
      <c r="I586" t="s">
        <v>2576</v>
      </c>
      <c r="J586" t="s">
        <v>2577</v>
      </c>
      <c r="K586" t="s">
        <v>36</v>
      </c>
      <c r="L586" t="s">
        <v>199</v>
      </c>
      <c r="M586" t="s">
        <v>71</v>
      </c>
      <c r="N586" t="s">
        <v>200</v>
      </c>
      <c r="O586" t="s">
        <v>17</v>
      </c>
      <c r="P586" t="s">
        <v>203</v>
      </c>
      <c r="Q586" t="s">
        <v>71</v>
      </c>
      <c r="R586" t="s">
        <v>204</v>
      </c>
    </row>
    <row r="587" spans="1:23" x14ac:dyDescent="0.2">
      <c r="A587">
        <v>507</v>
      </c>
      <c r="B587" t="s">
        <v>2201</v>
      </c>
      <c r="C587" s="1">
        <v>44196</v>
      </c>
      <c r="D587" t="s">
        <v>5261</v>
      </c>
      <c r="E587" t="s">
        <v>5729</v>
      </c>
      <c r="F587" t="s">
        <v>5732</v>
      </c>
      <c r="G587" t="b">
        <v>0</v>
      </c>
      <c r="H587" t="s">
        <v>2202</v>
      </c>
      <c r="I587" t="s">
        <v>2203</v>
      </c>
      <c r="J587" t="s">
        <v>2204</v>
      </c>
      <c r="K587" t="s">
        <v>4</v>
      </c>
      <c r="L587" t="s">
        <v>13</v>
      </c>
      <c r="M587" t="s">
        <v>2205</v>
      </c>
      <c r="N587" t="s">
        <v>15</v>
      </c>
      <c r="O587" t="s">
        <v>13</v>
      </c>
      <c r="P587" t="s">
        <v>2206</v>
      </c>
      <c r="Q587" t="s">
        <v>46</v>
      </c>
      <c r="R587" t="s">
        <v>42</v>
      </c>
      <c r="S587" t="s">
        <v>2207</v>
      </c>
      <c r="T587">
        <v>841</v>
      </c>
      <c r="U587">
        <v>0</v>
      </c>
      <c r="V587" t="s">
        <v>1182</v>
      </c>
      <c r="W587">
        <v>842</v>
      </c>
    </row>
    <row r="588" spans="1:23" x14ac:dyDescent="0.2">
      <c r="A588">
        <v>157</v>
      </c>
      <c r="B588" t="s">
        <v>708</v>
      </c>
      <c r="C588" s="1">
        <v>44196</v>
      </c>
      <c r="D588" t="s">
        <v>5088</v>
      </c>
      <c r="E588" t="s">
        <v>5729</v>
      </c>
      <c r="F588" t="s">
        <v>5736</v>
      </c>
      <c r="G588" t="b">
        <v>0</v>
      </c>
      <c r="H588" t="s">
        <v>709</v>
      </c>
      <c r="I588" t="s">
        <v>710</v>
      </c>
      <c r="J588" t="s">
        <v>711</v>
      </c>
      <c r="K588" t="s">
        <v>4</v>
      </c>
      <c r="L588" t="s">
        <v>712</v>
      </c>
      <c r="M588" t="s">
        <v>713</v>
      </c>
      <c r="N588" t="s">
        <v>15</v>
      </c>
      <c r="O588" t="s">
        <v>714</v>
      </c>
      <c r="P588" t="s">
        <v>715</v>
      </c>
      <c r="Q588" t="s">
        <v>15</v>
      </c>
      <c r="R588" t="s">
        <v>716</v>
      </c>
      <c r="S588" t="s">
        <v>717</v>
      </c>
      <c r="T588" t="s">
        <v>15</v>
      </c>
      <c r="U588" t="s">
        <v>716</v>
      </c>
      <c r="V588" t="s">
        <v>717</v>
      </c>
      <c r="W588" t="s">
        <v>15</v>
      </c>
    </row>
    <row r="589" spans="1:23" x14ac:dyDescent="0.2">
      <c r="A589">
        <v>1407</v>
      </c>
      <c r="B589" t="s">
        <v>4844</v>
      </c>
      <c r="C589" s="1">
        <v>44196</v>
      </c>
      <c r="D589" t="s">
        <v>5700</v>
      </c>
      <c r="E589" t="s">
        <v>5729</v>
      </c>
      <c r="F589" t="s">
        <v>5741</v>
      </c>
      <c r="G589" t="b">
        <v>0</v>
      </c>
      <c r="H589" t="s">
        <v>4845</v>
      </c>
      <c r="I589" t="s">
        <v>4846</v>
      </c>
      <c r="J589" t="s">
        <v>4847</v>
      </c>
      <c r="K589" t="s">
        <v>41</v>
      </c>
      <c r="L589" t="s">
        <v>42</v>
      </c>
      <c r="M589" t="s">
        <v>4848</v>
      </c>
      <c r="N589">
        <v>300</v>
      </c>
      <c r="O589" t="s">
        <v>119</v>
      </c>
      <c r="P589">
        <v>200</v>
      </c>
      <c r="Q589" t="s">
        <v>139</v>
      </c>
      <c r="R589" t="s">
        <v>46</v>
      </c>
      <c r="S589" t="s">
        <v>42</v>
      </c>
      <c r="T589" t="s">
        <v>4849</v>
      </c>
      <c r="U589">
        <v>400</v>
      </c>
      <c r="V589" t="s">
        <v>4481</v>
      </c>
      <c r="W589">
        <v>500</v>
      </c>
    </row>
    <row r="590" spans="1:23" x14ac:dyDescent="0.2">
      <c r="A590">
        <v>795</v>
      </c>
      <c r="B590" t="s">
        <v>3165</v>
      </c>
      <c r="C590" s="1">
        <v>44196</v>
      </c>
      <c r="D590" t="s">
        <v>5402</v>
      </c>
      <c r="E590" t="s">
        <v>5729</v>
      </c>
      <c r="F590" t="s">
        <v>5741</v>
      </c>
      <c r="G590" t="b">
        <v>0</v>
      </c>
      <c r="H590" t="s">
        <v>3166</v>
      </c>
      <c r="I590" t="s">
        <v>3167</v>
      </c>
      <c r="J590" t="s">
        <v>3168</v>
      </c>
      <c r="K590" t="s">
        <v>41</v>
      </c>
      <c r="L590" t="s">
        <v>42</v>
      </c>
      <c r="M590" t="s">
        <v>3169</v>
      </c>
      <c r="N590">
        <v>37</v>
      </c>
      <c r="O590">
        <v>0</v>
      </c>
      <c r="P590" t="s">
        <v>49</v>
      </c>
      <c r="Q590">
        <v>36</v>
      </c>
      <c r="R590">
        <v>0</v>
      </c>
      <c r="S590" t="s">
        <v>53</v>
      </c>
      <c r="T590" t="s">
        <v>46</v>
      </c>
      <c r="U590" t="s">
        <v>42</v>
      </c>
      <c r="V590" t="s">
        <v>3170</v>
      </c>
      <c r="W590">
        <v>320</v>
      </c>
    </row>
    <row r="591" spans="1:23" x14ac:dyDescent="0.2">
      <c r="A591">
        <v>591</v>
      </c>
      <c r="B591" t="s">
        <v>2561</v>
      </c>
      <c r="C591" s="1">
        <v>44196</v>
      </c>
      <c r="D591" t="s">
        <v>5301</v>
      </c>
      <c r="E591" t="s">
        <v>5729</v>
      </c>
      <c r="F591" t="s">
        <v>5743</v>
      </c>
      <c r="G591" t="b">
        <v>0</v>
      </c>
      <c r="H591" t="s">
        <v>2562</v>
      </c>
      <c r="I591" t="s">
        <v>2563</v>
      </c>
      <c r="J591" t="s">
        <v>2564</v>
      </c>
      <c r="K591" t="s">
        <v>36</v>
      </c>
      <c r="L591" t="s">
        <v>199</v>
      </c>
      <c r="M591" t="s">
        <v>71</v>
      </c>
      <c r="N591" t="s">
        <v>200</v>
      </c>
      <c r="O591" t="s">
        <v>17</v>
      </c>
      <c r="P591" t="s">
        <v>70</v>
      </c>
      <c r="Q591" t="s">
        <v>71</v>
      </c>
      <c r="R591" t="s">
        <v>72</v>
      </c>
      <c r="S591" t="s">
        <v>17</v>
      </c>
      <c r="T591" t="s">
        <v>203</v>
      </c>
      <c r="U591" t="s">
        <v>71</v>
      </c>
      <c r="V591" t="s">
        <v>204</v>
      </c>
      <c r="W591" t="s">
        <v>2565</v>
      </c>
    </row>
    <row r="592" spans="1:23" x14ac:dyDescent="0.2">
      <c r="A592">
        <v>155</v>
      </c>
      <c r="B592" t="s">
        <v>700</v>
      </c>
      <c r="C592" s="1">
        <v>44196</v>
      </c>
      <c r="D592" t="s">
        <v>5087</v>
      </c>
      <c r="E592" t="s">
        <v>5729</v>
      </c>
      <c r="F592" t="s">
        <v>5732</v>
      </c>
      <c r="G592" t="b">
        <v>0</v>
      </c>
      <c r="H592" t="s">
        <v>701</v>
      </c>
      <c r="I592" t="s">
        <v>702</v>
      </c>
      <c r="J592" t="s">
        <v>703</v>
      </c>
      <c r="K592" t="s">
        <v>41</v>
      </c>
      <c r="L592" t="s">
        <v>42</v>
      </c>
      <c r="M592" t="s">
        <v>704</v>
      </c>
      <c r="N592">
        <v>155</v>
      </c>
      <c r="O592">
        <v>0</v>
      </c>
      <c r="P592" t="s">
        <v>238</v>
      </c>
      <c r="Q592">
        <v>156</v>
      </c>
      <c r="R592">
        <v>0</v>
      </c>
      <c r="S592" t="s">
        <v>705</v>
      </c>
      <c r="T592" t="s">
        <v>46</v>
      </c>
      <c r="U592" t="s">
        <v>42</v>
      </c>
      <c r="V592" t="s">
        <v>704</v>
      </c>
      <c r="W592">
        <v>30</v>
      </c>
    </row>
    <row r="593" spans="1:23" x14ac:dyDescent="0.2">
      <c r="A593">
        <v>799</v>
      </c>
      <c r="B593" t="s">
        <v>3174</v>
      </c>
      <c r="C593" s="1">
        <v>44196</v>
      </c>
      <c r="D593" t="s">
        <v>5404</v>
      </c>
      <c r="E593" t="s">
        <v>5729</v>
      </c>
      <c r="F593" t="s">
        <v>5732</v>
      </c>
      <c r="G593" t="b">
        <v>0</v>
      </c>
      <c r="H593" t="s">
        <v>3175</v>
      </c>
      <c r="I593" t="s">
        <v>3176</v>
      </c>
      <c r="J593" t="s">
        <v>3177</v>
      </c>
      <c r="K593" t="s">
        <v>41</v>
      </c>
      <c r="L593" t="s">
        <v>42</v>
      </c>
      <c r="M593" t="s">
        <v>3178</v>
      </c>
      <c r="N593">
        <v>911</v>
      </c>
      <c r="O593" t="s">
        <v>191</v>
      </c>
      <c r="P593">
        <v>912</v>
      </c>
      <c r="Q593" t="s">
        <v>54</v>
      </c>
      <c r="R593" t="s">
        <v>46</v>
      </c>
      <c r="S593" t="s">
        <v>42</v>
      </c>
      <c r="T593" t="s">
        <v>3179</v>
      </c>
      <c r="U593">
        <v>309</v>
      </c>
      <c r="V593" t="s">
        <v>3180</v>
      </c>
      <c r="W593">
        <v>310</v>
      </c>
    </row>
    <row r="594" spans="1:23" x14ac:dyDescent="0.2">
      <c r="A594">
        <v>817</v>
      </c>
      <c r="B594" t="s">
        <v>3229</v>
      </c>
      <c r="C594" s="1">
        <v>44196</v>
      </c>
      <c r="D594" t="s">
        <v>5413</v>
      </c>
      <c r="E594" t="s">
        <v>5729</v>
      </c>
      <c r="F594" t="s">
        <v>5741</v>
      </c>
      <c r="G594" t="b">
        <v>0</v>
      </c>
      <c r="H594" t="s">
        <v>3230</v>
      </c>
      <c r="I594" t="s">
        <v>3231</v>
      </c>
      <c r="J594" t="s">
        <v>3232</v>
      </c>
      <c r="K594" t="s">
        <v>41</v>
      </c>
      <c r="L594" t="s">
        <v>42</v>
      </c>
      <c r="M594" t="s">
        <v>3233</v>
      </c>
      <c r="N594">
        <v>0</v>
      </c>
      <c r="O594" t="s">
        <v>172</v>
      </c>
      <c r="P594">
        <v>0</v>
      </c>
      <c r="Q594" t="s">
        <v>54</v>
      </c>
      <c r="R594" t="s">
        <v>46</v>
      </c>
      <c r="S594" t="s">
        <v>42</v>
      </c>
      <c r="T594" t="s">
        <v>3234</v>
      </c>
      <c r="U594">
        <v>0</v>
      </c>
      <c r="V594" t="s">
        <v>117</v>
      </c>
      <c r="W594">
        <v>0</v>
      </c>
    </row>
    <row r="595" spans="1:23" x14ac:dyDescent="0.2">
      <c r="A595">
        <v>1271</v>
      </c>
      <c r="B595" t="s">
        <v>4449</v>
      </c>
      <c r="C595" s="1">
        <v>44196</v>
      </c>
      <c r="D595" t="s">
        <v>5632</v>
      </c>
      <c r="E595" t="s">
        <v>5729</v>
      </c>
      <c r="F595" t="s">
        <v>5736</v>
      </c>
      <c r="G595" t="b">
        <v>0</v>
      </c>
      <c r="H595" t="s">
        <v>4450</v>
      </c>
      <c r="I595" t="s">
        <v>4451</v>
      </c>
      <c r="J595" t="s">
        <v>4452</v>
      </c>
      <c r="K595" t="s">
        <v>41</v>
      </c>
      <c r="L595" t="s">
        <v>42</v>
      </c>
      <c r="M595" t="s">
        <v>4453</v>
      </c>
      <c r="N595">
        <v>700</v>
      </c>
      <c r="O595" t="s">
        <v>4454</v>
      </c>
      <c r="P595">
        <v>800</v>
      </c>
      <c r="Q595" t="s">
        <v>1870</v>
      </c>
      <c r="R595" t="s">
        <v>46</v>
      </c>
      <c r="S595" t="s">
        <v>42</v>
      </c>
      <c r="T595" t="s">
        <v>4455</v>
      </c>
      <c r="U595">
        <v>800</v>
      </c>
      <c r="V595" t="s">
        <v>4456</v>
      </c>
      <c r="W595">
        <v>900</v>
      </c>
    </row>
    <row r="596" spans="1:23" x14ac:dyDescent="0.2">
      <c r="A596">
        <v>481</v>
      </c>
      <c r="B596" t="s">
        <v>2140</v>
      </c>
      <c r="C596" s="1">
        <v>44196</v>
      </c>
      <c r="D596" t="s">
        <v>5248</v>
      </c>
      <c r="E596" t="s">
        <v>5729</v>
      </c>
      <c r="F596" t="s">
        <v>5731</v>
      </c>
      <c r="G596" t="b">
        <v>0</v>
      </c>
      <c r="H596" t="s">
        <v>2141</v>
      </c>
      <c r="I596" t="s">
        <v>2142</v>
      </c>
      <c r="J596" t="s">
        <v>2143</v>
      </c>
      <c r="K596" t="s">
        <v>36</v>
      </c>
      <c r="L596" t="s">
        <v>18</v>
      </c>
      <c r="M596" t="s">
        <v>57</v>
      </c>
      <c r="N596" t="s">
        <v>2144</v>
      </c>
      <c r="O596" t="s">
        <v>17</v>
      </c>
      <c r="P596" t="s">
        <v>18</v>
      </c>
      <c r="Q596" t="s">
        <v>57</v>
      </c>
      <c r="R596" t="s">
        <v>2145</v>
      </c>
    </row>
    <row r="597" spans="1:23" x14ac:dyDescent="0.2">
      <c r="A597">
        <v>901</v>
      </c>
      <c r="B597" t="s">
        <v>3439</v>
      </c>
      <c r="C597" s="1">
        <v>44196</v>
      </c>
      <c r="D597" t="s">
        <v>5453</v>
      </c>
      <c r="E597" t="s">
        <v>5729</v>
      </c>
      <c r="F597" t="s">
        <v>5732</v>
      </c>
      <c r="G597" t="b">
        <v>0</v>
      </c>
      <c r="H597" t="s">
        <v>3440</v>
      </c>
      <c r="I597" t="s">
        <v>3441</v>
      </c>
      <c r="J597" t="s">
        <v>3442</v>
      </c>
      <c r="K597" t="s">
        <v>36</v>
      </c>
      <c r="L597" t="s">
        <v>18</v>
      </c>
      <c r="M597" t="s">
        <v>57</v>
      </c>
      <c r="N597" t="s">
        <v>3443</v>
      </c>
      <c r="O597" t="s">
        <v>17</v>
      </c>
      <c r="P597" t="s">
        <v>18</v>
      </c>
      <c r="Q597" t="s">
        <v>57</v>
      </c>
      <c r="R597" t="s">
        <v>3444</v>
      </c>
      <c r="S597" t="s">
        <v>17</v>
      </c>
      <c r="T597" t="s">
        <v>18</v>
      </c>
      <c r="U597" t="s">
        <v>19</v>
      </c>
      <c r="V597" t="s">
        <v>17</v>
      </c>
      <c r="W597" t="s">
        <v>18</v>
      </c>
    </row>
    <row r="598" spans="1:23" x14ac:dyDescent="0.2">
      <c r="A598">
        <v>701</v>
      </c>
      <c r="B598" t="s">
        <v>2888</v>
      </c>
      <c r="C598" s="1">
        <v>44196</v>
      </c>
      <c r="D598" t="s">
        <v>5355</v>
      </c>
      <c r="E598" t="s">
        <v>5729</v>
      </c>
      <c r="F598" t="s">
        <v>5732</v>
      </c>
      <c r="G598" t="b">
        <v>0</v>
      </c>
      <c r="H598" t="s">
        <v>2889</v>
      </c>
      <c r="I598" t="s">
        <v>2890</v>
      </c>
      <c r="J598" t="s">
        <v>2891</v>
      </c>
      <c r="K598" t="s">
        <v>41</v>
      </c>
      <c r="L598" t="s">
        <v>42</v>
      </c>
      <c r="M598" t="s">
        <v>2892</v>
      </c>
      <c r="N598">
        <v>924</v>
      </c>
      <c r="O598" t="s">
        <v>221</v>
      </c>
      <c r="P598">
        <v>923</v>
      </c>
      <c r="Q598" t="s">
        <v>45</v>
      </c>
      <c r="R598" t="s">
        <v>46</v>
      </c>
      <c r="S598" t="s">
        <v>42</v>
      </c>
      <c r="T598" t="s">
        <v>2893</v>
      </c>
      <c r="U598">
        <v>467</v>
      </c>
      <c r="V598" t="s">
        <v>1473</v>
      </c>
      <c r="W598">
        <v>465</v>
      </c>
    </row>
    <row r="599" spans="1:23" x14ac:dyDescent="0.2">
      <c r="A599">
        <v>1293</v>
      </c>
      <c r="B599" t="s">
        <v>4514</v>
      </c>
      <c r="C599" s="1">
        <v>44196</v>
      </c>
      <c r="D599" t="s">
        <v>5643</v>
      </c>
      <c r="E599" t="s">
        <v>5729</v>
      </c>
      <c r="F599" t="s">
        <v>5741</v>
      </c>
      <c r="G599" t="b">
        <v>0</v>
      </c>
      <c r="H599" t="s">
        <v>4515</v>
      </c>
      <c r="I599" t="s">
        <v>4516</v>
      </c>
      <c r="J599" t="s">
        <v>4517</v>
      </c>
      <c r="K599" t="s">
        <v>41</v>
      </c>
      <c r="L599" t="s">
        <v>42</v>
      </c>
      <c r="M599" t="s">
        <v>4518</v>
      </c>
      <c r="N599" t="s">
        <v>4519</v>
      </c>
      <c r="O599" t="s">
        <v>54</v>
      </c>
      <c r="P599" t="s">
        <v>46</v>
      </c>
      <c r="Q599" t="s">
        <v>42</v>
      </c>
      <c r="R599" t="s">
        <v>4520</v>
      </c>
      <c r="S599">
        <v>663</v>
      </c>
      <c r="T599" t="s">
        <v>175</v>
      </c>
      <c r="U599">
        <v>518</v>
      </c>
      <c r="V599" t="s">
        <v>94</v>
      </c>
      <c r="W599" t="s">
        <v>46</v>
      </c>
    </row>
    <row r="600" spans="1:23" x14ac:dyDescent="0.2">
      <c r="A600">
        <v>691</v>
      </c>
      <c r="B600" t="s">
        <v>2855</v>
      </c>
      <c r="C600" s="1">
        <v>44196</v>
      </c>
      <c r="D600" t="s">
        <v>5350</v>
      </c>
      <c r="E600" t="s">
        <v>5729</v>
      </c>
      <c r="F600" t="s">
        <v>5741</v>
      </c>
      <c r="G600" t="b">
        <v>0</v>
      </c>
      <c r="H600" t="s">
        <v>2856</v>
      </c>
      <c r="I600" t="s">
        <v>2857</v>
      </c>
      <c r="J600" t="s">
        <v>2858</v>
      </c>
      <c r="K600" t="s">
        <v>41</v>
      </c>
      <c r="L600" t="s">
        <v>42</v>
      </c>
      <c r="M600" t="s">
        <v>2859</v>
      </c>
      <c r="N600">
        <v>500</v>
      </c>
      <c r="O600" t="s">
        <v>2734</v>
      </c>
      <c r="P600">
        <v>400</v>
      </c>
      <c r="Q600" t="s">
        <v>54</v>
      </c>
      <c r="R600" t="s">
        <v>46</v>
      </c>
      <c r="S600" t="s">
        <v>42</v>
      </c>
      <c r="T600" t="s">
        <v>2860</v>
      </c>
      <c r="U600">
        <v>700</v>
      </c>
      <c r="V600" t="s">
        <v>2861</v>
      </c>
      <c r="W600">
        <v>800</v>
      </c>
    </row>
    <row r="601" spans="1:23" x14ac:dyDescent="0.2">
      <c r="A601">
        <v>123</v>
      </c>
      <c r="B601" t="s">
        <v>562</v>
      </c>
      <c r="C601" s="1">
        <v>44196</v>
      </c>
      <c r="D601" t="s">
        <v>5073</v>
      </c>
      <c r="E601" t="s">
        <v>5729</v>
      </c>
      <c r="F601" t="s">
        <v>5732</v>
      </c>
      <c r="G601" t="b">
        <v>0</v>
      </c>
      <c r="H601" t="s">
        <v>563</v>
      </c>
      <c r="I601" t="s">
        <v>564</v>
      </c>
      <c r="J601" t="s">
        <v>565</v>
      </c>
      <c r="K601" t="s">
        <v>36</v>
      </c>
      <c r="L601" t="s">
        <v>18</v>
      </c>
      <c r="M601" t="s">
        <v>20</v>
      </c>
      <c r="N601" t="s">
        <v>17</v>
      </c>
      <c r="O601" t="s">
        <v>18</v>
      </c>
      <c r="P601" t="s">
        <v>19</v>
      </c>
      <c r="Q601" t="s">
        <v>17</v>
      </c>
      <c r="R601" t="s">
        <v>18</v>
      </c>
      <c r="S601" t="s">
        <v>179</v>
      </c>
    </row>
    <row r="602" spans="1:23" x14ac:dyDescent="0.2">
      <c r="A602">
        <v>1063</v>
      </c>
      <c r="B602" t="s">
        <v>3887</v>
      </c>
      <c r="C602" s="1">
        <v>44196</v>
      </c>
      <c r="D602" t="s">
        <v>5532</v>
      </c>
      <c r="E602" t="s">
        <v>5729</v>
      </c>
      <c r="F602" t="s">
        <v>5735</v>
      </c>
      <c r="G602" t="b">
        <v>0</v>
      </c>
      <c r="H602" t="s">
        <v>3888</v>
      </c>
      <c r="I602" t="s">
        <v>3889</v>
      </c>
      <c r="J602" t="s">
        <v>3890</v>
      </c>
      <c r="K602" t="s">
        <v>36</v>
      </c>
      <c r="L602" t="s">
        <v>18</v>
      </c>
      <c r="M602" t="s">
        <v>59</v>
      </c>
    </row>
    <row r="603" spans="1:23" x14ac:dyDescent="0.2">
      <c r="A603">
        <v>825</v>
      </c>
      <c r="B603" t="s">
        <v>3247</v>
      </c>
      <c r="C603" s="1">
        <v>44196</v>
      </c>
      <c r="D603" t="s">
        <v>5417</v>
      </c>
      <c r="E603" t="s">
        <v>5729</v>
      </c>
      <c r="F603" t="s">
        <v>5735</v>
      </c>
      <c r="G603" t="b">
        <v>0</v>
      </c>
      <c r="H603" t="s">
        <v>3248</v>
      </c>
      <c r="I603" t="s">
        <v>3249</v>
      </c>
      <c r="J603" t="s">
        <v>3250</v>
      </c>
      <c r="K603" t="s">
        <v>41</v>
      </c>
      <c r="L603" t="s">
        <v>42</v>
      </c>
      <c r="M603" t="s">
        <v>3251</v>
      </c>
      <c r="N603">
        <v>848</v>
      </c>
      <c r="O603" t="s">
        <v>583</v>
      </c>
      <c r="P603">
        <v>849</v>
      </c>
      <c r="Q603" t="s">
        <v>45</v>
      </c>
      <c r="R603" t="s">
        <v>17</v>
      </c>
      <c r="S603" t="s">
        <v>18</v>
      </c>
      <c r="T603" t="s">
        <v>19</v>
      </c>
      <c r="U603" t="s">
        <v>17</v>
      </c>
      <c r="V603" t="s">
        <v>18</v>
      </c>
      <c r="W603" t="s">
        <v>55</v>
      </c>
    </row>
    <row r="604" spans="1:23" x14ac:dyDescent="0.2">
      <c r="A604">
        <v>1399</v>
      </c>
      <c r="B604" t="s">
        <v>4820</v>
      </c>
      <c r="C604" s="1">
        <v>44196</v>
      </c>
      <c r="D604" t="s">
        <v>5696</v>
      </c>
      <c r="E604" t="s">
        <v>5729</v>
      </c>
      <c r="F604" t="s">
        <v>5735</v>
      </c>
      <c r="G604" t="b">
        <v>0</v>
      </c>
      <c r="H604" t="s">
        <v>4821</v>
      </c>
      <c r="I604" t="s">
        <v>4822</v>
      </c>
      <c r="J604" t="s">
        <v>4823</v>
      </c>
      <c r="K604" t="s">
        <v>41</v>
      </c>
      <c r="L604" t="s">
        <v>42</v>
      </c>
      <c r="M604" t="s">
        <v>4824</v>
      </c>
      <c r="N604">
        <v>170</v>
      </c>
      <c r="O604">
        <v>184</v>
      </c>
      <c r="P604" t="s">
        <v>4825</v>
      </c>
      <c r="Q604">
        <v>170</v>
      </c>
      <c r="R604">
        <v>184</v>
      </c>
      <c r="S604" t="s">
        <v>4826</v>
      </c>
      <c r="T604" t="s">
        <v>46</v>
      </c>
      <c r="U604" t="s">
        <v>42</v>
      </c>
      <c r="V604" t="s">
        <v>4827</v>
      </c>
      <c r="W604">
        <v>952</v>
      </c>
    </row>
    <row r="605" spans="1:23" x14ac:dyDescent="0.2">
      <c r="A605">
        <v>1029</v>
      </c>
      <c r="B605" t="s">
        <v>3787</v>
      </c>
      <c r="C605" s="1">
        <v>44196</v>
      </c>
      <c r="D605" t="s">
        <v>5515</v>
      </c>
      <c r="E605" t="s">
        <v>5729</v>
      </c>
      <c r="F605" t="s">
        <v>5735</v>
      </c>
      <c r="G605" t="b">
        <v>0</v>
      </c>
      <c r="H605" t="s">
        <v>3788</v>
      </c>
      <c r="I605" t="s">
        <v>3789</v>
      </c>
      <c r="J605" t="s">
        <v>3790</v>
      </c>
      <c r="K605" t="s">
        <v>41</v>
      </c>
      <c r="L605" t="s">
        <v>42</v>
      </c>
      <c r="M605" t="s">
        <v>3791</v>
      </c>
      <c r="N605">
        <v>906</v>
      </c>
      <c r="O605" t="s">
        <v>221</v>
      </c>
      <c r="P605">
        <v>905</v>
      </c>
      <c r="Q605" t="s">
        <v>3792</v>
      </c>
      <c r="R605" t="s">
        <v>1436</v>
      </c>
      <c r="S605" t="s">
        <v>46</v>
      </c>
      <c r="T605" t="s">
        <v>42</v>
      </c>
      <c r="U605" t="s">
        <v>3793</v>
      </c>
      <c r="V605">
        <v>665</v>
      </c>
      <c r="W605" t="s">
        <v>1318</v>
      </c>
    </row>
    <row r="606" spans="1:23" x14ac:dyDescent="0.2">
      <c r="A606">
        <v>77</v>
      </c>
      <c r="B606" t="s">
        <v>384</v>
      </c>
      <c r="C606" s="1">
        <v>44196</v>
      </c>
      <c r="D606" t="s">
        <v>5051</v>
      </c>
      <c r="E606" t="s">
        <v>5729</v>
      </c>
      <c r="F606" t="s">
        <v>5735</v>
      </c>
      <c r="G606" t="b">
        <v>0</v>
      </c>
      <c r="H606" t="s">
        <v>385</v>
      </c>
      <c r="I606" t="s">
        <v>386</v>
      </c>
      <c r="J606" t="s">
        <v>387</v>
      </c>
      <c r="K606" t="s">
        <v>41</v>
      </c>
      <c r="L606" t="s">
        <v>42</v>
      </c>
      <c r="M606" t="s">
        <v>388</v>
      </c>
      <c r="N606">
        <v>153</v>
      </c>
      <c r="O606">
        <v>0</v>
      </c>
      <c r="P606" t="s">
        <v>49</v>
      </c>
      <c r="Q606">
        <v>153</v>
      </c>
      <c r="R606">
        <v>100</v>
      </c>
      <c r="S606" t="s">
        <v>54</v>
      </c>
      <c r="T606" t="s">
        <v>46</v>
      </c>
      <c r="U606" t="s">
        <v>42</v>
      </c>
      <c r="V606" t="s">
        <v>389</v>
      </c>
      <c r="W606">
        <v>400</v>
      </c>
    </row>
    <row r="607" spans="1:23" x14ac:dyDescent="0.2">
      <c r="A607">
        <v>773</v>
      </c>
      <c r="B607" t="s">
        <v>3108</v>
      </c>
      <c r="C607" s="1">
        <v>44196</v>
      </c>
      <c r="D607" t="s">
        <v>5391</v>
      </c>
      <c r="E607" t="s">
        <v>5729</v>
      </c>
      <c r="F607" t="s">
        <v>5735</v>
      </c>
      <c r="G607" t="b">
        <v>0</v>
      </c>
      <c r="H607" t="s">
        <v>3109</v>
      </c>
      <c r="I607" t="s">
        <v>3110</v>
      </c>
      <c r="J607" t="s">
        <v>3111</v>
      </c>
      <c r="K607" t="s">
        <v>41</v>
      </c>
      <c r="L607" t="s">
        <v>42</v>
      </c>
      <c r="M607" t="s">
        <v>3112</v>
      </c>
      <c r="N607">
        <v>0</v>
      </c>
      <c r="O607" t="s">
        <v>519</v>
      </c>
      <c r="P607">
        <v>0</v>
      </c>
      <c r="Q607" t="s">
        <v>3113</v>
      </c>
      <c r="R607" t="s">
        <v>46</v>
      </c>
      <c r="S607" t="s">
        <v>42</v>
      </c>
      <c r="T607" t="s">
        <v>3114</v>
      </c>
      <c r="U607">
        <v>0</v>
      </c>
      <c r="V607" t="s">
        <v>3115</v>
      </c>
      <c r="W607">
        <v>0</v>
      </c>
    </row>
    <row r="608" spans="1:23" x14ac:dyDescent="0.2">
      <c r="A608">
        <v>739</v>
      </c>
      <c r="B608" t="s">
        <v>3019</v>
      </c>
      <c r="C608" s="1">
        <v>44196</v>
      </c>
      <c r="D608" t="s">
        <v>5374</v>
      </c>
      <c r="E608" t="s">
        <v>5729</v>
      </c>
      <c r="F608" t="s">
        <v>5733</v>
      </c>
      <c r="G608" t="b">
        <v>0</v>
      </c>
      <c r="H608" t="s">
        <v>3020</v>
      </c>
      <c r="I608" t="s">
        <v>3021</v>
      </c>
      <c r="J608" t="s">
        <v>3022</v>
      </c>
      <c r="K608" t="s">
        <v>36</v>
      </c>
      <c r="L608" t="s">
        <v>18</v>
      </c>
      <c r="M608" t="s">
        <v>19</v>
      </c>
      <c r="N608" t="s">
        <v>17</v>
      </c>
      <c r="O608" t="s">
        <v>18</v>
      </c>
      <c r="P608" t="s">
        <v>57</v>
      </c>
      <c r="Q608" t="s">
        <v>926</v>
      </c>
      <c r="R608" t="s">
        <v>17</v>
      </c>
      <c r="S608" t="s">
        <v>18</v>
      </c>
      <c r="T608" t="s">
        <v>57</v>
      </c>
      <c r="U608" t="s">
        <v>590</v>
      </c>
      <c r="V608" t="s">
        <v>17</v>
      </c>
      <c r="W608" t="s">
        <v>18</v>
      </c>
    </row>
    <row r="609" spans="1:242" x14ac:dyDescent="0.2">
      <c r="A609">
        <v>175</v>
      </c>
      <c r="B609" t="s">
        <v>880</v>
      </c>
      <c r="C609" s="1">
        <v>44196</v>
      </c>
      <c r="D609" t="s">
        <v>5097</v>
      </c>
      <c r="E609" t="s">
        <v>5729</v>
      </c>
      <c r="F609" t="s">
        <v>5741</v>
      </c>
      <c r="G609" t="b">
        <v>0</v>
      </c>
      <c r="H609" t="s">
        <v>881</v>
      </c>
      <c r="I609" t="s">
        <v>882</v>
      </c>
      <c r="J609" t="s">
        <v>883</v>
      </c>
      <c r="K609" t="s">
        <v>41</v>
      </c>
      <c r="L609" t="s">
        <v>42</v>
      </c>
      <c r="M609" t="s">
        <v>884</v>
      </c>
      <c r="N609">
        <v>300</v>
      </c>
      <c r="O609" t="s">
        <v>885</v>
      </c>
      <c r="P609">
        <v>400</v>
      </c>
      <c r="Q609" t="s">
        <v>53</v>
      </c>
      <c r="R609" t="s">
        <v>46</v>
      </c>
      <c r="S609" t="s">
        <v>42</v>
      </c>
      <c r="T609" t="s">
        <v>886</v>
      </c>
      <c r="U609">
        <v>600</v>
      </c>
      <c r="V609" t="s">
        <v>887</v>
      </c>
      <c r="W609">
        <v>500</v>
      </c>
    </row>
    <row r="610" spans="1:242" x14ac:dyDescent="0.2">
      <c r="A610">
        <v>713</v>
      </c>
      <c r="B610" t="s">
        <v>2918</v>
      </c>
      <c r="C610" s="1">
        <v>44196</v>
      </c>
      <c r="D610" t="s">
        <v>5361</v>
      </c>
      <c r="E610" t="s">
        <v>5729</v>
      </c>
      <c r="F610" t="s">
        <v>5735</v>
      </c>
      <c r="G610" t="b">
        <v>0</v>
      </c>
      <c r="H610" t="s">
        <v>2919</v>
      </c>
      <c r="I610" t="s">
        <v>2920</v>
      </c>
      <c r="J610" t="s">
        <v>2921</v>
      </c>
      <c r="K610" t="s">
        <v>41</v>
      </c>
      <c r="L610" t="s">
        <v>42</v>
      </c>
      <c r="M610" t="s">
        <v>2922</v>
      </c>
      <c r="N610">
        <v>908</v>
      </c>
      <c r="O610" t="s">
        <v>175</v>
      </c>
      <c r="P610">
        <v>908</v>
      </c>
      <c r="Q610" t="s">
        <v>243</v>
      </c>
      <c r="R610" t="s">
        <v>46</v>
      </c>
      <c r="S610" t="s">
        <v>42</v>
      </c>
      <c r="T610" t="s">
        <v>2923</v>
      </c>
      <c r="U610">
        <v>112</v>
      </c>
      <c r="V610" t="s">
        <v>117</v>
      </c>
      <c r="W610">
        <v>112</v>
      </c>
    </row>
    <row r="611" spans="1:242" x14ac:dyDescent="0.2">
      <c r="A611">
        <v>1221</v>
      </c>
      <c r="B611" t="s">
        <v>4304</v>
      </c>
      <c r="C611" s="1">
        <v>44196</v>
      </c>
      <c r="D611" t="s">
        <v>5608</v>
      </c>
      <c r="E611" t="s">
        <v>5729</v>
      </c>
      <c r="F611" t="s">
        <v>5741</v>
      </c>
      <c r="G611" t="b">
        <v>0</v>
      </c>
      <c r="H611" t="s">
        <v>4305</v>
      </c>
      <c r="I611" t="s">
        <v>4306</v>
      </c>
      <c r="J611" t="s">
        <v>4307</v>
      </c>
      <c r="K611" t="s">
        <v>41</v>
      </c>
      <c r="L611" t="s">
        <v>42</v>
      </c>
      <c r="M611" t="s">
        <v>4308</v>
      </c>
      <c r="N611">
        <v>0</v>
      </c>
      <c r="O611" t="s">
        <v>4309</v>
      </c>
      <c r="P611">
        <v>0</v>
      </c>
      <c r="Q611" t="s">
        <v>54</v>
      </c>
      <c r="R611" t="s">
        <v>46</v>
      </c>
      <c r="S611" t="s">
        <v>42</v>
      </c>
      <c r="T611" t="s">
        <v>4310</v>
      </c>
      <c r="U611">
        <v>0</v>
      </c>
      <c r="V611" t="s">
        <v>4311</v>
      </c>
      <c r="W611">
        <v>0</v>
      </c>
    </row>
    <row r="612" spans="1:242" x14ac:dyDescent="0.2">
      <c r="A612">
        <v>793</v>
      </c>
      <c r="B612" t="s">
        <v>3159</v>
      </c>
      <c r="C612" s="1">
        <v>44196</v>
      </c>
      <c r="D612" t="s">
        <v>5401</v>
      </c>
      <c r="E612" t="s">
        <v>5729</v>
      </c>
      <c r="F612" t="s">
        <v>5741</v>
      </c>
      <c r="G612" t="b">
        <v>0</v>
      </c>
      <c r="H612" t="s">
        <v>3160</v>
      </c>
      <c r="I612" t="s">
        <v>3161</v>
      </c>
      <c r="J612" t="s">
        <v>3162</v>
      </c>
      <c r="K612" t="s">
        <v>41</v>
      </c>
      <c r="L612" t="s">
        <v>42</v>
      </c>
      <c r="M612" t="s">
        <v>3163</v>
      </c>
      <c r="N612">
        <v>853</v>
      </c>
      <c r="O612" t="s">
        <v>239</v>
      </c>
      <c r="P612">
        <v>852</v>
      </c>
      <c r="Q612" t="s">
        <v>139</v>
      </c>
      <c r="R612" t="s">
        <v>46</v>
      </c>
      <c r="S612" t="s">
        <v>42</v>
      </c>
      <c r="T612" t="s">
        <v>3164</v>
      </c>
      <c r="U612">
        <v>330</v>
      </c>
      <c r="V612" t="s">
        <v>239</v>
      </c>
      <c r="W612">
        <v>329</v>
      </c>
    </row>
    <row r="613" spans="1:242" x14ac:dyDescent="0.2">
      <c r="A613">
        <v>1111</v>
      </c>
      <c r="B613" t="s">
        <v>4012</v>
      </c>
      <c r="C613" s="1">
        <v>44196</v>
      </c>
      <c r="D613" t="s">
        <v>5555</v>
      </c>
      <c r="E613" t="s">
        <v>5729</v>
      </c>
      <c r="F613" t="s">
        <v>5747</v>
      </c>
      <c r="G613" t="b">
        <v>0</v>
      </c>
      <c r="H613" t="s">
        <v>4013</v>
      </c>
      <c r="I613" t="s">
        <v>4014</v>
      </c>
      <c r="J613" t="s">
        <v>4015</v>
      </c>
      <c r="K613" t="s">
        <v>36</v>
      </c>
      <c r="L613" t="s">
        <v>18</v>
      </c>
      <c r="M613" t="s">
        <v>57</v>
      </c>
      <c r="N613" t="s">
        <v>4016</v>
      </c>
      <c r="O613" t="s">
        <v>17</v>
      </c>
      <c r="P613" t="s">
        <v>18</v>
      </c>
      <c r="Q613" t="s">
        <v>57</v>
      </c>
      <c r="R613" t="s">
        <v>4017</v>
      </c>
      <c r="S613" t="s">
        <v>17</v>
      </c>
      <c r="T613" t="s">
        <v>18</v>
      </c>
      <c r="U613" t="s">
        <v>57</v>
      </c>
      <c r="V613" t="s">
        <v>4018</v>
      </c>
      <c r="W613" t="s">
        <v>17</v>
      </c>
    </row>
    <row r="614" spans="1:242" x14ac:dyDescent="0.2">
      <c r="A614">
        <v>941</v>
      </c>
      <c r="B614" t="s">
        <v>3560</v>
      </c>
      <c r="C614" s="1">
        <v>44196</v>
      </c>
      <c r="D614" t="s">
        <v>5473</v>
      </c>
      <c r="E614" t="s">
        <v>5729</v>
      </c>
      <c r="F614" t="s">
        <v>5731</v>
      </c>
      <c r="G614" t="b">
        <v>0</v>
      </c>
      <c r="H614" t="s">
        <v>3561</v>
      </c>
      <c r="I614" t="s">
        <v>3562</v>
      </c>
      <c r="J614" t="s">
        <v>3563</v>
      </c>
      <c r="K614" t="s">
        <v>36</v>
      </c>
      <c r="L614" t="s">
        <v>18</v>
      </c>
      <c r="M614" t="s">
        <v>57</v>
      </c>
      <c r="N614" t="s">
        <v>3564</v>
      </c>
      <c r="O614" t="s">
        <v>17</v>
      </c>
      <c r="P614" t="s">
        <v>18</v>
      </c>
      <c r="Q614" t="s">
        <v>57</v>
      </c>
      <c r="R614" t="s">
        <v>3565</v>
      </c>
    </row>
    <row r="615" spans="1:242" x14ac:dyDescent="0.2">
      <c r="A615">
        <v>1275</v>
      </c>
      <c r="B615" t="s">
        <v>4461</v>
      </c>
      <c r="C615" s="1">
        <v>44196</v>
      </c>
      <c r="D615" t="s">
        <v>5634</v>
      </c>
      <c r="E615" t="s">
        <v>5729</v>
      </c>
      <c r="F615" t="s">
        <v>5732</v>
      </c>
      <c r="G615" t="b">
        <v>0</v>
      </c>
      <c r="H615" t="s">
        <v>4462</v>
      </c>
      <c r="I615" t="s">
        <v>4463</v>
      </c>
      <c r="J615" t="s">
        <v>4464</v>
      </c>
      <c r="K615" t="s">
        <v>4</v>
      </c>
      <c r="L615" t="s">
        <v>1027</v>
      </c>
      <c r="M615" t="s">
        <v>1028</v>
      </c>
      <c r="N615" t="s">
        <v>46</v>
      </c>
      <c r="O615" t="s">
        <v>42</v>
      </c>
      <c r="P615" t="s">
        <v>4465</v>
      </c>
      <c r="Q615">
        <v>653</v>
      </c>
      <c r="R615" t="s">
        <v>4466</v>
      </c>
      <c r="S615">
        <v>654</v>
      </c>
      <c r="T615" t="s">
        <v>2850</v>
      </c>
      <c r="U615" t="s">
        <v>46</v>
      </c>
      <c r="V615" t="s">
        <v>42</v>
      </c>
      <c r="W615" t="s">
        <v>4467</v>
      </c>
    </row>
    <row r="616" spans="1:242" x14ac:dyDescent="0.2">
      <c r="A616">
        <v>1333</v>
      </c>
      <c r="B616" t="s">
        <v>4620</v>
      </c>
      <c r="C616" s="1">
        <v>44196</v>
      </c>
      <c r="D616" t="s">
        <v>5663</v>
      </c>
      <c r="E616" t="s">
        <v>5729</v>
      </c>
      <c r="F616" t="s">
        <v>5731</v>
      </c>
      <c r="G616" t="b">
        <v>0</v>
      </c>
      <c r="H616" t="s">
        <v>4621</v>
      </c>
      <c r="I616" t="s">
        <v>4622</v>
      </c>
      <c r="J616" t="s">
        <v>4623</v>
      </c>
      <c r="K616" t="s">
        <v>36</v>
      </c>
      <c r="L616" t="s">
        <v>73</v>
      </c>
      <c r="M616" t="s">
        <v>74</v>
      </c>
      <c r="N616" t="s">
        <v>17</v>
      </c>
      <c r="O616" t="s">
        <v>73</v>
      </c>
      <c r="P616" t="s">
        <v>74</v>
      </c>
      <c r="Q616" t="s">
        <v>17</v>
      </c>
      <c r="R616" t="s">
        <v>73</v>
      </c>
      <c r="S616" t="s">
        <v>75</v>
      </c>
    </row>
    <row r="617" spans="1:242" x14ac:dyDescent="0.2">
      <c r="A617">
        <v>463</v>
      </c>
      <c r="B617" t="s">
        <v>2102</v>
      </c>
      <c r="C617" s="1">
        <v>44196</v>
      </c>
      <c r="D617" t="s">
        <v>5239</v>
      </c>
      <c r="E617" t="s">
        <v>5729</v>
      </c>
      <c r="F617" t="s">
        <v>5735</v>
      </c>
      <c r="G617" t="b">
        <v>0</v>
      </c>
      <c r="H617" t="s">
        <v>2103</v>
      </c>
      <c r="I617" t="s">
        <v>2104</v>
      </c>
      <c r="J617" t="s">
        <v>2105</v>
      </c>
      <c r="K617" t="s">
        <v>36</v>
      </c>
      <c r="L617" t="s">
        <v>18</v>
      </c>
      <c r="M617" t="s">
        <v>19</v>
      </c>
      <c r="N617" t="s">
        <v>17</v>
      </c>
      <c r="O617" t="s">
        <v>18</v>
      </c>
      <c r="P617" t="s">
        <v>22</v>
      </c>
    </row>
    <row r="618" spans="1:242" x14ac:dyDescent="0.2">
      <c r="A618">
        <v>289</v>
      </c>
      <c r="B618" t="s">
        <v>1298</v>
      </c>
      <c r="C618" s="1">
        <v>44196</v>
      </c>
      <c r="D618" t="s">
        <v>5153</v>
      </c>
      <c r="E618" t="s">
        <v>5729</v>
      </c>
      <c r="F618" t="s">
        <v>5731</v>
      </c>
      <c r="G618" t="b">
        <v>0</v>
      </c>
      <c r="H618" t="s">
        <v>1299</v>
      </c>
      <c r="I618" t="s">
        <v>1300</v>
      </c>
      <c r="J618" t="s">
        <v>1301</v>
      </c>
      <c r="K618" t="s">
        <v>31</v>
      </c>
    </row>
    <row r="619" spans="1:242" x14ac:dyDescent="0.2">
      <c r="A619">
        <v>611</v>
      </c>
      <c r="B619" t="s">
        <v>2613</v>
      </c>
      <c r="C619" s="1">
        <v>44196</v>
      </c>
      <c r="D619" t="s">
        <v>5311</v>
      </c>
      <c r="E619" t="s">
        <v>5729</v>
      </c>
      <c r="F619" t="s">
        <v>5731</v>
      </c>
      <c r="G619" t="b">
        <v>0</v>
      </c>
      <c r="H619" t="s">
        <v>2614</v>
      </c>
      <c r="I619" t="s">
        <v>2615</v>
      </c>
      <c r="J619" t="s">
        <v>2616</v>
      </c>
      <c r="K619" t="s">
        <v>31</v>
      </c>
    </row>
    <row r="620" spans="1:242" x14ac:dyDescent="0.2">
      <c r="A620">
        <v>791</v>
      </c>
      <c r="B620" t="s">
        <v>3152</v>
      </c>
      <c r="C620" s="1">
        <v>44196</v>
      </c>
      <c r="D620" t="s">
        <v>5400</v>
      </c>
      <c r="E620" t="s">
        <v>5729</v>
      </c>
      <c r="F620" t="s">
        <v>5732</v>
      </c>
      <c r="G620" t="b">
        <v>0</v>
      </c>
      <c r="H620" t="s">
        <v>3153</v>
      </c>
      <c r="I620" t="s">
        <v>3154</v>
      </c>
      <c r="J620" t="s">
        <v>3155</v>
      </c>
      <c r="K620" t="s">
        <v>4</v>
      </c>
      <c r="L620" t="s">
        <v>13</v>
      </c>
      <c r="M620" t="s">
        <v>3156</v>
      </c>
      <c r="N620" t="s">
        <v>15</v>
      </c>
      <c r="O620" t="s">
        <v>13</v>
      </c>
      <c r="P620" t="s">
        <v>3157</v>
      </c>
      <c r="Q620" t="s">
        <v>46</v>
      </c>
      <c r="R620" t="s">
        <v>42</v>
      </c>
      <c r="S620" t="s">
        <v>3158</v>
      </c>
      <c r="T620">
        <v>248</v>
      </c>
      <c r="U620" t="s">
        <v>888</v>
      </c>
      <c r="V620">
        <v>249</v>
      </c>
      <c r="W620" t="s">
        <v>45</v>
      </c>
      <c r="X620">
        <v>109</v>
      </c>
      <c r="Y620">
        <v>0</v>
      </c>
      <c r="Z620" t="s">
        <v>1625</v>
      </c>
      <c r="AA620" t="s">
        <v>46</v>
      </c>
      <c r="AB620" t="s">
        <v>42</v>
      </c>
      <c r="AC620" t="s">
        <v>2635</v>
      </c>
      <c r="AD620">
        <v>110</v>
      </c>
      <c r="AE620">
        <v>0</v>
      </c>
      <c r="AF620" t="s">
        <v>51</v>
      </c>
      <c r="AG620">
        <v>109</v>
      </c>
      <c r="AH620">
        <v>0</v>
      </c>
      <c r="AI620" t="s">
        <v>1701</v>
      </c>
      <c r="AJ620" t="s">
        <v>46</v>
      </c>
      <c r="AK620" t="s">
        <v>42</v>
      </c>
      <c r="AL620" t="s">
        <v>2636</v>
      </c>
      <c r="AM620">
        <v>0</v>
      </c>
      <c r="AN620" t="s">
        <v>2637</v>
      </c>
      <c r="AO620">
        <v>0</v>
      </c>
      <c r="AP620" t="s">
        <v>1745</v>
      </c>
      <c r="AQ620" t="s">
        <v>46</v>
      </c>
      <c r="AR620" t="s">
        <v>42</v>
      </c>
      <c r="AS620" t="s">
        <v>2638</v>
      </c>
      <c r="AT620">
        <v>410</v>
      </c>
      <c r="AU620">
        <v>0</v>
      </c>
      <c r="AV620" t="s">
        <v>189</v>
      </c>
      <c r="AW620">
        <v>411</v>
      </c>
      <c r="AX620">
        <v>0</v>
      </c>
      <c r="AY620" t="s">
        <v>1343</v>
      </c>
      <c r="AZ620" t="s">
        <v>46</v>
      </c>
      <c r="BA620" t="s">
        <v>42</v>
      </c>
      <c r="BB620" t="s">
        <v>2639</v>
      </c>
      <c r="BC620">
        <v>242</v>
      </c>
      <c r="BD620">
        <v>0</v>
      </c>
      <c r="BE620" t="s">
        <v>239</v>
      </c>
      <c r="BF620">
        <v>243</v>
      </c>
      <c r="BG620">
        <v>0</v>
      </c>
      <c r="BH620" t="s">
        <v>1625</v>
      </c>
      <c r="BI620" t="s">
        <v>46</v>
      </c>
      <c r="BJ620" t="s">
        <v>42</v>
      </c>
      <c r="BK620" t="s">
        <v>2640</v>
      </c>
      <c r="BL620">
        <v>99</v>
      </c>
      <c r="BM620">
        <v>0</v>
      </c>
      <c r="BN620" t="s">
        <v>49</v>
      </c>
      <c r="BO620">
        <v>98</v>
      </c>
      <c r="BP620">
        <v>0</v>
      </c>
      <c r="BQ620" t="s">
        <v>1745</v>
      </c>
      <c r="BR620" t="s">
        <v>46</v>
      </c>
      <c r="BS620" t="s">
        <v>42</v>
      </c>
      <c r="BT620" t="s">
        <v>2641</v>
      </c>
      <c r="BU620">
        <v>263</v>
      </c>
      <c r="BV620">
        <v>0</v>
      </c>
      <c r="BW620" t="s">
        <v>189</v>
      </c>
      <c r="BX620">
        <v>262</v>
      </c>
      <c r="BY620">
        <v>0</v>
      </c>
      <c r="BZ620" t="s">
        <v>1619</v>
      </c>
      <c r="CA620" t="s">
        <v>46</v>
      </c>
      <c r="CB620" t="s">
        <v>42</v>
      </c>
      <c r="CC620" t="s">
        <v>2642</v>
      </c>
      <c r="CD620">
        <v>67</v>
      </c>
      <c r="CE620">
        <v>0</v>
      </c>
      <c r="CF620" t="s">
        <v>888</v>
      </c>
      <c r="CG620">
        <v>68</v>
      </c>
      <c r="CH620">
        <v>0</v>
      </c>
      <c r="CI620" t="s">
        <v>1619</v>
      </c>
      <c r="CJ620" t="s">
        <v>46</v>
      </c>
      <c r="CK620" t="s">
        <v>42</v>
      </c>
      <c r="CL620" t="s">
        <v>2643</v>
      </c>
      <c r="CM620">
        <v>277</v>
      </c>
      <c r="CN620">
        <v>0</v>
      </c>
      <c r="CO620" t="s">
        <v>1181</v>
      </c>
      <c r="CP620">
        <v>278</v>
      </c>
      <c r="CQ620">
        <v>0</v>
      </c>
      <c r="CR620" t="s">
        <v>1622</v>
      </c>
      <c r="CS620" t="s">
        <v>46</v>
      </c>
      <c r="CT620" t="s">
        <v>42</v>
      </c>
      <c r="CU620" t="s">
        <v>2644</v>
      </c>
      <c r="CV620">
        <v>823</v>
      </c>
      <c r="CW620">
        <v>0</v>
      </c>
      <c r="CX620" t="s">
        <v>239</v>
      </c>
      <c r="CY620">
        <v>824</v>
      </c>
      <c r="CZ620">
        <v>0</v>
      </c>
      <c r="DA620" t="s">
        <v>1622</v>
      </c>
      <c r="DB620" t="s">
        <v>46</v>
      </c>
      <c r="DC620" t="s">
        <v>42</v>
      </c>
      <c r="DD620" t="s">
        <v>2645</v>
      </c>
      <c r="DE620">
        <v>595</v>
      </c>
      <c r="DF620">
        <v>0</v>
      </c>
      <c r="DG620" t="s">
        <v>236</v>
      </c>
      <c r="DH620">
        <v>594</v>
      </c>
      <c r="DI620">
        <v>0</v>
      </c>
      <c r="DJ620" t="s">
        <v>1637</v>
      </c>
      <c r="DK620" t="s">
        <v>17</v>
      </c>
      <c r="DL620" t="s">
        <v>18</v>
      </c>
      <c r="DM620" t="s">
        <v>55</v>
      </c>
      <c r="DN620" t="s">
        <v>17</v>
      </c>
      <c r="DO620" t="s">
        <v>18</v>
      </c>
      <c r="DP620" t="s">
        <v>19</v>
      </c>
      <c r="DQ620" t="s">
        <v>17</v>
      </c>
      <c r="DR620" t="s">
        <v>18</v>
      </c>
      <c r="DS620" t="s">
        <v>57</v>
      </c>
      <c r="DT620" t="s">
        <v>2646</v>
      </c>
      <c r="DU620" t="s">
        <v>17</v>
      </c>
      <c r="DV620" t="s">
        <v>18</v>
      </c>
      <c r="DW620" t="s">
        <v>57</v>
      </c>
      <c r="DX620" t="s">
        <v>2647</v>
      </c>
      <c r="DY620" t="s">
        <v>17</v>
      </c>
      <c r="DZ620" t="s">
        <v>18</v>
      </c>
      <c r="EA620" t="s">
        <v>57</v>
      </c>
      <c r="EB620" t="s">
        <v>413</v>
      </c>
      <c r="EC620" t="s">
        <v>17</v>
      </c>
      <c r="ED620" t="s">
        <v>18</v>
      </c>
      <c r="EE620" t="s">
        <v>57</v>
      </c>
      <c r="EF620" t="s">
        <v>2648</v>
      </c>
      <c r="EG620" t="s">
        <v>17</v>
      </c>
      <c r="EH620" t="s">
        <v>18</v>
      </c>
      <c r="EI620" t="s">
        <v>57</v>
      </c>
      <c r="EJ620" t="s">
        <v>2649</v>
      </c>
      <c r="EK620" t="s">
        <v>2650</v>
      </c>
      <c r="EL620" t="s">
        <v>126</v>
      </c>
      <c r="EM620" t="s">
        <v>2628</v>
      </c>
      <c r="EN620" t="s">
        <v>2</v>
      </c>
      <c r="EO620" t="s">
        <v>206</v>
      </c>
      <c r="EP620" t="s">
        <v>2651</v>
      </c>
      <c r="EQ620" t="s">
        <v>2652</v>
      </c>
      <c r="ER620" t="s">
        <v>2653</v>
      </c>
      <c r="ES620" t="s">
        <v>41</v>
      </c>
      <c r="ET620" t="s">
        <v>42</v>
      </c>
      <c r="EU620" t="s">
        <v>2654</v>
      </c>
      <c r="EV620">
        <v>0</v>
      </c>
      <c r="EW620" t="s">
        <v>1576</v>
      </c>
      <c r="EX620">
        <v>0</v>
      </c>
      <c r="EY620" t="s">
        <v>1343</v>
      </c>
      <c r="EZ620" t="s">
        <v>46</v>
      </c>
      <c r="FA620" t="s">
        <v>42</v>
      </c>
      <c r="FB620" t="s">
        <v>2655</v>
      </c>
      <c r="FC620">
        <v>0</v>
      </c>
      <c r="FD620" t="s">
        <v>2656</v>
      </c>
      <c r="FE620">
        <v>0</v>
      </c>
      <c r="FF620" t="s">
        <v>1343</v>
      </c>
      <c r="FG620" t="s">
        <v>46</v>
      </c>
      <c r="FH620" t="s">
        <v>42</v>
      </c>
      <c r="FI620" t="s">
        <v>2657</v>
      </c>
      <c r="FJ620">
        <v>436</v>
      </c>
      <c r="FK620">
        <v>0</v>
      </c>
      <c r="FL620" t="s">
        <v>240</v>
      </c>
      <c r="FM620">
        <v>435</v>
      </c>
      <c r="FN620">
        <v>0</v>
      </c>
      <c r="FO620" t="s">
        <v>1343</v>
      </c>
      <c r="FP620" t="s">
        <v>46</v>
      </c>
      <c r="FQ620" t="s">
        <v>42</v>
      </c>
      <c r="FR620" t="s">
        <v>2641</v>
      </c>
      <c r="FS620">
        <v>324</v>
      </c>
      <c r="FT620">
        <v>0</v>
      </c>
      <c r="FU620" t="s">
        <v>189</v>
      </c>
      <c r="FV620">
        <v>323</v>
      </c>
      <c r="FW620">
        <v>0</v>
      </c>
      <c r="FX620" t="s">
        <v>1632</v>
      </c>
      <c r="FY620" t="s">
        <v>46</v>
      </c>
      <c r="FZ620" t="s">
        <v>42</v>
      </c>
      <c r="GA620" t="s">
        <v>2642</v>
      </c>
      <c r="GB620">
        <v>218</v>
      </c>
      <c r="GC620">
        <v>0</v>
      </c>
      <c r="GD620" t="s">
        <v>888</v>
      </c>
      <c r="GE620">
        <v>219</v>
      </c>
      <c r="GF620">
        <v>0</v>
      </c>
      <c r="GG620" t="s">
        <v>1632</v>
      </c>
      <c r="GH620" t="s">
        <v>46</v>
      </c>
      <c r="GI620" t="s">
        <v>42</v>
      </c>
      <c r="GJ620" t="s">
        <v>2658</v>
      </c>
      <c r="GK620">
        <v>883</v>
      </c>
      <c r="GL620">
        <v>0</v>
      </c>
      <c r="GM620" t="s">
        <v>236</v>
      </c>
      <c r="GN620">
        <v>884</v>
      </c>
      <c r="GO620">
        <v>0</v>
      </c>
      <c r="GP620" t="s">
        <v>1625</v>
      </c>
      <c r="GQ620" t="s">
        <v>46</v>
      </c>
      <c r="GR620" t="s">
        <v>42</v>
      </c>
      <c r="GS620" t="s">
        <v>2659</v>
      </c>
      <c r="GT620">
        <v>529</v>
      </c>
      <c r="GU620">
        <v>0</v>
      </c>
      <c r="GV620" t="s">
        <v>937</v>
      </c>
      <c r="GW620">
        <v>528</v>
      </c>
      <c r="GX620">
        <v>0</v>
      </c>
      <c r="GY620" t="s">
        <v>1632</v>
      </c>
      <c r="GZ620" t="s">
        <v>46</v>
      </c>
      <c r="HA620" t="s">
        <v>42</v>
      </c>
      <c r="HB620" t="s">
        <v>2660</v>
      </c>
      <c r="HC620">
        <v>272</v>
      </c>
      <c r="HD620">
        <v>0</v>
      </c>
      <c r="HE620" t="s">
        <v>188</v>
      </c>
      <c r="HF620">
        <v>273</v>
      </c>
      <c r="HG620">
        <v>0</v>
      </c>
      <c r="HH620" t="s">
        <v>1632</v>
      </c>
      <c r="HI620" t="s">
        <v>46</v>
      </c>
      <c r="HJ620" t="s">
        <v>42</v>
      </c>
      <c r="HK620" t="s">
        <v>2661</v>
      </c>
      <c r="HL620">
        <v>605</v>
      </c>
      <c r="HM620">
        <v>0</v>
      </c>
      <c r="HN620" t="s">
        <v>52</v>
      </c>
      <c r="HO620">
        <v>603</v>
      </c>
      <c r="HP620">
        <v>0</v>
      </c>
      <c r="HQ620" t="s">
        <v>1625</v>
      </c>
      <c r="HR620" t="s">
        <v>46</v>
      </c>
      <c r="HS620" t="s">
        <v>42</v>
      </c>
      <c r="HT620" t="s">
        <v>2645</v>
      </c>
      <c r="HU620">
        <v>595</v>
      </c>
      <c r="HV620">
        <v>0</v>
      </c>
      <c r="HW620" t="s">
        <v>236</v>
      </c>
      <c r="HX620">
        <v>594</v>
      </c>
      <c r="HY620">
        <v>0</v>
      </c>
      <c r="HZ620" t="s">
        <v>1622</v>
      </c>
      <c r="IA620" t="s">
        <v>17</v>
      </c>
      <c r="IB620" t="s">
        <v>18</v>
      </c>
      <c r="IC620" t="s">
        <v>57</v>
      </c>
      <c r="ID620" t="s">
        <v>2070</v>
      </c>
      <c r="IE620" t="s">
        <v>17</v>
      </c>
      <c r="IF620" t="s">
        <v>18</v>
      </c>
      <c r="IG620" t="s">
        <v>57</v>
      </c>
      <c r="IH620" t="s">
        <v>2662</v>
      </c>
    </row>
    <row r="621" spans="1:242" x14ac:dyDescent="0.2">
      <c r="A621">
        <v>1015</v>
      </c>
      <c r="B621" t="s">
        <v>3751</v>
      </c>
      <c r="C621" s="1">
        <v>44196</v>
      </c>
      <c r="D621" t="s">
        <v>5508</v>
      </c>
      <c r="E621" t="s">
        <v>5729</v>
      </c>
      <c r="F621" t="s">
        <v>5731</v>
      </c>
      <c r="G621" t="b">
        <v>0</v>
      </c>
      <c r="H621" t="s">
        <v>3752</v>
      </c>
      <c r="I621" t="s">
        <v>3753</v>
      </c>
      <c r="J621" t="s">
        <v>3754</v>
      </c>
      <c r="K621" t="s">
        <v>36</v>
      </c>
      <c r="L621" t="s">
        <v>18</v>
      </c>
      <c r="M621" t="s">
        <v>59</v>
      </c>
    </row>
    <row r="622" spans="1:242" x14ac:dyDescent="0.2">
      <c r="A622">
        <v>317</v>
      </c>
      <c r="B622" t="s">
        <v>1390</v>
      </c>
      <c r="C622" s="1">
        <v>44196</v>
      </c>
      <c r="D622" t="s">
        <v>5167</v>
      </c>
      <c r="E622" t="s">
        <v>5729</v>
      </c>
      <c r="F622" t="s">
        <v>5731</v>
      </c>
      <c r="G622" t="b">
        <v>0</v>
      </c>
      <c r="H622" t="s">
        <v>1391</v>
      </c>
      <c r="I622" t="s">
        <v>1392</v>
      </c>
      <c r="J622" t="s">
        <v>1393</v>
      </c>
      <c r="K622" t="s">
        <v>36</v>
      </c>
      <c r="L622" t="s">
        <v>18</v>
      </c>
      <c r="M622" t="s">
        <v>57</v>
      </c>
      <c r="N622" t="s">
        <v>1394</v>
      </c>
      <c r="O622" t="s">
        <v>17</v>
      </c>
      <c r="P622" t="s">
        <v>18</v>
      </c>
      <c r="Q622" t="s">
        <v>57</v>
      </c>
      <c r="R622" t="s">
        <v>1395</v>
      </c>
      <c r="S622" t="s">
        <v>17</v>
      </c>
      <c r="T622" t="s">
        <v>18</v>
      </c>
      <c r="U622" t="s">
        <v>57</v>
      </c>
      <c r="V622" t="s">
        <v>1396</v>
      </c>
      <c r="W622" t="s">
        <v>17</v>
      </c>
    </row>
    <row r="623" spans="1:242" x14ac:dyDescent="0.2">
      <c r="A623">
        <v>95</v>
      </c>
      <c r="B623" t="s">
        <v>441</v>
      </c>
      <c r="C623" s="1">
        <v>44196</v>
      </c>
      <c r="D623" t="s">
        <v>5060</v>
      </c>
      <c r="E623" t="s">
        <v>5729</v>
      </c>
      <c r="F623" t="s">
        <v>5732</v>
      </c>
      <c r="G623" t="b">
        <v>0</v>
      </c>
      <c r="H623" t="s">
        <v>442</v>
      </c>
      <c r="I623" t="s">
        <v>443</v>
      </c>
      <c r="J623" t="s">
        <v>444</v>
      </c>
      <c r="K623" t="s">
        <v>41</v>
      </c>
      <c r="L623" t="s">
        <v>42</v>
      </c>
      <c r="M623" t="s">
        <v>445</v>
      </c>
      <c r="N623">
        <v>991</v>
      </c>
      <c r="O623" t="s">
        <v>48</v>
      </c>
      <c r="P623">
        <v>992</v>
      </c>
      <c r="Q623" t="s">
        <v>446</v>
      </c>
      <c r="R623" t="s">
        <v>46</v>
      </c>
      <c r="S623" t="s">
        <v>42</v>
      </c>
      <c r="T623" t="s">
        <v>445</v>
      </c>
      <c r="U623">
        <v>936</v>
      </c>
      <c r="V623" t="s">
        <v>48</v>
      </c>
      <c r="W623">
        <v>935</v>
      </c>
    </row>
    <row r="624" spans="1:242" x14ac:dyDescent="0.2">
      <c r="A624">
        <v>501</v>
      </c>
      <c r="B624" t="s">
        <v>2186</v>
      </c>
      <c r="C624" s="1">
        <v>44196</v>
      </c>
      <c r="D624" t="s">
        <v>5258</v>
      </c>
      <c r="E624" t="s">
        <v>5729</v>
      </c>
      <c r="F624" t="s">
        <v>5731</v>
      </c>
      <c r="G624" t="b">
        <v>0</v>
      </c>
      <c r="H624" t="s">
        <v>2187</v>
      </c>
      <c r="I624" t="s">
        <v>2188</v>
      </c>
      <c r="J624" t="s">
        <v>2189</v>
      </c>
      <c r="K624" t="s">
        <v>31</v>
      </c>
    </row>
    <row r="625" spans="1:23" x14ac:dyDescent="0.2">
      <c r="A625">
        <v>117</v>
      </c>
      <c r="B625" t="s">
        <v>548</v>
      </c>
      <c r="C625" s="1">
        <v>44196</v>
      </c>
      <c r="D625" t="s">
        <v>5070</v>
      </c>
      <c r="E625" t="s">
        <v>5729</v>
      </c>
      <c r="F625" t="s">
        <v>5735</v>
      </c>
      <c r="G625" t="b">
        <v>0</v>
      </c>
      <c r="H625" t="s">
        <v>549</v>
      </c>
      <c r="I625" t="s">
        <v>550</v>
      </c>
      <c r="J625" t="s">
        <v>551</v>
      </c>
      <c r="K625" t="s">
        <v>41</v>
      </c>
      <c r="L625" t="s">
        <v>42</v>
      </c>
      <c r="M625" t="s">
        <v>552</v>
      </c>
      <c r="N625">
        <v>117</v>
      </c>
      <c r="O625" t="s">
        <v>553</v>
      </c>
      <c r="P625">
        <v>116</v>
      </c>
      <c r="Q625" t="s">
        <v>522</v>
      </c>
      <c r="R625" t="s">
        <v>46</v>
      </c>
      <c r="S625" t="s">
        <v>42</v>
      </c>
      <c r="T625" t="s">
        <v>554</v>
      </c>
      <c r="U625">
        <v>700</v>
      </c>
      <c r="V625" t="s">
        <v>555</v>
      </c>
      <c r="W625">
        <v>699</v>
      </c>
    </row>
    <row r="626" spans="1:23" x14ac:dyDescent="0.2">
      <c r="A626">
        <v>91</v>
      </c>
      <c r="B626" t="s">
        <v>433</v>
      </c>
      <c r="C626" s="1">
        <v>44196</v>
      </c>
      <c r="D626" t="s">
        <v>5058</v>
      </c>
      <c r="E626" t="s">
        <v>5729</v>
      </c>
      <c r="F626" t="s">
        <v>5735</v>
      </c>
      <c r="G626" t="b">
        <v>0</v>
      </c>
      <c r="H626" t="s">
        <v>434</v>
      </c>
      <c r="I626" t="s">
        <v>435</v>
      </c>
      <c r="J626" t="s">
        <v>436</v>
      </c>
      <c r="K626" t="s">
        <v>36</v>
      </c>
      <c r="L626" t="s">
        <v>18</v>
      </c>
      <c r="M626" t="s">
        <v>57</v>
      </c>
      <c r="N626" t="s">
        <v>437</v>
      </c>
      <c r="O626" t="s">
        <v>17</v>
      </c>
      <c r="P626" t="s">
        <v>18</v>
      </c>
      <c r="Q626" t="s">
        <v>57</v>
      </c>
      <c r="R626" t="s">
        <v>438</v>
      </c>
      <c r="S626" t="s">
        <v>17</v>
      </c>
      <c r="T626" t="s">
        <v>18</v>
      </c>
      <c r="U626" t="s">
        <v>57</v>
      </c>
      <c r="V626" t="s">
        <v>439</v>
      </c>
      <c r="W626" t="s">
        <v>17</v>
      </c>
    </row>
    <row r="627" spans="1:23" x14ac:dyDescent="0.2">
      <c r="A627">
        <v>599</v>
      </c>
      <c r="B627" t="s">
        <v>2586</v>
      </c>
      <c r="C627" s="1">
        <v>44196</v>
      </c>
      <c r="D627" t="s">
        <v>5305</v>
      </c>
      <c r="E627" t="s">
        <v>5729</v>
      </c>
      <c r="F627" t="s">
        <v>5735</v>
      </c>
      <c r="G627" t="b">
        <v>0</v>
      </c>
      <c r="H627" t="s">
        <v>2587</v>
      </c>
      <c r="I627" t="s">
        <v>2588</v>
      </c>
      <c r="J627" t="s">
        <v>2589</v>
      </c>
      <c r="K627" t="s">
        <v>41</v>
      </c>
      <c r="L627" t="s">
        <v>42</v>
      </c>
      <c r="M627" t="s">
        <v>2590</v>
      </c>
      <c r="N627">
        <v>356</v>
      </c>
      <c r="O627">
        <v>0</v>
      </c>
      <c r="P627" t="s">
        <v>188</v>
      </c>
      <c r="Q627">
        <v>356</v>
      </c>
      <c r="R627">
        <v>100</v>
      </c>
      <c r="S627" t="s">
        <v>2591</v>
      </c>
      <c r="T627" t="s">
        <v>46</v>
      </c>
      <c r="U627" t="s">
        <v>42</v>
      </c>
      <c r="V627" t="s">
        <v>2592</v>
      </c>
      <c r="W627">
        <v>625</v>
      </c>
    </row>
    <row r="628" spans="1:23" x14ac:dyDescent="0.2">
      <c r="A628">
        <v>37</v>
      </c>
      <c r="B628" t="s">
        <v>180</v>
      </c>
      <c r="C628" s="1">
        <v>44196</v>
      </c>
      <c r="D628" t="s">
        <v>5031</v>
      </c>
      <c r="E628" t="s">
        <v>5729</v>
      </c>
      <c r="F628" t="s">
        <v>5732</v>
      </c>
      <c r="G628" t="b">
        <v>0</v>
      </c>
      <c r="H628" t="s">
        <v>181</v>
      </c>
      <c r="I628" t="s">
        <v>182</v>
      </c>
      <c r="J628" t="s">
        <v>183</v>
      </c>
      <c r="K628" t="s">
        <v>4</v>
      </c>
      <c r="L628" t="s">
        <v>13</v>
      </c>
      <c r="M628" t="s">
        <v>184</v>
      </c>
      <c r="N628" t="s">
        <v>185</v>
      </c>
      <c r="O628" t="s">
        <v>15</v>
      </c>
      <c r="P628" t="s">
        <v>13</v>
      </c>
      <c r="Q628" t="s">
        <v>186</v>
      </c>
      <c r="R628" t="s">
        <v>185</v>
      </c>
      <c r="S628" t="s">
        <v>46</v>
      </c>
      <c r="T628" t="s">
        <v>42</v>
      </c>
      <c r="U628" t="s">
        <v>187</v>
      </c>
      <c r="V628">
        <v>549</v>
      </c>
      <c r="W628">
        <v>573</v>
      </c>
    </row>
    <row r="629" spans="1:23" x14ac:dyDescent="0.2">
      <c r="A629">
        <v>139</v>
      </c>
      <c r="B629" t="s">
        <v>621</v>
      </c>
      <c r="C629" s="1">
        <v>44196</v>
      </c>
      <c r="D629" t="s">
        <v>5080</v>
      </c>
      <c r="E629" t="s">
        <v>5729</v>
      </c>
      <c r="F629" t="s">
        <v>5732</v>
      </c>
      <c r="G629" t="b">
        <v>0</v>
      </c>
      <c r="H629" t="s">
        <v>622</v>
      </c>
      <c r="I629" t="s">
        <v>623</v>
      </c>
      <c r="J629" t="s">
        <v>624</v>
      </c>
      <c r="K629" t="s">
        <v>41</v>
      </c>
      <c r="L629" t="s">
        <v>42</v>
      </c>
      <c r="M629" t="s">
        <v>625</v>
      </c>
      <c r="N629">
        <v>618</v>
      </c>
      <c r="O629">
        <v>0</v>
      </c>
      <c r="P629" t="s">
        <v>188</v>
      </c>
      <c r="Q629">
        <v>617</v>
      </c>
      <c r="R629">
        <v>0</v>
      </c>
      <c r="S629" t="s">
        <v>171</v>
      </c>
      <c r="T629" t="s">
        <v>46</v>
      </c>
      <c r="U629" t="s">
        <v>42</v>
      </c>
      <c r="V629" t="s">
        <v>626</v>
      </c>
      <c r="W629">
        <v>975</v>
      </c>
    </row>
    <row r="630" spans="1:23" x14ac:dyDescent="0.2">
      <c r="A630">
        <v>419</v>
      </c>
      <c r="B630" t="s">
        <v>1931</v>
      </c>
      <c r="C630" s="1">
        <v>44196</v>
      </c>
      <c r="D630" t="s">
        <v>5217</v>
      </c>
      <c r="E630" t="s">
        <v>5729</v>
      </c>
      <c r="F630" t="s">
        <v>5732</v>
      </c>
      <c r="G630" t="b">
        <v>0</v>
      </c>
      <c r="H630" t="s">
        <v>1932</v>
      </c>
      <c r="I630" t="s">
        <v>1933</v>
      </c>
      <c r="J630" t="s">
        <v>1934</v>
      </c>
      <c r="K630" t="s">
        <v>36</v>
      </c>
      <c r="L630" t="s">
        <v>18</v>
      </c>
      <c r="M630" t="s">
        <v>19</v>
      </c>
      <c r="N630" t="s">
        <v>17</v>
      </c>
      <c r="O630" t="s">
        <v>18</v>
      </c>
      <c r="P630" t="s">
        <v>20</v>
      </c>
      <c r="Q630" t="s">
        <v>17</v>
      </c>
      <c r="R630" t="s">
        <v>18</v>
      </c>
      <c r="S630" t="s">
        <v>55</v>
      </c>
      <c r="T630" t="s">
        <v>17</v>
      </c>
      <c r="U630" t="s">
        <v>18</v>
      </c>
      <c r="V630" t="s">
        <v>21</v>
      </c>
      <c r="W630" t="s">
        <v>17</v>
      </c>
    </row>
    <row r="631" spans="1:23" x14ac:dyDescent="0.2">
      <c r="A631">
        <v>503</v>
      </c>
      <c r="B631" t="s">
        <v>2190</v>
      </c>
      <c r="C631" s="1">
        <v>44196</v>
      </c>
      <c r="D631" t="s">
        <v>5259</v>
      </c>
      <c r="E631" t="s">
        <v>5729</v>
      </c>
      <c r="F631" t="s">
        <v>5732</v>
      </c>
      <c r="G631" t="b">
        <v>0</v>
      </c>
      <c r="H631" t="s">
        <v>2191</v>
      </c>
      <c r="I631" t="s">
        <v>2192</v>
      </c>
      <c r="J631" t="s">
        <v>2193</v>
      </c>
      <c r="K631" t="s">
        <v>41</v>
      </c>
      <c r="L631" t="s">
        <v>42</v>
      </c>
      <c r="M631" t="s">
        <v>2194</v>
      </c>
      <c r="N631">
        <v>897</v>
      </c>
      <c r="O631">
        <v>0</v>
      </c>
      <c r="P631" t="s">
        <v>48</v>
      </c>
      <c r="Q631">
        <v>896</v>
      </c>
      <c r="R631">
        <v>900</v>
      </c>
      <c r="S631" t="s">
        <v>53</v>
      </c>
      <c r="T631" t="s">
        <v>46</v>
      </c>
      <c r="U631" t="s">
        <v>42</v>
      </c>
      <c r="V631" t="s">
        <v>2195</v>
      </c>
      <c r="W631">
        <v>71</v>
      </c>
    </row>
    <row r="632" spans="1:23" x14ac:dyDescent="0.2">
      <c r="A632">
        <v>1103</v>
      </c>
      <c r="B632" t="s">
        <v>3994</v>
      </c>
      <c r="C632" s="1">
        <v>44196</v>
      </c>
      <c r="D632" t="s">
        <v>5551</v>
      </c>
      <c r="E632" t="s">
        <v>5729</v>
      </c>
      <c r="F632" t="s">
        <v>5731</v>
      </c>
      <c r="G632" t="b">
        <v>0</v>
      </c>
      <c r="H632" t="s">
        <v>3995</v>
      </c>
      <c r="I632" t="s">
        <v>3996</v>
      </c>
      <c r="J632" t="s">
        <v>3997</v>
      </c>
      <c r="K632" t="s">
        <v>31</v>
      </c>
    </row>
    <row r="633" spans="1:23" x14ac:dyDescent="0.2">
      <c r="A633">
        <v>245</v>
      </c>
      <c r="B633" t="s">
        <v>1185</v>
      </c>
      <c r="C633" s="1">
        <v>44196</v>
      </c>
      <c r="D633" t="s">
        <v>5131</v>
      </c>
      <c r="E633" t="s">
        <v>5729</v>
      </c>
      <c r="F633" t="s">
        <v>5732</v>
      </c>
      <c r="G633" t="b">
        <v>0</v>
      </c>
      <c r="H633" t="s">
        <v>1186</v>
      </c>
      <c r="I633" t="s">
        <v>1187</v>
      </c>
      <c r="J633" t="s">
        <v>1188</v>
      </c>
      <c r="K633" t="s">
        <v>36</v>
      </c>
      <c r="L633" t="s">
        <v>18</v>
      </c>
      <c r="M633" t="s">
        <v>21</v>
      </c>
      <c r="N633" t="s">
        <v>17</v>
      </c>
      <c r="O633" t="s">
        <v>18</v>
      </c>
      <c r="P633" t="s">
        <v>57</v>
      </c>
      <c r="Q633" t="s">
        <v>1189</v>
      </c>
      <c r="R633" t="s">
        <v>17</v>
      </c>
      <c r="S633" t="s">
        <v>18</v>
      </c>
      <c r="T633" t="s">
        <v>57</v>
      </c>
      <c r="U633" t="s">
        <v>1190</v>
      </c>
      <c r="V633" t="s">
        <v>17</v>
      </c>
      <c r="W633" t="s">
        <v>18</v>
      </c>
    </row>
    <row r="634" spans="1:23" x14ac:dyDescent="0.2">
      <c r="A634">
        <v>865</v>
      </c>
      <c r="B634" t="s">
        <v>3350</v>
      </c>
      <c r="C634" s="1">
        <v>44196</v>
      </c>
      <c r="D634" t="s">
        <v>5435</v>
      </c>
      <c r="E634" t="s">
        <v>5729</v>
      </c>
      <c r="F634" t="s">
        <v>5737</v>
      </c>
      <c r="G634" t="b">
        <v>0</v>
      </c>
      <c r="H634" t="s">
        <v>3351</v>
      </c>
      <c r="I634" t="s">
        <v>3352</v>
      </c>
      <c r="J634" t="s">
        <v>3353</v>
      </c>
      <c r="K634" t="s">
        <v>36</v>
      </c>
      <c r="L634" t="s">
        <v>203</v>
      </c>
      <c r="M634" t="s">
        <v>71</v>
      </c>
      <c r="N634" t="s">
        <v>406</v>
      </c>
      <c r="O634" t="s">
        <v>17</v>
      </c>
      <c r="P634" t="s">
        <v>73</v>
      </c>
      <c r="Q634" t="s">
        <v>74</v>
      </c>
      <c r="R634" t="s">
        <v>17</v>
      </c>
      <c r="S634" t="s">
        <v>73</v>
      </c>
      <c r="T634" t="s">
        <v>74</v>
      </c>
      <c r="U634" t="s">
        <v>17</v>
      </c>
      <c r="V634" t="s">
        <v>73</v>
      </c>
      <c r="W634" t="s">
        <v>74</v>
      </c>
    </row>
    <row r="635" spans="1:23" x14ac:dyDescent="0.2">
      <c r="A635">
        <v>1413</v>
      </c>
      <c r="B635" t="s">
        <v>4864</v>
      </c>
      <c r="C635" s="1">
        <v>44196</v>
      </c>
      <c r="D635" t="s">
        <v>5703</v>
      </c>
      <c r="E635" t="s">
        <v>5729</v>
      </c>
      <c r="F635" t="s">
        <v>5732</v>
      </c>
      <c r="G635" t="b">
        <v>0</v>
      </c>
      <c r="H635" t="s">
        <v>4865</v>
      </c>
      <c r="I635" t="s">
        <v>4866</v>
      </c>
      <c r="J635" t="s">
        <v>4867</v>
      </c>
      <c r="K635" t="s">
        <v>36</v>
      </c>
      <c r="L635" t="s">
        <v>18</v>
      </c>
      <c r="M635" t="s">
        <v>55</v>
      </c>
      <c r="N635" t="s">
        <v>17</v>
      </c>
      <c r="O635" t="s">
        <v>18</v>
      </c>
      <c r="P635" t="s">
        <v>19</v>
      </c>
      <c r="Q635" t="s">
        <v>17</v>
      </c>
      <c r="R635" t="s">
        <v>18</v>
      </c>
      <c r="S635" t="s">
        <v>21</v>
      </c>
      <c r="T635" t="s">
        <v>17</v>
      </c>
      <c r="U635" t="s">
        <v>18</v>
      </c>
      <c r="V635" t="s">
        <v>82</v>
      </c>
    </row>
    <row r="636" spans="1:23" x14ac:dyDescent="0.2">
      <c r="A636">
        <v>651</v>
      </c>
      <c r="B636" t="s">
        <v>2737</v>
      </c>
      <c r="C636" s="1">
        <v>44196</v>
      </c>
      <c r="D636" t="s">
        <v>5330</v>
      </c>
      <c r="E636" t="s">
        <v>5729</v>
      </c>
      <c r="F636" t="s">
        <v>5732</v>
      </c>
      <c r="G636" t="b">
        <v>0</v>
      </c>
      <c r="H636" t="s">
        <v>2738</v>
      </c>
      <c r="I636" t="s">
        <v>2739</v>
      </c>
      <c r="J636" t="s">
        <v>2740</v>
      </c>
      <c r="K636" t="s">
        <v>36</v>
      </c>
      <c r="L636" t="s">
        <v>18</v>
      </c>
      <c r="M636" t="s">
        <v>21</v>
      </c>
      <c r="N636" t="s">
        <v>17</v>
      </c>
      <c r="O636" t="s">
        <v>18</v>
      </c>
      <c r="P636" t="s">
        <v>20</v>
      </c>
      <c r="Q636" t="s">
        <v>17</v>
      </c>
      <c r="R636" t="s">
        <v>18</v>
      </c>
      <c r="S636" t="s">
        <v>19</v>
      </c>
      <c r="T636" t="s">
        <v>17</v>
      </c>
      <c r="U636" t="s">
        <v>18</v>
      </c>
      <c r="V636" t="s">
        <v>22</v>
      </c>
    </row>
    <row r="637" spans="1:23" x14ac:dyDescent="0.2">
      <c r="A637">
        <v>635</v>
      </c>
      <c r="B637" t="s">
        <v>2699</v>
      </c>
      <c r="C637" s="1">
        <v>44196</v>
      </c>
      <c r="D637" t="s">
        <v>5322</v>
      </c>
      <c r="E637" t="s">
        <v>5729</v>
      </c>
      <c r="F637" t="s">
        <v>5735</v>
      </c>
      <c r="G637" t="b">
        <v>0</v>
      </c>
      <c r="H637" t="s">
        <v>2700</v>
      </c>
      <c r="I637" t="s">
        <v>2701</v>
      </c>
      <c r="J637" t="s">
        <v>2702</v>
      </c>
      <c r="K637" t="s">
        <v>41</v>
      </c>
      <c r="L637" t="s">
        <v>42</v>
      </c>
      <c r="M637" t="s">
        <v>2703</v>
      </c>
      <c r="N637">
        <v>195</v>
      </c>
      <c r="O637">
        <v>47</v>
      </c>
      <c r="P637" t="s">
        <v>239</v>
      </c>
      <c r="Q637">
        <v>195</v>
      </c>
      <c r="R637">
        <v>48</v>
      </c>
      <c r="S637" t="s">
        <v>45</v>
      </c>
      <c r="T637" t="s">
        <v>46</v>
      </c>
      <c r="U637" t="s">
        <v>42</v>
      </c>
      <c r="V637" t="s">
        <v>2704</v>
      </c>
      <c r="W637">
        <v>382</v>
      </c>
    </row>
    <row r="638" spans="1:23" x14ac:dyDescent="0.2">
      <c r="A638">
        <v>1167</v>
      </c>
      <c r="B638" t="s">
        <v>4166</v>
      </c>
      <c r="C638" s="1">
        <v>44196</v>
      </c>
      <c r="D638" t="s">
        <v>5582</v>
      </c>
      <c r="E638" t="s">
        <v>5729</v>
      </c>
      <c r="F638" t="s">
        <v>5733</v>
      </c>
      <c r="G638" t="b">
        <v>0</v>
      </c>
      <c r="H638" t="s">
        <v>4167</v>
      </c>
      <c r="I638" t="s">
        <v>4168</v>
      </c>
      <c r="J638" t="s">
        <v>4169</v>
      </c>
      <c r="K638" t="s">
        <v>36</v>
      </c>
      <c r="L638" t="s">
        <v>18</v>
      </c>
      <c r="M638" t="s">
        <v>19</v>
      </c>
      <c r="N638" t="s">
        <v>17</v>
      </c>
      <c r="O638" t="s">
        <v>18</v>
      </c>
      <c r="P638" t="s">
        <v>57</v>
      </c>
      <c r="Q638" t="s">
        <v>4170</v>
      </c>
      <c r="R638" t="s">
        <v>17</v>
      </c>
      <c r="S638" t="s">
        <v>18</v>
      </c>
      <c r="T638" t="s">
        <v>57</v>
      </c>
      <c r="U638" t="s">
        <v>4171</v>
      </c>
      <c r="V638" t="s">
        <v>17</v>
      </c>
      <c r="W638" t="s">
        <v>18</v>
      </c>
    </row>
    <row r="639" spans="1:23" x14ac:dyDescent="0.2">
      <c r="A639">
        <v>653</v>
      </c>
      <c r="B639" t="s">
        <v>2741</v>
      </c>
      <c r="C639" s="1">
        <v>44196</v>
      </c>
      <c r="D639" t="s">
        <v>5331</v>
      </c>
      <c r="E639" t="s">
        <v>5729</v>
      </c>
      <c r="F639" t="s">
        <v>5733</v>
      </c>
      <c r="G639" t="b">
        <v>0</v>
      </c>
      <c r="H639" t="s">
        <v>2742</v>
      </c>
      <c r="I639" t="s">
        <v>2743</v>
      </c>
      <c r="J639" t="s">
        <v>2744</v>
      </c>
      <c r="K639" t="s">
        <v>36</v>
      </c>
      <c r="L639" t="s">
        <v>18</v>
      </c>
      <c r="M639" t="s">
        <v>19</v>
      </c>
      <c r="N639" t="s">
        <v>17</v>
      </c>
      <c r="O639" t="s">
        <v>18</v>
      </c>
      <c r="P639" t="s">
        <v>57</v>
      </c>
      <c r="Q639" t="s">
        <v>2745</v>
      </c>
      <c r="R639" t="s">
        <v>17</v>
      </c>
      <c r="S639" t="s">
        <v>18</v>
      </c>
      <c r="T639" t="s">
        <v>57</v>
      </c>
      <c r="U639" t="s">
        <v>2746</v>
      </c>
    </row>
    <row r="640" spans="1:23" x14ac:dyDescent="0.2">
      <c r="A640">
        <v>179</v>
      </c>
      <c r="B640" t="s">
        <v>897</v>
      </c>
      <c r="C640" s="1">
        <v>44196</v>
      </c>
      <c r="D640" t="s">
        <v>5099</v>
      </c>
      <c r="E640" t="s">
        <v>5729</v>
      </c>
      <c r="F640" t="s">
        <v>5732</v>
      </c>
      <c r="G640" t="b">
        <v>0</v>
      </c>
      <c r="H640" t="s">
        <v>898</v>
      </c>
      <c r="I640" t="s">
        <v>899</v>
      </c>
      <c r="J640" t="s">
        <v>900</v>
      </c>
      <c r="K640" t="s">
        <v>4</v>
      </c>
      <c r="L640" t="s">
        <v>13</v>
      </c>
      <c r="M640" t="s">
        <v>901</v>
      </c>
      <c r="N640" t="s">
        <v>15</v>
      </c>
      <c r="O640" t="s">
        <v>13</v>
      </c>
      <c r="P640" t="s">
        <v>902</v>
      </c>
      <c r="Q640" t="s">
        <v>46</v>
      </c>
      <c r="R640" t="s">
        <v>42</v>
      </c>
      <c r="S640" t="s">
        <v>903</v>
      </c>
      <c r="T640">
        <v>928</v>
      </c>
      <c r="U640">
        <v>0</v>
      </c>
      <c r="V640" t="s">
        <v>49</v>
      </c>
      <c r="W640">
        <v>929</v>
      </c>
    </row>
    <row r="641" spans="1:23" x14ac:dyDescent="0.2">
      <c r="A641">
        <v>211</v>
      </c>
      <c r="B641" t="s">
        <v>1016</v>
      </c>
      <c r="C641" s="1">
        <v>44196</v>
      </c>
      <c r="D641" t="s">
        <v>5114</v>
      </c>
      <c r="E641" t="s">
        <v>5729</v>
      </c>
      <c r="F641" t="s">
        <v>5732</v>
      </c>
      <c r="G641" t="b">
        <v>0</v>
      </c>
      <c r="H641" t="s">
        <v>1017</v>
      </c>
      <c r="I641" t="s">
        <v>1018</v>
      </c>
      <c r="J641" t="s">
        <v>1019</v>
      </c>
      <c r="K641" t="s">
        <v>36</v>
      </c>
      <c r="L641" t="s">
        <v>18</v>
      </c>
      <c r="M641" t="s">
        <v>19</v>
      </c>
      <c r="N641" t="s">
        <v>17</v>
      </c>
      <c r="O641" t="s">
        <v>18</v>
      </c>
      <c r="P641" t="s">
        <v>57</v>
      </c>
      <c r="Q641" t="s">
        <v>1020</v>
      </c>
      <c r="R641" t="s">
        <v>17</v>
      </c>
      <c r="S641" t="s">
        <v>18</v>
      </c>
      <c r="T641" t="s">
        <v>57</v>
      </c>
      <c r="U641" t="s">
        <v>1021</v>
      </c>
    </row>
    <row r="642" spans="1:23" x14ac:dyDescent="0.2">
      <c r="A642">
        <v>915</v>
      </c>
      <c r="B642" t="s">
        <v>3487</v>
      </c>
      <c r="C642" s="1">
        <v>44196</v>
      </c>
      <c r="D642" t="s">
        <v>5460</v>
      </c>
      <c r="E642" t="s">
        <v>5729</v>
      </c>
      <c r="F642" t="s">
        <v>5732</v>
      </c>
      <c r="G642" t="b">
        <v>0</v>
      </c>
      <c r="H642" t="s">
        <v>3488</v>
      </c>
      <c r="I642" t="s">
        <v>3489</v>
      </c>
      <c r="J642" t="s">
        <v>3490</v>
      </c>
      <c r="K642" t="s">
        <v>41</v>
      </c>
      <c r="L642" t="s">
        <v>42</v>
      </c>
      <c r="M642" t="s">
        <v>3491</v>
      </c>
      <c r="N642">
        <v>213</v>
      </c>
      <c r="O642" t="s">
        <v>2410</v>
      </c>
      <c r="P642">
        <v>212</v>
      </c>
      <c r="Q642" t="s">
        <v>173</v>
      </c>
      <c r="R642" t="s">
        <v>46</v>
      </c>
      <c r="S642" t="s">
        <v>42</v>
      </c>
      <c r="T642" t="s">
        <v>3492</v>
      </c>
      <c r="U642">
        <v>155</v>
      </c>
      <c r="V642" t="s">
        <v>3493</v>
      </c>
      <c r="W642">
        <v>156</v>
      </c>
    </row>
    <row r="643" spans="1:23" x14ac:dyDescent="0.2">
      <c r="A643">
        <v>1405</v>
      </c>
      <c r="B643" t="s">
        <v>4838</v>
      </c>
      <c r="C643" s="1">
        <v>44196</v>
      </c>
      <c r="D643" t="s">
        <v>5699</v>
      </c>
      <c r="E643" t="s">
        <v>5729</v>
      </c>
      <c r="F643" t="s">
        <v>5735</v>
      </c>
      <c r="G643" t="b">
        <v>0</v>
      </c>
      <c r="H643" t="s">
        <v>4839</v>
      </c>
      <c r="I643" t="s">
        <v>4840</v>
      </c>
      <c r="J643" t="s">
        <v>4841</v>
      </c>
      <c r="K643" t="s">
        <v>41</v>
      </c>
      <c r="L643" t="s">
        <v>42</v>
      </c>
      <c r="M643" t="s">
        <v>4842</v>
      </c>
      <c r="N643">
        <v>630</v>
      </c>
      <c r="O643" t="s">
        <v>48</v>
      </c>
      <c r="P643">
        <v>631</v>
      </c>
      <c r="Q643" t="s">
        <v>45</v>
      </c>
      <c r="R643" t="s">
        <v>46</v>
      </c>
      <c r="S643" t="s">
        <v>42</v>
      </c>
      <c r="T643" t="s">
        <v>4843</v>
      </c>
      <c r="U643">
        <v>70</v>
      </c>
      <c r="V643" t="s">
        <v>974</v>
      </c>
      <c r="W643">
        <v>71</v>
      </c>
    </row>
    <row r="644" spans="1:23" x14ac:dyDescent="0.2">
      <c r="A644">
        <v>21</v>
      </c>
      <c r="B644" t="s">
        <v>84</v>
      </c>
      <c r="C644" s="1">
        <v>44196</v>
      </c>
      <c r="D644" t="s">
        <v>5023</v>
      </c>
      <c r="E644" t="s">
        <v>5729</v>
      </c>
      <c r="F644" t="s">
        <v>5735</v>
      </c>
      <c r="G644" t="b">
        <v>0</v>
      </c>
      <c r="H644" t="s">
        <v>86</v>
      </c>
      <c r="I644" t="s">
        <v>87</v>
      </c>
      <c r="J644" t="s">
        <v>88</v>
      </c>
      <c r="K644" t="s">
        <v>41</v>
      </c>
      <c r="L644" t="s">
        <v>42</v>
      </c>
      <c r="M644" t="s">
        <v>89</v>
      </c>
      <c r="N644" t="s">
        <v>90</v>
      </c>
      <c r="O644" t="s">
        <v>91</v>
      </c>
      <c r="P644" t="s">
        <v>46</v>
      </c>
      <c r="Q644" t="s">
        <v>42</v>
      </c>
      <c r="R644" t="s">
        <v>92</v>
      </c>
      <c r="S644">
        <v>852</v>
      </c>
      <c r="T644" t="s">
        <v>93</v>
      </c>
      <c r="U644">
        <v>114</v>
      </c>
      <c r="V644" t="s">
        <v>94</v>
      </c>
      <c r="W644" t="s">
        <v>46</v>
      </c>
    </row>
    <row r="645" spans="1:23" x14ac:dyDescent="0.2">
      <c r="A645">
        <v>809</v>
      </c>
      <c r="B645" t="s">
        <v>3202</v>
      </c>
      <c r="C645" s="1">
        <v>44196</v>
      </c>
      <c r="D645" t="s">
        <v>5409</v>
      </c>
      <c r="E645" t="s">
        <v>5729</v>
      </c>
      <c r="F645" t="s">
        <v>5731</v>
      </c>
      <c r="G645" t="b">
        <v>0</v>
      </c>
      <c r="H645" t="s">
        <v>3203</v>
      </c>
      <c r="I645" t="s">
        <v>3204</v>
      </c>
      <c r="J645" t="s">
        <v>3205</v>
      </c>
      <c r="K645" t="s">
        <v>4</v>
      </c>
      <c r="L645" t="s">
        <v>307</v>
      </c>
      <c r="M645" t="s">
        <v>572</v>
      </c>
      <c r="N645" t="s">
        <v>573</v>
      </c>
      <c r="O645" t="s">
        <v>15</v>
      </c>
      <c r="P645" t="s">
        <v>307</v>
      </c>
      <c r="Q645" t="s">
        <v>574</v>
      </c>
      <c r="R645" t="s">
        <v>573</v>
      </c>
      <c r="S645" t="s">
        <v>46</v>
      </c>
      <c r="T645" t="s">
        <v>42</v>
      </c>
      <c r="U645" t="s">
        <v>3206</v>
      </c>
      <c r="V645">
        <v>508</v>
      </c>
      <c r="W645" t="s">
        <v>2261</v>
      </c>
    </row>
    <row r="646" spans="1:23" x14ac:dyDescent="0.2">
      <c r="A646">
        <v>1357</v>
      </c>
      <c r="B646" t="s">
        <v>4682</v>
      </c>
      <c r="C646" s="1">
        <v>44196</v>
      </c>
      <c r="D646" t="s">
        <v>5675</v>
      </c>
      <c r="E646" t="s">
        <v>5729</v>
      </c>
      <c r="F646" t="s">
        <v>5735</v>
      </c>
      <c r="G646" t="b">
        <v>0</v>
      </c>
      <c r="H646" t="s">
        <v>4683</v>
      </c>
      <c r="I646" t="s">
        <v>4684</v>
      </c>
      <c r="J646" t="s">
        <v>4685</v>
      </c>
      <c r="K646" t="s">
        <v>41</v>
      </c>
      <c r="L646" t="s">
        <v>42</v>
      </c>
      <c r="M646" t="s">
        <v>4686</v>
      </c>
      <c r="N646">
        <v>528</v>
      </c>
      <c r="O646" t="s">
        <v>556</v>
      </c>
      <c r="P646">
        <v>527</v>
      </c>
      <c r="Q646" t="s">
        <v>54</v>
      </c>
      <c r="R646" t="s">
        <v>46</v>
      </c>
      <c r="S646" t="s">
        <v>42</v>
      </c>
      <c r="T646" t="s">
        <v>4687</v>
      </c>
      <c r="U646">
        <v>788</v>
      </c>
      <c r="V646" t="s">
        <v>2593</v>
      </c>
      <c r="W646">
        <v>787</v>
      </c>
    </row>
    <row r="647" spans="1:23" x14ac:dyDescent="0.2">
      <c r="A647">
        <v>1003</v>
      </c>
      <c r="B647" t="s">
        <v>3725</v>
      </c>
      <c r="C647" s="1">
        <v>44196</v>
      </c>
      <c r="D647" t="s">
        <v>5502</v>
      </c>
      <c r="E647" t="s">
        <v>5729</v>
      </c>
      <c r="F647" t="s">
        <v>5737</v>
      </c>
      <c r="G647" t="b">
        <v>0</v>
      </c>
      <c r="H647" t="s">
        <v>3726</v>
      </c>
      <c r="I647" t="s">
        <v>3727</v>
      </c>
      <c r="J647" t="s">
        <v>3728</v>
      </c>
      <c r="K647" t="s">
        <v>36</v>
      </c>
      <c r="L647" t="s">
        <v>18</v>
      </c>
      <c r="M647" t="s">
        <v>19</v>
      </c>
      <c r="N647" t="s">
        <v>17</v>
      </c>
      <c r="O647" t="s">
        <v>18</v>
      </c>
      <c r="P647" t="s">
        <v>21</v>
      </c>
      <c r="Q647" t="s">
        <v>17</v>
      </c>
      <c r="R647" t="s">
        <v>18</v>
      </c>
      <c r="S647" t="s">
        <v>82</v>
      </c>
    </row>
    <row r="648" spans="1:23" x14ac:dyDescent="0.2">
      <c r="A648">
        <v>441</v>
      </c>
      <c r="B648" t="s">
        <v>2004</v>
      </c>
      <c r="C648" s="1">
        <v>44196</v>
      </c>
      <c r="D648" t="s">
        <v>5228</v>
      </c>
      <c r="E648" t="s">
        <v>5729</v>
      </c>
      <c r="F648" t="s">
        <v>5733</v>
      </c>
      <c r="G648" t="b">
        <v>0</v>
      </c>
      <c r="H648" t="s">
        <v>2005</v>
      </c>
      <c r="I648" t="s">
        <v>2006</v>
      </c>
      <c r="J648" t="s">
        <v>2007</v>
      </c>
      <c r="K648" t="s">
        <v>36</v>
      </c>
      <c r="L648" t="s">
        <v>18</v>
      </c>
      <c r="M648" t="s">
        <v>19</v>
      </c>
      <c r="N648" t="s">
        <v>17</v>
      </c>
      <c r="O648" t="s">
        <v>18</v>
      </c>
      <c r="P648" t="s">
        <v>57</v>
      </c>
      <c r="Q648" t="s">
        <v>1329</v>
      </c>
      <c r="R648" t="s">
        <v>17</v>
      </c>
      <c r="S648" t="s">
        <v>18</v>
      </c>
      <c r="T648" t="s">
        <v>57</v>
      </c>
      <c r="U648" t="s">
        <v>2008</v>
      </c>
    </row>
    <row r="649" spans="1:23" x14ac:dyDescent="0.2">
      <c r="A649">
        <v>375</v>
      </c>
      <c r="B649" t="s">
        <v>1809</v>
      </c>
      <c r="C649" s="1">
        <v>44196</v>
      </c>
      <c r="D649" t="s">
        <v>5195</v>
      </c>
      <c r="E649" t="s">
        <v>5729</v>
      </c>
      <c r="F649" t="s">
        <v>5736</v>
      </c>
      <c r="G649" t="b">
        <v>0</v>
      </c>
      <c r="H649" t="s">
        <v>1810</v>
      </c>
      <c r="I649" t="s">
        <v>1811</v>
      </c>
      <c r="J649" t="s">
        <v>1812</v>
      </c>
      <c r="K649" t="s">
        <v>31</v>
      </c>
    </row>
    <row r="650" spans="1:23" x14ac:dyDescent="0.2">
      <c r="A650">
        <v>1335</v>
      </c>
      <c r="B650" t="s">
        <v>4624</v>
      </c>
      <c r="C650" s="1">
        <v>44196</v>
      </c>
      <c r="D650" t="s">
        <v>5664</v>
      </c>
      <c r="E650" t="s">
        <v>5729</v>
      </c>
      <c r="F650" t="s">
        <v>5732</v>
      </c>
      <c r="G650" t="b">
        <v>0</v>
      </c>
      <c r="H650" t="s">
        <v>4625</v>
      </c>
      <c r="I650" t="s">
        <v>4626</v>
      </c>
      <c r="J650" t="s">
        <v>4627</v>
      </c>
      <c r="K650" t="s">
        <v>4</v>
      </c>
      <c r="L650" t="s">
        <v>13</v>
      </c>
      <c r="M650" t="s">
        <v>4628</v>
      </c>
      <c r="N650" t="s">
        <v>15</v>
      </c>
      <c r="O650" t="s">
        <v>13</v>
      </c>
      <c r="P650" t="s">
        <v>4629</v>
      </c>
      <c r="Q650" t="s">
        <v>46</v>
      </c>
      <c r="R650" t="s">
        <v>42</v>
      </c>
      <c r="S650" t="s">
        <v>4630</v>
      </c>
      <c r="T650">
        <v>822</v>
      </c>
      <c r="U650">
        <v>0</v>
      </c>
      <c r="V650" t="s">
        <v>49</v>
      </c>
      <c r="W650">
        <v>821</v>
      </c>
    </row>
    <row r="651" spans="1:23" x14ac:dyDescent="0.2">
      <c r="A651">
        <v>757</v>
      </c>
      <c r="B651" t="s">
        <v>3078</v>
      </c>
      <c r="C651" s="1">
        <v>44196</v>
      </c>
      <c r="D651" t="s">
        <v>5383</v>
      </c>
      <c r="E651" t="s">
        <v>5729</v>
      </c>
      <c r="F651" t="s">
        <v>5742</v>
      </c>
      <c r="G651" t="b">
        <v>0</v>
      </c>
      <c r="H651" t="s">
        <v>3079</v>
      </c>
      <c r="I651" t="s">
        <v>3080</v>
      </c>
      <c r="J651" t="s">
        <v>3081</v>
      </c>
      <c r="K651" t="s">
        <v>31</v>
      </c>
    </row>
    <row r="652" spans="1:23" x14ac:dyDescent="0.2">
      <c r="A652">
        <v>357</v>
      </c>
      <c r="B652" t="s">
        <v>1517</v>
      </c>
      <c r="C652" s="1">
        <v>44196</v>
      </c>
      <c r="D652" t="s">
        <v>5186</v>
      </c>
      <c r="E652" t="s">
        <v>5729</v>
      </c>
      <c r="F652" t="s">
        <v>5732</v>
      </c>
      <c r="G652" t="b">
        <v>0</v>
      </c>
      <c r="H652" t="s">
        <v>1518</v>
      </c>
      <c r="I652" t="s">
        <v>1519</v>
      </c>
      <c r="J652" t="s">
        <v>1520</v>
      </c>
      <c r="K652" t="s">
        <v>41</v>
      </c>
      <c r="L652" t="s">
        <v>42</v>
      </c>
      <c r="M652" t="s">
        <v>1521</v>
      </c>
      <c r="N652">
        <v>886</v>
      </c>
      <c r="O652">
        <v>0</v>
      </c>
      <c r="P652" t="s">
        <v>189</v>
      </c>
      <c r="Q652">
        <v>885</v>
      </c>
      <c r="R652">
        <v>0</v>
      </c>
      <c r="S652" t="s">
        <v>1522</v>
      </c>
      <c r="T652" t="s">
        <v>46</v>
      </c>
      <c r="U652" t="s">
        <v>42</v>
      </c>
      <c r="V652" t="s">
        <v>1523</v>
      </c>
      <c r="W652">
        <v>355</v>
      </c>
    </row>
    <row r="653" spans="1:23" x14ac:dyDescent="0.2">
      <c r="A653">
        <v>1225</v>
      </c>
      <c r="B653" t="s">
        <v>4318</v>
      </c>
      <c r="C653" s="1">
        <v>44196</v>
      </c>
      <c r="D653" t="s">
        <v>5610</v>
      </c>
      <c r="E653" t="s">
        <v>5729</v>
      </c>
      <c r="F653" t="s">
        <v>5732</v>
      </c>
      <c r="G653" t="b">
        <v>0</v>
      </c>
      <c r="H653" t="s">
        <v>4319</v>
      </c>
      <c r="I653" t="s">
        <v>4320</v>
      </c>
      <c r="J653" t="s">
        <v>4321</v>
      </c>
      <c r="K653" t="s">
        <v>41</v>
      </c>
      <c r="L653" t="s">
        <v>42</v>
      </c>
      <c r="M653" t="s">
        <v>4322</v>
      </c>
      <c r="N653">
        <v>486</v>
      </c>
      <c r="O653">
        <v>763</v>
      </c>
      <c r="P653" t="s">
        <v>240</v>
      </c>
      <c r="Q653">
        <v>486</v>
      </c>
      <c r="R653">
        <v>764</v>
      </c>
      <c r="S653" t="s">
        <v>53</v>
      </c>
      <c r="T653" t="s">
        <v>46</v>
      </c>
      <c r="U653" t="s">
        <v>42</v>
      </c>
      <c r="V653" t="s">
        <v>4323</v>
      </c>
      <c r="W653">
        <v>17</v>
      </c>
    </row>
    <row r="654" spans="1:23" x14ac:dyDescent="0.2">
      <c r="A654">
        <v>863</v>
      </c>
      <c r="B654" t="s">
        <v>3344</v>
      </c>
      <c r="C654" s="1">
        <v>44196</v>
      </c>
      <c r="D654" t="s">
        <v>5434</v>
      </c>
      <c r="E654" t="s">
        <v>5729</v>
      </c>
      <c r="F654" t="s">
        <v>5741</v>
      </c>
      <c r="G654" t="b">
        <v>0</v>
      </c>
      <c r="H654" t="s">
        <v>3345</v>
      </c>
      <c r="I654" t="s">
        <v>3346</v>
      </c>
      <c r="J654" t="s">
        <v>3347</v>
      </c>
      <c r="K654" t="s">
        <v>41</v>
      </c>
      <c r="L654" t="s">
        <v>42</v>
      </c>
      <c r="M654" t="s">
        <v>3348</v>
      </c>
      <c r="N654">
        <v>300</v>
      </c>
      <c r="O654" t="s">
        <v>329</v>
      </c>
      <c r="P654">
        <v>500</v>
      </c>
      <c r="Q654" t="s">
        <v>137</v>
      </c>
      <c r="R654" t="s">
        <v>46</v>
      </c>
      <c r="S654" t="s">
        <v>42</v>
      </c>
      <c r="T654" t="s">
        <v>3349</v>
      </c>
      <c r="U654">
        <v>800</v>
      </c>
      <c r="V654" t="s">
        <v>172</v>
      </c>
      <c r="W654">
        <v>700</v>
      </c>
    </row>
    <row r="655" spans="1:23" x14ac:dyDescent="0.2">
      <c r="A655">
        <v>805</v>
      </c>
      <c r="B655" t="s">
        <v>3192</v>
      </c>
      <c r="C655" s="1">
        <v>44196</v>
      </c>
      <c r="D655" t="s">
        <v>5407</v>
      </c>
      <c r="E655" t="s">
        <v>5729</v>
      </c>
      <c r="F655" t="s">
        <v>5743</v>
      </c>
      <c r="G655" t="b">
        <v>0</v>
      </c>
      <c r="H655" t="s">
        <v>3193</v>
      </c>
      <c r="I655" t="s">
        <v>3194</v>
      </c>
      <c r="J655" t="s">
        <v>3195</v>
      </c>
      <c r="K655" t="s">
        <v>41</v>
      </c>
      <c r="L655" t="s">
        <v>42</v>
      </c>
      <c r="M655" t="s">
        <v>3196</v>
      </c>
      <c r="N655">
        <v>500</v>
      </c>
      <c r="O655" t="s">
        <v>3197</v>
      </c>
      <c r="P655">
        <v>600</v>
      </c>
      <c r="Q655" t="s">
        <v>3198</v>
      </c>
      <c r="R655" t="s">
        <v>46</v>
      </c>
      <c r="S655" t="s">
        <v>42</v>
      </c>
      <c r="T655" t="s">
        <v>3199</v>
      </c>
      <c r="U655">
        <v>500</v>
      </c>
      <c r="V655" t="s">
        <v>3200</v>
      </c>
      <c r="W655">
        <v>800</v>
      </c>
    </row>
    <row r="656" spans="1:23" x14ac:dyDescent="0.2">
      <c r="A656">
        <v>1193</v>
      </c>
      <c r="B656" t="s">
        <v>4226</v>
      </c>
      <c r="C656" s="1">
        <v>44196</v>
      </c>
      <c r="D656" t="s">
        <v>5594</v>
      </c>
      <c r="E656" t="s">
        <v>5729</v>
      </c>
      <c r="F656" t="s">
        <v>5736</v>
      </c>
      <c r="G656" t="b">
        <v>0</v>
      </c>
      <c r="H656" t="s">
        <v>4227</v>
      </c>
      <c r="I656" t="s">
        <v>4228</v>
      </c>
      <c r="J656" t="s">
        <v>4229</v>
      </c>
      <c r="K656" t="s">
        <v>41</v>
      </c>
      <c r="L656" t="s">
        <v>42</v>
      </c>
      <c r="M656" t="s">
        <v>4230</v>
      </c>
      <c r="N656">
        <v>0</v>
      </c>
      <c r="O656" t="s">
        <v>1853</v>
      </c>
      <c r="P656">
        <v>0</v>
      </c>
      <c r="Q656" t="s">
        <v>4231</v>
      </c>
      <c r="R656" t="s">
        <v>46</v>
      </c>
      <c r="S656" t="s">
        <v>42</v>
      </c>
      <c r="T656" t="s">
        <v>4232</v>
      </c>
      <c r="U656">
        <v>0</v>
      </c>
      <c r="V656" t="s">
        <v>1853</v>
      </c>
      <c r="W656">
        <v>0</v>
      </c>
    </row>
    <row r="657" spans="1:23" x14ac:dyDescent="0.2">
      <c r="A657">
        <v>745</v>
      </c>
      <c r="B657" t="s">
        <v>3038</v>
      </c>
      <c r="C657" s="1">
        <v>44196</v>
      </c>
      <c r="D657" t="s">
        <v>5377</v>
      </c>
      <c r="E657" t="s">
        <v>5729</v>
      </c>
      <c r="F657" t="s">
        <v>5732</v>
      </c>
      <c r="G657" t="b">
        <v>0</v>
      </c>
      <c r="H657" t="s">
        <v>3039</v>
      </c>
      <c r="I657" t="s">
        <v>3040</v>
      </c>
      <c r="J657" t="s">
        <v>3041</v>
      </c>
      <c r="K657" t="s">
        <v>41</v>
      </c>
      <c r="L657" t="s">
        <v>42</v>
      </c>
      <c r="M657" t="s">
        <v>3042</v>
      </c>
      <c r="N657">
        <v>750</v>
      </c>
      <c r="O657">
        <v>959</v>
      </c>
      <c r="P657" t="s">
        <v>48</v>
      </c>
      <c r="Q657">
        <v>750</v>
      </c>
      <c r="R657">
        <v>961</v>
      </c>
      <c r="S657" t="s">
        <v>173</v>
      </c>
      <c r="T657" t="s">
        <v>46</v>
      </c>
      <c r="U657" t="s">
        <v>42</v>
      </c>
      <c r="V657" t="s">
        <v>2785</v>
      </c>
      <c r="W657">
        <v>53</v>
      </c>
    </row>
    <row r="658" spans="1:23" x14ac:dyDescent="0.2">
      <c r="A658">
        <v>1291</v>
      </c>
      <c r="B658" t="s">
        <v>4509</v>
      </c>
      <c r="C658" s="1">
        <v>44196</v>
      </c>
      <c r="D658" t="s">
        <v>5642</v>
      </c>
      <c r="E658" t="s">
        <v>5729</v>
      </c>
      <c r="F658" t="s">
        <v>5731</v>
      </c>
      <c r="G658" t="b">
        <v>0</v>
      </c>
      <c r="H658" t="s">
        <v>4510</v>
      </c>
      <c r="I658" t="s">
        <v>4511</v>
      </c>
      <c r="J658" t="s">
        <v>4512</v>
      </c>
      <c r="K658" t="s">
        <v>36</v>
      </c>
      <c r="L658" t="s">
        <v>18</v>
      </c>
      <c r="M658" t="s">
        <v>57</v>
      </c>
      <c r="N658" t="s">
        <v>1408</v>
      </c>
      <c r="O658" t="s">
        <v>17</v>
      </c>
      <c r="P658" t="s">
        <v>18</v>
      </c>
      <c r="Q658" t="s">
        <v>57</v>
      </c>
      <c r="R658" t="s">
        <v>4513</v>
      </c>
    </row>
    <row r="659" spans="1:23" x14ac:dyDescent="0.2">
      <c r="A659">
        <v>601</v>
      </c>
      <c r="B659" t="s">
        <v>2594</v>
      </c>
      <c r="C659" s="1">
        <v>44196</v>
      </c>
      <c r="D659" t="s">
        <v>5306</v>
      </c>
      <c r="E659" t="s">
        <v>5729</v>
      </c>
      <c r="F659" t="s">
        <v>5735</v>
      </c>
      <c r="G659" t="b">
        <v>0</v>
      </c>
      <c r="H659" t="s">
        <v>2595</v>
      </c>
      <c r="I659" t="s">
        <v>2596</v>
      </c>
      <c r="J659" t="s">
        <v>2597</v>
      </c>
      <c r="K659" t="s">
        <v>41</v>
      </c>
      <c r="L659" t="s">
        <v>42</v>
      </c>
      <c r="M659" t="s">
        <v>2598</v>
      </c>
      <c r="N659">
        <v>266</v>
      </c>
      <c r="O659" t="s">
        <v>1885</v>
      </c>
      <c r="P659">
        <v>265</v>
      </c>
      <c r="Q659" t="s">
        <v>1078</v>
      </c>
      <c r="R659" t="s">
        <v>46</v>
      </c>
      <c r="S659" t="s">
        <v>42</v>
      </c>
      <c r="T659" t="s">
        <v>2599</v>
      </c>
      <c r="U659">
        <v>37</v>
      </c>
      <c r="V659" t="s">
        <v>1606</v>
      </c>
      <c r="W659">
        <v>36</v>
      </c>
    </row>
    <row r="660" spans="1:23" x14ac:dyDescent="0.2">
      <c r="A660">
        <v>253</v>
      </c>
      <c r="B660" t="s">
        <v>1207</v>
      </c>
      <c r="C660" s="1">
        <v>44196</v>
      </c>
      <c r="D660" t="s">
        <v>5135</v>
      </c>
      <c r="E660" t="s">
        <v>5729</v>
      </c>
      <c r="F660" t="s">
        <v>5731</v>
      </c>
      <c r="G660" t="b">
        <v>0</v>
      </c>
      <c r="H660" t="s">
        <v>1208</v>
      </c>
      <c r="I660" t="s">
        <v>1209</v>
      </c>
      <c r="J660" t="s">
        <v>1210</v>
      </c>
      <c r="K660" t="s">
        <v>31</v>
      </c>
    </row>
    <row r="661" spans="1:23" x14ac:dyDescent="0.2">
      <c r="A661">
        <v>1373</v>
      </c>
      <c r="B661" t="s">
        <v>4732</v>
      </c>
      <c r="C661" s="1">
        <v>44196</v>
      </c>
      <c r="D661" t="s">
        <v>5683</v>
      </c>
      <c r="E661" t="s">
        <v>5729</v>
      </c>
      <c r="F661" t="s">
        <v>5736</v>
      </c>
      <c r="G661" t="b">
        <v>0</v>
      </c>
      <c r="H661" t="s">
        <v>4733</v>
      </c>
      <c r="I661" t="s">
        <v>4734</v>
      </c>
      <c r="J661" t="s">
        <v>4735</v>
      </c>
      <c r="K661" t="s">
        <v>41</v>
      </c>
      <c r="L661" t="s">
        <v>42</v>
      </c>
      <c r="M661" t="s">
        <v>4736</v>
      </c>
      <c r="N661">
        <v>0</v>
      </c>
      <c r="O661" t="s">
        <v>162</v>
      </c>
      <c r="P661" t="s">
        <v>17</v>
      </c>
      <c r="Q661" t="s">
        <v>70</v>
      </c>
      <c r="R661" t="s">
        <v>71</v>
      </c>
      <c r="S661" t="s">
        <v>378</v>
      </c>
    </row>
    <row r="662" spans="1:23" x14ac:dyDescent="0.2">
      <c r="A662">
        <v>1061</v>
      </c>
      <c r="B662" t="s">
        <v>3880</v>
      </c>
      <c r="C662" s="1">
        <v>44196</v>
      </c>
      <c r="D662" t="s">
        <v>5531</v>
      </c>
      <c r="E662" t="s">
        <v>5729</v>
      </c>
      <c r="F662" t="s">
        <v>5737</v>
      </c>
      <c r="G662" t="b">
        <v>0</v>
      </c>
      <c r="H662" t="s">
        <v>3881</v>
      </c>
      <c r="I662" t="s">
        <v>3882</v>
      </c>
      <c r="J662" t="s">
        <v>3883</v>
      </c>
      <c r="K662" t="s">
        <v>41</v>
      </c>
      <c r="L662" t="s">
        <v>42</v>
      </c>
      <c r="M662" t="s">
        <v>3884</v>
      </c>
      <c r="N662">
        <v>417</v>
      </c>
      <c r="O662" t="s">
        <v>3180</v>
      </c>
      <c r="P662">
        <v>416</v>
      </c>
      <c r="Q662" t="s">
        <v>171</v>
      </c>
      <c r="R662" t="s">
        <v>46</v>
      </c>
      <c r="S662" t="s">
        <v>42</v>
      </c>
      <c r="T662" t="s">
        <v>3885</v>
      </c>
      <c r="U662">
        <v>682</v>
      </c>
      <c r="V662" t="s">
        <v>3886</v>
      </c>
      <c r="W662">
        <v>681</v>
      </c>
    </row>
    <row r="663" spans="1:23" x14ac:dyDescent="0.2">
      <c r="A663">
        <v>1059</v>
      </c>
      <c r="B663" t="s">
        <v>3872</v>
      </c>
      <c r="C663" s="1">
        <v>44196</v>
      </c>
      <c r="D663" t="s">
        <v>5530</v>
      </c>
      <c r="E663" t="s">
        <v>5729</v>
      </c>
      <c r="F663" t="s">
        <v>5737</v>
      </c>
      <c r="G663" t="b">
        <v>0</v>
      </c>
      <c r="H663" t="s">
        <v>3873</v>
      </c>
      <c r="I663" t="s">
        <v>3874</v>
      </c>
      <c r="J663" t="s">
        <v>3875</v>
      </c>
      <c r="K663" t="s">
        <v>41</v>
      </c>
      <c r="L663" t="s">
        <v>42</v>
      </c>
      <c r="M663" t="s">
        <v>3876</v>
      </c>
      <c r="N663">
        <v>0</v>
      </c>
      <c r="O663" t="s">
        <v>3877</v>
      </c>
      <c r="P663">
        <v>0</v>
      </c>
      <c r="Q663" t="s">
        <v>3878</v>
      </c>
      <c r="R663" t="s">
        <v>46</v>
      </c>
      <c r="S663" t="s">
        <v>42</v>
      </c>
      <c r="T663" t="s">
        <v>3879</v>
      </c>
      <c r="U663">
        <v>379</v>
      </c>
      <c r="V663">
        <v>0</v>
      </c>
      <c r="W663" t="s">
        <v>117</v>
      </c>
    </row>
    <row r="664" spans="1:23" x14ac:dyDescent="0.2">
      <c r="A664">
        <v>1049</v>
      </c>
      <c r="B664" t="s">
        <v>3842</v>
      </c>
      <c r="C664" s="1">
        <v>44196</v>
      </c>
      <c r="D664" t="s">
        <v>5525</v>
      </c>
      <c r="E664" t="s">
        <v>5729</v>
      </c>
      <c r="F664" t="s">
        <v>5732</v>
      </c>
      <c r="G664" t="b">
        <v>0</v>
      </c>
      <c r="H664" t="s">
        <v>3843</v>
      </c>
      <c r="I664" t="s">
        <v>3844</v>
      </c>
      <c r="J664" t="s">
        <v>3845</v>
      </c>
      <c r="K664" t="s">
        <v>36</v>
      </c>
      <c r="L664" t="s">
        <v>18</v>
      </c>
      <c r="M664" t="s">
        <v>55</v>
      </c>
      <c r="N664" t="s">
        <v>17</v>
      </c>
      <c r="O664" t="s">
        <v>18</v>
      </c>
      <c r="P664" t="s">
        <v>19</v>
      </c>
      <c r="Q664" t="s">
        <v>17</v>
      </c>
      <c r="R664" t="s">
        <v>18</v>
      </c>
      <c r="S664" t="s">
        <v>82</v>
      </c>
    </row>
    <row r="665" spans="1:23" x14ac:dyDescent="0.2">
      <c r="A665">
        <v>749</v>
      </c>
      <c r="B665" t="s">
        <v>3052</v>
      </c>
      <c r="C665" s="1">
        <v>44377</v>
      </c>
      <c r="D665" t="s">
        <v>5379</v>
      </c>
      <c r="E665" t="s">
        <v>5729</v>
      </c>
      <c r="F665" t="s">
        <v>5740</v>
      </c>
      <c r="G665" t="b">
        <v>0</v>
      </c>
      <c r="H665" t="s">
        <v>3053</v>
      </c>
      <c r="I665" t="s">
        <v>3054</v>
      </c>
      <c r="J665" t="s">
        <v>3055</v>
      </c>
      <c r="K665" t="s">
        <v>36</v>
      </c>
      <c r="L665" t="s">
        <v>18</v>
      </c>
      <c r="M665" t="s">
        <v>56</v>
      </c>
      <c r="N665" t="s">
        <v>17</v>
      </c>
      <c r="O665" t="s">
        <v>18</v>
      </c>
      <c r="P665" t="s">
        <v>224</v>
      </c>
      <c r="Q665" t="s">
        <v>17</v>
      </c>
      <c r="R665" t="s">
        <v>18</v>
      </c>
      <c r="S665" t="s">
        <v>414</v>
      </c>
      <c r="T665" t="s">
        <v>17</v>
      </c>
      <c r="U665" t="s">
        <v>18</v>
      </c>
      <c r="V665" t="s">
        <v>20</v>
      </c>
      <c r="W665" t="s">
        <v>17</v>
      </c>
    </row>
    <row r="666" spans="1:23" x14ac:dyDescent="0.2">
      <c r="A666">
        <v>1389</v>
      </c>
      <c r="B666" t="s">
        <v>4785</v>
      </c>
      <c r="C666" s="1">
        <v>44196</v>
      </c>
      <c r="D666" t="s">
        <v>5691</v>
      </c>
      <c r="E666" t="s">
        <v>5729</v>
      </c>
      <c r="F666" t="s">
        <v>5735</v>
      </c>
      <c r="G666" t="b">
        <v>0</v>
      </c>
      <c r="H666" t="s">
        <v>4786</v>
      </c>
      <c r="I666" t="s">
        <v>4787</v>
      </c>
      <c r="J666" t="s">
        <v>4788</v>
      </c>
      <c r="K666" t="s">
        <v>41</v>
      </c>
      <c r="L666" t="s">
        <v>42</v>
      </c>
      <c r="M666" t="s">
        <v>4789</v>
      </c>
      <c r="N666">
        <v>350</v>
      </c>
      <c r="O666" t="s">
        <v>178</v>
      </c>
      <c r="P666">
        <v>349</v>
      </c>
      <c r="Q666" t="s">
        <v>707</v>
      </c>
      <c r="R666" t="s">
        <v>17</v>
      </c>
      <c r="S666" t="s">
        <v>18</v>
      </c>
      <c r="T666" t="s">
        <v>19</v>
      </c>
      <c r="U666" t="s">
        <v>17</v>
      </c>
      <c r="V666" t="s">
        <v>18</v>
      </c>
      <c r="W666" t="s">
        <v>20</v>
      </c>
    </row>
    <row r="667" spans="1:23" x14ac:dyDescent="0.2">
      <c r="A667">
        <v>627</v>
      </c>
      <c r="B667" t="s">
        <v>2675</v>
      </c>
      <c r="C667" s="1">
        <v>44196</v>
      </c>
      <c r="D667" t="s">
        <v>5318</v>
      </c>
      <c r="E667" t="s">
        <v>5729</v>
      </c>
      <c r="F667" t="s">
        <v>5732</v>
      </c>
      <c r="G667" t="b">
        <v>0</v>
      </c>
      <c r="H667" t="s">
        <v>2676</v>
      </c>
      <c r="I667" t="s">
        <v>2677</v>
      </c>
      <c r="J667" t="s">
        <v>2678</v>
      </c>
      <c r="K667" t="s">
        <v>41</v>
      </c>
      <c r="L667" t="s">
        <v>42</v>
      </c>
      <c r="M667" t="s">
        <v>2679</v>
      </c>
      <c r="N667">
        <v>561</v>
      </c>
      <c r="O667" t="s">
        <v>2680</v>
      </c>
      <c r="P667">
        <v>562</v>
      </c>
      <c r="Q667" t="s">
        <v>54</v>
      </c>
      <c r="R667" t="s">
        <v>46</v>
      </c>
      <c r="S667" t="s">
        <v>42</v>
      </c>
      <c r="T667" t="s">
        <v>2681</v>
      </c>
      <c r="U667">
        <v>705</v>
      </c>
      <c r="V667" t="s">
        <v>2682</v>
      </c>
      <c r="W667">
        <v>704</v>
      </c>
    </row>
    <row r="668" spans="1:23" x14ac:dyDescent="0.2">
      <c r="A668">
        <v>645</v>
      </c>
      <c r="B668" t="s">
        <v>2728</v>
      </c>
      <c r="C668" s="1">
        <v>44196</v>
      </c>
      <c r="D668" t="s">
        <v>5327</v>
      </c>
      <c r="E668" t="s">
        <v>5729</v>
      </c>
      <c r="F668" t="s">
        <v>5732</v>
      </c>
      <c r="G668" t="b">
        <v>0</v>
      </c>
      <c r="H668" t="s">
        <v>2729</v>
      </c>
      <c r="I668" t="s">
        <v>2730</v>
      </c>
      <c r="J668" t="s">
        <v>2731</v>
      </c>
      <c r="K668" t="s">
        <v>41</v>
      </c>
      <c r="L668" t="s">
        <v>42</v>
      </c>
      <c r="M668" t="s">
        <v>2732</v>
      </c>
      <c r="N668">
        <v>228</v>
      </c>
      <c r="O668" t="s">
        <v>1765</v>
      </c>
      <c r="P668">
        <v>227</v>
      </c>
      <c r="Q668" t="s">
        <v>53</v>
      </c>
      <c r="R668" t="s">
        <v>46</v>
      </c>
      <c r="S668" t="s">
        <v>42</v>
      </c>
      <c r="T668" t="s">
        <v>2733</v>
      </c>
      <c r="U668">
        <v>114</v>
      </c>
      <c r="V668" t="s">
        <v>44</v>
      </c>
      <c r="W668">
        <v>113</v>
      </c>
    </row>
    <row r="669" spans="1:23" x14ac:dyDescent="0.2">
      <c r="A669">
        <v>1147</v>
      </c>
      <c r="B669" t="s">
        <v>4118</v>
      </c>
      <c r="C669" s="1">
        <v>44196</v>
      </c>
      <c r="D669" t="s">
        <v>5572</v>
      </c>
      <c r="E669" t="s">
        <v>5729</v>
      </c>
      <c r="F669" t="s">
        <v>5731</v>
      </c>
      <c r="G669" t="b">
        <v>0</v>
      </c>
      <c r="H669" t="s">
        <v>4119</v>
      </c>
      <c r="I669" t="s">
        <v>4120</v>
      </c>
      <c r="J669" t="s">
        <v>4121</v>
      </c>
      <c r="K669" t="s">
        <v>4</v>
      </c>
      <c r="L669" t="s">
        <v>1027</v>
      </c>
      <c r="M669" t="s">
        <v>4122</v>
      </c>
    </row>
    <row r="670" spans="1:23" x14ac:dyDescent="0.2">
      <c r="A670">
        <v>1341</v>
      </c>
      <c r="B670" t="s">
        <v>4642</v>
      </c>
      <c r="C670" s="1">
        <v>44196</v>
      </c>
      <c r="D670" t="s">
        <v>5667</v>
      </c>
      <c r="E670" t="s">
        <v>5729</v>
      </c>
      <c r="F670" t="s">
        <v>5731</v>
      </c>
      <c r="G670" t="b">
        <v>0</v>
      </c>
      <c r="H670" t="s">
        <v>4643</v>
      </c>
      <c r="I670" t="s">
        <v>4644</v>
      </c>
      <c r="J670" t="s">
        <v>4645</v>
      </c>
      <c r="K670" t="s">
        <v>31</v>
      </c>
    </row>
    <row r="671" spans="1:23" x14ac:dyDescent="0.2">
      <c r="A671">
        <v>581</v>
      </c>
      <c r="B671" t="s">
        <v>2532</v>
      </c>
      <c r="C671" s="1">
        <v>44196</v>
      </c>
      <c r="D671" t="s">
        <v>5296</v>
      </c>
      <c r="E671" t="s">
        <v>5729</v>
      </c>
      <c r="F671" t="s">
        <v>5731</v>
      </c>
      <c r="G671" t="b">
        <v>0</v>
      </c>
      <c r="H671" t="s">
        <v>2533</v>
      </c>
      <c r="I671" t="s">
        <v>2534</v>
      </c>
      <c r="J671" t="s">
        <v>2535</v>
      </c>
      <c r="K671" t="s">
        <v>4</v>
      </c>
      <c r="L671" t="s">
        <v>307</v>
      </c>
      <c r="M671" t="s">
        <v>2536</v>
      </c>
      <c r="N671" t="s">
        <v>309</v>
      </c>
      <c r="O671" t="s">
        <v>15</v>
      </c>
      <c r="P671" t="s">
        <v>307</v>
      </c>
      <c r="Q671" t="s">
        <v>2537</v>
      </c>
      <c r="R671" t="s">
        <v>309</v>
      </c>
      <c r="S671" t="s">
        <v>17</v>
      </c>
      <c r="T671" t="s">
        <v>73</v>
      </c>
      <c r="U671" t="s">
        <v>74</v>
      </c>
      <c r="V671" t="s">
        <v>17</v>
      </c>
      <c r="W671" t="s">
        <v>73</v>
      </c>
    </row>
    <row r="672" spans="1:23" x14ac:dyDescent="0.2">
      <c r="A672">
        <v>413</v>
      </c>
      <c r="B672" t="s">
        <v>1916</v>
      </c>
      <c r="C672" s="1">
        <v>44196</v>
      </c>
      <c r="D672" t="s">
        <v>5214</v>
      </c>
      <c r="E672" t="s">
        <v>5729</v>
      </c>
      <c r="F672" t="s">
        <v>5731</v>
      </c>
      <c r="G672" t="b">
        <v>0</v>
      </c>
      <c r="H672" t="s">
        <v>1917</v>
      </c>
      <c r="I672" t="s">
        <v>1918</v>
      </c>
      <c r="J672" t="s">
        <v>1919</v>
      </c>
      <c r="K672" t="s">
        <v>31</v>
      </c>
    </row>
    <row r="673" spans="1:23" x14ac:dyDescent="0.2">
      <c r="A673">
        <v>1211</v>
      </c>
      <c r="B673" t="s">
        <v>4273</v>
      </c>
      <c r="C673" s="1">
        <v>44196</v>
      </c>
      <c r="D673" t="s">
        <v>5603</v>
      </c>
      <c r="E673" t="s">
        <v>5729</v>
      </c>
      <c r="F673" t="s">
        <v>5731</v>
      </c>
      <c r="G673" t="b">
        <v>0</v>
      </c>
      <c r="H673" t="s">
        <v>4274</v>
      </c>
      <c r="I673" t="s">
        <v>4275</v>
      </c>
      <c r="J673" t="s">
        <v>4276</v>
      </c>
      <c r="K673" t="s">
        <v>31</v>
      </c>
    </row>
    <row r="674" spans="1:23" x14ac:dyDescent="0.2">
      <c r="A674">
        <v>1183</v>
      </c>
      <c r="B674" t="s">
        <v>4202</v>
      </c>
      <c r="C674" s="1">
        <v>44196</v>
      </c>
      <c r="D674" t="s">
        <v>5590</v>
      </c>
      <c r="E674" t="s">
        <v>5729</v>
      </c>
      <c r="F674" t="s">
        <v>5731</v>
      </c>
      <c r="G674" t="b">
        <v>0</v>
      </c>
      <c r="H674" t="s">
        <v>4203</v>
      </c>
      <c r="I674" t="s">
        <v>4204</v>
      </c>
      <c r="J674" t="s">
        <v>4205</v>
      </c>
      <c r="K674" t="s">
        <v>4</v>
      </c>
      <c r="L674" t="s">
        <v>307</v>
      </c>
      <c r="M674" t="s">
        <v>2536</v>
      </c>
      <c r="N674" t="s">
        <v>309</v>
      </c>
      <c r="O674" t="s">
        <v>15</v>
      </c>
      <c r="P674" t="s">
        <v>307</v>
      </c>
      <c r="Q674" t="s">
        <v>2537</v>
      </c>
      <c r="R674" t="s">
        <v>309</v>
      </c>
      <c r="S674" t="s">
        <v>17</v>
      </c>
      <c r="T674" t="s">
        <v>18</v>
      </c>
      <c r="U674" t="s">
        <v>57</v>
      </c>
      <c r="V674" t="s">
        <v>4206</v>
      </c>
      <c r="W674" t="s">
        <v>17</v>
      </c>
    </row>
    <row r="675" spans="1:23" x14ac:dyDescent="0.2">
      <c r="A675">
        <v>781</v>
      </c>
      <c r="B675" t="s">
        <v>3132</v>
      </c>
      <c r="C675" s="1">
        <v>44196</v>
      </c>
      <c r="D675" t="s">
        <v>5395</v>
      </c>
      <c r="E675" t="s">
        <v>5729</v>
      </c>
      <c r="F675" t="s">
        <v>5732</v>
      </c>
      <c r="G675" t="b">
        <v>0</v>
      </c>
      <c r="H675" t="s">
        <v>3133</v>
      </c>
      <c r="I675" t="s">
        <v>3134</v>
      </c>
      <c r="J675" t="s">
        <v>3135</v>
      </c>
      <c r="K675" t="s">
        <v>41</v>
      </c>
      <c r="L675" t="s">
        <v>42</v>
      </c>
      <c r="M675" t="s">
        <v>3136</v>
      </c>
      <c r="N675">
        <v>708</v>
      </c>
      <c r="O675" t="s">
        <v>215</v>
      </c>
      <c r="P675">
        <v>709</v>
      </c>
      <c r="Q675" t="s">
        <v>171</v>
      </c>
      <c r="R675" t="s">
        <v>46</v>
      </c>
      <c r="S675" t="s">
        <v>42</v>
      </c>
      <c r="T675" t="s">
        <v>3137</v>
      </c>
      <c r="U675">
        <v>246</v>
      </c>
      <c r="V675" t="s">
        <v>1182</v>
      </c>
      <c r="W675">
        <v>247</v>
      </c>
    </row>
    <row r="676" spans="1:23" x14ac:dyDescent="0.2">
      <c r="A676">
        <v>1131</v>
      </c>
      <c r="B676" t="s">
        <v>4073</v>
      </c>
      <c r="C676" s="1">
        <v>44196</v>
      </c>
      <c r="D676" t="s">
        <v>5565</v>
      </c>
      <c r="E676" t="s">
        <v>5729</v>
      </c>
      <c r="F676" t="s">
        <v>5732</v>
      </c>
      <c r="G676" t="b">
        <v>0</v>
      </c>
      <c r="H676" t="s">
        <v>4074</v>
      </c>
      <c r="I676" t="s">
        <v>4075</v>
      </c>
      <c r="J676" t="s">
        <v>4076</v>
      </c>
      <c r="K676" t="s">
        <v>4</v>
      </c>
      <c r="L676" t="s">
        <v>13</v>
      </c>
      <c r="M676" t="s">
        <v>4077</v>
      </c>
      <c r="N676" t="s">
        <v>15</v>
      </c>
      <c r="O676" t="s">
        <v>13</v>
      </c>
      <c r="P676" t="s">
        <v>4078</v>
      </c>
      <c r="Q676" t="s">
        <v>46</v>
      </c>
      <c r="R676" t="s">
        <v>42</v>
      </c>
      <c r="S676" t="s">
        <v>4079</v>
      </c>
      <c r="T676">
        <v>292</v>
      </c>
      <c r="U676" t="s">
        <v>1389</v>
      </c>
      <c r="V676">
        <v>293</v>
      </c>
      <c r="W676" t="s">
        <v>50</v>
      </c>
    </row>
    <row r="677" spans="1:23" x14ac:dyDescent="0.2">
      <c r="A677">
        <v>609</v>
      </c>
      <c r="B677" t="s">
        <v>2609</v>
      </c>
      <c r="C677" s="1">
        <v>44196</v>
      </c>
      <c r="D677" t="s">
        <v>5310</v>
      </c>
      <c r="E677" t="s">
        <v>5729</v>
      </c>
      <c r="F677" t="s">
        <v>5732</v>
      </c>
      <c r="G677" t="b">
        <v>0</v>
      </c>
      <c r="H677" t="s">
        <v>2610</v>
      </c>
      <c r="I677" t="s">
        <v>2611</v>
      </c>
      <c r="J677" t="s">
        <v>2612</v>
      </c>
      <c r="K677" t="s">
        <v>36</v>
      </c>
      <c r="L677" t="s">
        <v>18</v>
      </c>
      <c r="M677" t="s">
        <v>19</v>
      </c>
      <c r="N677" t="s">
        <v>17</v>
      </c>
      <c r="O677" t="s">
        <v>18</v>
      </c>
      <c r="P677" t="s">
        <v>21</v>
      </c>
      <c r="Q677" t="s">
        <v>17</v>
      </c>
      <c r="R677" t="s">
        <v>18</v>
      </c>
      <c r="S677" t="s">
        <v>20</v>
      </c>
      <c r="T677" t="s">
        <v>17</v>
      </c>
      <c r="U677" t="s">
        <v>18</v>
      </c>
      <c r="V677" t="s">
        <v>22</v>
      </c>
    </row>
    <row r="678" spans="1:23" x14ac:dyDescent="0.2">
      <c r="A678">
        <v>163</v>
      </c>
      <c r="B678" t="s">
        <v>856</v>
      </c>
      <c r="C678" s="1">
        <v>44196</v>
      </c>
      <c r="D678" t="s">
        <v>5091</v>
      </c>
      <c r="E678" t="s">
        <v>5729</v>
      </c>
      <c r="F678" t="s">
        <v>5735</v>
      </c>
      <c r="G678" t="b">
        <v>0</v>
      </c>
      <c r="H678" t="s">
        <v>857</v>
      </c>
      <c r="I678" t="s">
        <v>858</v>
      </c>
      <c r="J678" t="s">
        <v>859</v>
      </c>
      <c r="K678" t="s">
        <v>36</v>
      </c>
      <c r="L678" t="s">
        <v>18</v>
      </c>
      <c r="M678" t="s">
        <v>57</v>
      </c>
      <c r="N678" t="s">
        <v>860</v>
      </c>
      <c r="O678" t="s">
        <v>17</v>
      </c>
      <c r="P678" t="s">
        <v>18</v>
      </c>
      <c r="Q678" t="s">
        <v>57</v>
      </c>
      <c r="R678" t="s">
        <v>861</v>
      </c>
      <c r="S678" t="s">
        <v>17</v>
      </c>
      <c r="T678" t="s">
        <v>18</v>
      </c>
      <c r="U678" t="s">
        <v>57</v>
      </c>
      <c r="V678" t="s">
        <v>862</v>
      </c>
      <c r="W678" t="s">
        <v>17</v>
      </c>
    </row>
    <row r="679" spans="1:23" x14ac:dyDescent="0.2">
      <c r="A679">
        <v>709</v>
      </c>
      <c r="B679" t="s">
        <v>2907</v>
      </c>
      <c r="C679" s="1">
        <v>44196</v>
      </c>
      <c r="D679" t="s">
        <v>5359</v>
      </c>
      <c r="E679" t="s">
        <v>5729</v>
      </c>
      <c r="F679" t="s">
        <v>5736</v>
      </c>
      <c r="G679" t="b">
        <v>0</v>
      </c>
      <c r="H679" t="s">
        <v>2908</v>
      </c>
      <c r="I679" t="s">
        <v>2909</v>
      </c>
      <c r="J679" t="s">
        <v>2910</v>
      </c>
      <c r="K679" t="s">
        <v>36</v>
      </c>
      <c r="L679" t="s">
        <v>18</v>
      </c>
      <c r="M679" t="s">
        <v>251</v>
      </c>
      <c r="N679" t="s">
        <v>2911</v>
      </c>
      <c r="O679" t="s">
        <v>2912</v>
      </c>
      <c r="P679" t="s">
        <v>2913</v>
      </c>
      <c r="Q679" t="s">
        <v>17</v>
      </c>
      <c r="R679" t="s">
        <v>18</v>
      </c>
      <c r="S679" t="s">
        <v>251</v>
      </c>
      <c r="T679" t="s">
        <v>2911</v>
      </c>
      <c r="U679" t="s">
        <v>2912</v>
      </c>
      <c r="V679" t="s">
        <v>2913</v>
      </c>
      <c r="W679" t="s">
        <v>17</v>
      </c>
    </row>
    <row r="680" spans="1:23" x14ac:dyDescent="0.2">
      <c r="A680">
        <v>183</v>
      </c>
      <c r="B680" t="s">
        <v>913</v>
      </c>
      <c r="C680" s="1">
        <v>44196</v>
      </c>
      <c r="D680" t="s">
        <v>5101</v>
      </c>
      <c r="E680" t="s">
        <v>5729</v>
      </c>
      <c r="F680" t="s">
        <v>5732</v>
      </c>
      <c r="G680" t="b">
        <v>0</v>
      </c>
      <c r="H680" t="s">
        <v>914</v>
      </c>
      <c r="I680" t="s">
        <v>915</v>
      </c>
      <c r="J680" t="s">
        <v>916</v>
      </c>
      <c r="K680" t="s">
        <v>36</v>
      </c>
      <c r="L680" t="s">
        <v>18</v>
      </c>
      <c r="M680" t="s">
        <v>57</v>
      </c>
      <c r="N680" t="s">
        <v>917</v>
      </c>
      <c r="O680" t="s">
        <v>17</v>
      </c>
      <c r="P680" t="s">
        <v>18</v>
      </c>
      <c r="Q680" t="s">
        <v>20</v>
      </c>
      <c r="R680" t="s">
        <v>17</v>
      </c>
      <c r="S680" t="s">
        <v>18</v>
      </c>
      <c r="T680" t="s">
        <v>59</v>
      </c>
    </row>
    <row r="681" spans="1:23" x14ac:dyDescent="0.2">
      <c r="A681">
        <v>1325</v>
      </c>
      <c r="B681" t="s">
        <v>4600</v>
      </c>
      <c r="C681" s="1">
        <v>44196</v>
      </c>
      <c r="D681" t="s">
        <v>5659</v>
      </c>
      <c r="E681" t="s">
        <v>5729</v>
      </c>
      <c r="F681" t="s">
        <v>5733</v>
      </c>
      <c r="G681" t="b">
        <v>0</v>
      </c>
      <c r="H681" t="s">
        <v>4601</v>
      </c>
      <c r="I681" t="s">
        <v>4602</v>
      </c>
      <c r="J681" t="s">
        <v>4603</v>
      </c>
      <c r="K681" t="s">
        <v>36</v>
      </c>
      <c r="L681" t="s">
        <v>18</v>
      </c>
      <c r="M681" t="s">
        <v>19</v>
      </c>
      <c r="N681" t="s">
        <v>17</v>
      </c>
      <c r="O681" t="s">
        <v>18</v>
      </c>
      <c r="P681" t="s">
        <v>57</v>
      </c>
      <c r="Q681" t="s">
        <v>4604</v>
      </c>
    </row>
    <row r="682" spans="1:23" x14ac:dyDescent="0.2">
      <c r="A682">
        <v>1077</v>
      </c>
      <c r="B682" t="s">
        <v>3921</v>
      </c>
      <c r="C682" s="1">
        <v>44377</v>
      </c>
      <c r="D682" t="s">
        <v>5538</v>
      </c>
      <c r="E682" t="s">
        <v>5729</v>
      </c>
      <c r="F682" t="s">
        <v>5740</v>
      </c>
      <c r="G682" t="b">
        <v>0</v>
      </c>
      <c r="H682" t="s">
        <v>3922</v>
      </c>
      <c r="I682" t="s">
        <v>3923</v>
      </c>
      <c r="J682" t="s">
        <v>3924</v>
      </c>
      <c r="K682" t="s">
        <v>36</v>
      </c>
      <c r="L682" t="s">
        <v>18</v>
      </c>
      <c r="M682" t="s">
        <v>57</v>
      </c>
      <c r="N682" t="s">
        <v>2069</v>
      </c>
      <c r="O682" t="s">
        <v>17</v>
      </c>
      <c r="P682" t="s">
        <v>18</v>
      </c>
      <c r="Q682" t="s">
        <v>57</v>
      </c>
      <c r="R682" t="s">
        <v>1351</v>
      </c>
      <c r="S682" t="s">
        <v>17</v>
      </c>
      <c r="T682" t="s">
        <v>18</v>
      </c>
      <c r="U682" t="s">
        <v>57</v>
      </c>
      <c r="V682" t="s">
        <v>1349</v>
      </c>
      <c r="W682" t="s">
        <v>17</v>
      </c>
    </row>
    <row r="683" spans="1:23" x14ac:dyDescent="0.2">
      <c r="A683">
        <v>277</v>
      </c>
      <c r="B683" t="s">
        <v>1272</v>
      </c>
      <c r="C683" s="1">
        <v>44196</v>
      </c>
      <c r="D683" t="s">
        <v>5147</v>
      </c>
      <c r="E683" t="s">
        <v>5729</v>
      </c>
      <c r="F683" t="s">
        <v>5733</v>
      </c>
      <c r="G683" t="b">
        <v>0</v>
      </c>
      <c r="H683" t="s">
        <v>1273</v>
      </c>
      <c r="I683" t="s">
        <v>1274</v>
      </c>
      <c r="J683" t="s">
        <v>1275</v>
      </c>
      <c r="K683" t="s">
        <v>31</v>
      </c>
    </row>
    <row r="684" spans="1:23" x14ac:dyDescent="0.2">
      <c r="A684">
        <v>1433</v>
      </c>
      <c r="B684" t="s">
        <v>4926</v>
      </c>
      <c r="C684" s="1">
        <v>44196</v>
      </c>
      <c r="D684" t="s">
        <v>5712</v>
      </c>
      <c r="E684" t="s">
        <v>5729</v>
      </c>
      <c r="F684" t="s">
        <v>5731</v>
      </c>
      <c r="G684" t="b">
        <v>0</v>
      </c>
      <c r="H684" t="s">
        <v>4927</v>
      </c>
      <c r="I684" t="s">
        <v>4928</v>
      </c>
      <c r="J684" t="s">
        <v>4929</v>
      </c>
      <c r="K684" t="s">
        <v>36</v>
      </c>
      <c r="L684" t="s">
        <v>18</v>
      </c>
      <c r="M684" t="s">
        <v>57</v>
      </c>
      <c r="N684" t="s">
        <v>4930</v>
      </c>
      <c r="O684" t="s">
        <v>17</v>
      </c>
      <c r="P684" t="s">
        <v>18</v>
      </c>
      <c r="Q684" t="s">
        <v>57</v>
      </c>
      <c r="R684" t="s">
        <v>4931</v>
      </c>
      <c r="S684" t="s">
        <v>17</v>
      </c>
      <c r="T684" t="s">
        <v>18</v>
      </c>
      <c r="U684" t="s">
        <v>57</v>
      </c>
      <c r="V684" t="s">
        <v>4932</v>
      </c>
    </row>
    <row r="685" spans="1:23" x14ac:dyDescent="0.2">
      <c r="A685">
        <v>679</v>
      </c>
      <c r="B685" t="s">
        <v>2815</v>
      </c>
      <c r="C685" s="1">
        <v>44196</v>
      </c>
      <c r="D685" t="s">
        <v>5344</v>
      </c>
      <c r="E685" t="s">
        <v>5729</v>
      </c>
      <c r="F685" t="s">
        <v>5736</v>
      </c>
      <c r="G685" t="b">
        <v>0</v>
      </c>
      <c r="H685" t="s">
        <v>2816</v>
      </c>
      <c r="I685" t="s">
        <v>2817</v>
      </c>
      <c r="J685" t="s">
        <v>2818</v>
      </c>
      <c r="K685" t="s">
        <v>41</v>
      </c>
      <c r="L685" t="s">
        <v>42</v>
      </c>
      <c r="M685" t="s">
        <v>2819</v>
      </c>
      <c r="N685">
        <v>546</v>
      </c>
      <c r="O685">
        <v>200</v>
      </c>
      <c r="P685" t="s">
        <v>238</v>
      </c>
      <c r="Q685">
        <v>546</v>
      </c>
      <c r="R685">
        <v>100</v>
      </c>
      <c r="S685" t="s">
        <v>1872</v>
      </c>
      <c r="T685" t="s">
        <v>46</v>
      </c>
      <c r="U685" t="s">
        <v>42</v>
      </c>
      <c r="V685" t="s">
        <v>2819</v>
      </c>
      <c r="W685">
        <v>536</v>
      </c>
    </row>
    <row r="686" spans="1:23" x14ac:dyDescent="0.2">
      <c r="A686">
        <v>1315</v>
      </c>
      <c r="B686" t="s">
        <v>4569</v>
      </c>
      <c r="C686" s="1">
        <v>44196</v>
      </c>
      <c r="D686" t="s">
        <v>5654</v>
      </c>
      <c r="E686" t="s">
        <v>5729</v>
      </c>
      <c r="F686" t="s">
        <v>5736</v>
      </c>
      <c r="G686" t="b">
        <v>0</v>
      </c>
      <c r="H686" t="s">
        <v>4570</v>
      </c>
      <c r="I686" t="s">
        <v>4571</v>
      </c>
      <c r="J686" t="s">
        <v>4572</v>
      </c>
      <c r="K686" t="s">
        <v>41</v>
      </c>
      <c r="L686" t="s">
        <v>42</v>
      </c>
      <c r="M686" t="s">
        <v>4573</v>
      </c>
      <c r="N686">
        <v>241</v>
      </c>
      <c r="O686">
        <v>662</v>
      </c>
      <c r="P686" t="s">
        <v>240</v>
      </c>
      <c r="Q686">
        <v>241</v>
      </c>
      <c r="R686">
        <v>663</v>
      </c>
      <c r="S686" t="s">
        <v>1870</v>
      </c>
      <c r="T686" t="s">
        <v>46</v>
      </c>
      <c r="U686" t="s">
        <v>42</v>
      </c>
      <c r="V686" t="s">
        <v>4574</v>
      </c>
      <c r="W686">
        <v>229</v>
      </c>
    </row>
    <row r="687" spans="1:23" x14ac:dyDescent="0.2">
      <c r="A687">
        <v>71</v>
      </c>
      <c r="B687" t="s">
        <v>312</v>
      </c>
      <c r="C687" s="1">
        <v>44196</v>
      </c>
      <c r="D687" t="s">
        <v>5048</v>
      </c>
      <c r="E687" t="s">
        <v>5729</v>
      </c>
      <c r="F687" t="s">
        <v>5736</v>
      </c>
      <c r="G687" t="b">
        <v>0</v>
      </c>
      <c r="H687" t="s">
        <v>313</v>
      </c>
      <c r="I687" t="s">
        <v>314</v>
      </c>
      <c r="J687" t="s">
        <v>315</v>
      </c>
      <c r="K687" t="s">
        <v>41</v>
      </c>
      <c r="L687" t="s">
        <v>42</v>
      </c>
      <c r="M687" t="s">
        <v>316</v>
      </c>
      <c r="N687">
        <v>244</v>
      </c>
      <c r="O687" t="s">
        <v>317</v>
      </c>
      <c r="P687">
        <v>245</v>
      </c>
      <c r="Q687" t="s">
        <v>318</v>
      </c>
      <c r="R687" t="s">
        <v>46</v>
      </c>
      <c r="S687" t="s">
        <v>42</v>
      </c>
      <c r="T687" t="s">
        <v>319</v>
      </c>
      <c r="U687">
        <v>452</v>
      </c>
      <c r="V687" t="s">
        <v>320</v>
      </c>
      <c r="W687">
        <v>451</v>
      </c>
    </row>
    <row r="688" spans="1:23" x14ac:dyDescent="0.2">
      <c r="A688">
        <v>751</v>
      </c>
      <c r="B688" t="s">
        <v>3056</v>
      </c>
      <c r="C688" s="1">
        <v>44196</v>
      </c>
      <c r="D688" t="s">
        <v>5380</v>
      </c>
      <c r="E688" t="s">
        <v>5729</v>
      </c>
      <c r="F688" t="s">
        <v>5735</v>
      </c>
      <c r="G688" t="b">
        <v>0</v>
      </c>
      <c r="H688" t="s">
        <v>3057</v>
      </c>
      <c r="I688" t="s">
        <v>3058</v>
      </c>
      <c r="J688" t="s">
        <v>3059</v>
      </c>
      <c r="K688" t="s">
        <v>41</v>
      </c>
      <c r="L688" t="s">
        <v>42</v>
      </c>
      <c r="M688" t="s">
        <v>3060</v>
      </c>
      <c r="N688">
        <v>899</v>
      </c>
      <c r="O688" t="s">
        <v>147</v>
      </c>
      <c r="P688">
        <v>695</v>
      </c>
      <c r="Q688" t="s">
        <v>95</v>
      </c>
      <c r="R688" t="s">
        <v>46</v>
      </c>
      <c r="S688" t="s">
        <v>42</v>
      </c>
      <c r="T688" t="s">
        <v>3061</v>
      </c>
      <c r="U688">
        <v>963</v>
      </c>
      <c r="V688" t="s">
        <v>240</v>
      </c>
      <c r="W688">
        <v>847</v>
      </c>
    </row>
    <row r="689" spans="1:23" x14ac:dyDescent="0.2">
      <c r="A689">
        <v>909</v>
      </c>
      <c r="B689" t="s">
        <v>3462</v>
      </c>
      <c r="C689" s="1">
        <v>44196</v>
      </c>
      <c r="D689" t="s">
        <v>5457</v>
      </c>
      <c r="E689" t="s">
        <v>5729</v>
      </c>
      <c r="F689" t="s">
        <v>5732</v>
      </c>
      <c r="G689" t="b">
        <v>0</v>
      </c>
      <c r="H689" t="s">
        <v>3463</v>
      </c>
      <c r="I689" t="s">
        <v>3464</v>
      </c>
      <c r="J689" t="s">
        <v>3465</v>
      </c>
      <c r="K689" t="s">
        <v>41</v>
      </c>
      <c r="L689" t="s">
        <v>42</v>
      </c>
      <c r="M689" t="s">
        <v>3466</v>
      </c>
      <c r="N689" t="s">
        <v>17</v>
      </c>
      <c r="O689" t="s">
        <v>70</v>
      </c>
      <c r="P689" t="s">
        <v>198</v>
      </c>
      <c r="Q689" t="s">
        <v>72</v>
      </c>
      <c r="R689" t="s">
        <v>17</v>
      </c>
      <c r="S689" t="s">
        <v>199</v>
      </c>
      <c r="T689" t="s">
        <v>198</v>
      </c>
      <c r="U689" t="s">
        <v>2233</v>
      </c>
    </row>
    <row r="690" spans="1:23" x14ac:dyDescent="0.2">
      <c r="A690">
        <v>577</v>
      </c>
      <c r="B690" t="s">
        <v>2519</v>
      </c>
      <c r="C690" s="1">
        <v>44196</v>
      </c>
      <c r="D690" t="s">
        <v>5294</v>
      </c>
      <c r="E690" t="s">
        <v>5729</v>
      </c>
      <c r="F690" t="s">
        <v>5732</v>
      </c>
      <c r="G690" t="b">
        <v>0</v>
      </c>
      <c r="H690" t="s">
        <v>2520</v>
      </c>
      <c r="I690" t="s">
        <v>2521</v>
      </c>
      <c r="J690" t="s">
        <v>2522</v>
      </c>
      <c r="K690" t="s">
        <v>41</v>
      </c>
      <c r="L690" t="s">
        <v>42</v>
      </c>
      <c r="M690" t="s">
        <v>2523</v>
      </c>
      <c r="N690">
        <v>474</v>
      </c>
      <c r="O690">
        <v>493</v>
      </c>
      <c r="P690" t="s">
        <v>49</v>
      </c>
      <c r="Q690">
        <v>474</v>
      </c>
      <c r="R690">
        <v>494</v>
      </c>
      <c r="S690" t="s">
        <v>171</v>
      </c>
      <c r="T690" t="s">
        <v>46</v>
      </c>
      <c r="U690" t="s">
        <v>42</v>
      </c>
      <c r="V690" t="s">
        <v>2524</v>
      </c>
      <c r="W690">
        <v>550</v>
      </c>
    </row>
    <row r="691" spans="1:23" x14ac:dyDescent="0.2">
      <c r="A691">
        <v>995</v>
      </c>
      <c r="B691" t="s">
        <v>3699</v>
      </c>
      <c r="C691" s="1">
        <v>44196</v>
      </c>
      <c r="D691" t="s">
        <v>5498</v>
      </c>
      <c r="E691" t="s">
        <v>5729</v>
      </c>
      <c r="F691" t="s">
        <v>5732</v>
      </c>
      <c r="G691" t="b">
        <v>0</v>
      </c>
      <c r="H691" t="s">
        <v>3700</v>
      </c>
      <c r="I691" t="s">
        <v>3701</v>
      </c>
      <c r="J691" t="s">
        <v>3702</v>
      </c>
      <c r="K691" t="s">
        <v>4</v>
      </c>
      <c r="L691" t="s">
        <v>13</v>
      </c>
      <c r="M691" t="s">
        <v>3703</v>
      </c>
      <c r="N691" t="s">
        <v>15</v>
      </c>
      <c r="O691" t="s">
        <v>13</v>
      </c>
      <c r="P691" t="s">
        <v>3704</v>
      </c>
      <c r="Q691" t="s">
        <v>17</v>
      </c>
      <c r="R691" t="s">
        <v>18</v>
      </c>
      <c r="S691" t="s">
        <v>55</v>
      </c>
      <c r="T691" t="s">
        <v>17</v>
      </c>
      <c r="U691" t="s">
        <v>18</v>
      </c>
      <c r="V691" t="s">
        <v>82</v>
      </c>
    </row>
    <row r="692" spans="1:23" x14ac:dyDescent="0.2">
      <c r="A692">
        <v>717</v>
      </c>
      <c r="B692" t="s">
        <v>2933</v>
      </c>
      <c r="C692" s="1">
        <v>44196</v>
      </c>
      <c r="D692" t="s">
        <v>5363</v>
      </c>
      <c r="E692" t="s">
        <v>5729</v>
      </c>
      <c r="F692" t="s">
        <v>5732</v>
      </c>
      <c r="G692" t="b">
        <v>0</v>
      </c>
      <c r="H692" t="s">
        <v>2934</v>
      </c>
      <c r="I692" t="s">
        <v>2935</v>
      </c>
      <c r="J692" t="s">
        <v>2936</v>
      </c>
      <c r="K692" t="s">
        <v>36</v>
      </c>
      <c r="L692" t="s">
        <v>18</v>
      </c>
      <c r="M692" t="s">
        <v>57</v>
      </c>
      <c r="N692" t="s">
        <v>590</v>
      </c>
      <c r="O692" t="s">
        <v>17</v>
      </c>
      <c r="P692" t="s">
        <v>18</v>
      </c>
      <c r="Q692" t="s">
        <v>57</v>
      </c>
      <c r="R692" t="s">
        <v>2937</v>
      </c>
    </row>
    <row r="693" spans="1:23" x14ac:dyDescent="0.2">
      <c r="A693">
        <v>1397</v>
      </c>
      <c r="B693" t="s">
        <v>4813</v>
      </c>
      <c r="C693" s="1">
        <v>44196</v>
      </c>
      <c r="D693" t="s">
        <v>5695</v>
      </c>
      <c r="E693" t="s">
        <v>5729</v>
      </c>
      <c r="F693" t="s">
        <v>5731</v>
      </c>
      <c r="G693" t="b">
        <v>0</v>
      </c>
      <c r="H693" t="s">
        <v>4814</v>
      </c>
      <c r="I693" t="s">
        <v>4815</v>
      </c>
      <c r="J693" t="s">
        <v>4816</v>
      </c>
      <c r="K693" t="s">
        <v>41</v>
      </c>
      <c r="L693" t="s">
        <v>42</v>
      </c>
      <c r="M693" t="s">
        <v>4817</v>
      </c>
      <c r="N693">
        <v>897</v>
      </c>
      <c r="O693" t="s">
        <v>1182</v>
      </c>
      <c r="P693">
        <v>461</v>
      </c>
      <c r="Q693" t="s">
        <v>4818</v>
      </c>
      <c r="R693" t="s">
        <v>46</v>
      </c>
      <c r="S693" t="s">
        <v>42</v>
      </c>
      <c r="T693" t="s">
        <v>4819</v>
      </c>
      <c r="U693">
        <v>552</v>
      </c>
      <c r="V693" t="s">
        <v>238</v>
      </c>
      <c r="W693">
        <v>961</v>
      </c>
    </row>
    <row r="694" spans="1:23" x14ac:dyDescent="0.2">
      <c r="A694">
        <v>801</v>
      </c>
      <c r="B694" t="s">
        <v>3181</v>
      </c>
      <c r="C694" s="1">
        <v>44196</v>
      </c>
      <c r="D694" t="s">
        <v>5405</v>
      </c>
      <c r="E694" t="s">
        <v>5729</v>
      </c>
      <c r="F694" t="s">
        <v>5732</v>
      </c>
      <c r="G694" t="b">
        <v>0</v>
      </c>
      <c r="H694" t="s">
        <v>3182</v>
      </c>
      <c r="I694" t="s">
        <v>3183</v>
      </c>
      <c r="J694" t="s">
        <v>3184</v>
      </c>
      <c r="K694" t="s">
        <v>41</v>
      </c>
      <c r="L694" t="s">
        <v>42</v>
      </c>
      <c r="M694" t="s">
        <v>3185</v>
      </c>
      <c r="N694">
        <v>484</v>
      </c>
      <c r="O694" t="s">
        <v>117</v>
      </c>
      <c r="P694">
        <v>485</v>
      </c>
      <c r="Q694" t="s">
        <v>45</v>
      </c>
      <c r="R694" t="s">
        <v>46</v>
      </c>
      <c r="S694" t="s">
        <v>42</v>
      </c>
      <c r="T694" t="s">
        <v>3186</v>
      </c>
      <c r="U694">
        <v>187</v>
      </c>
      <c r="V694" t="s">
        <v>161</v>
      </c>
      <c r="W694">
        <v>186</v>
      </c>
    </row>
    <row r="695" spans="1:23" x14ac:dyDescent="0.2">
      <c r="A695">
        <v>587</v>
      </c>
      <c r="B695" t="s">
        <v>2545</v>
      </c>
      <c r="C695" s="1">
        <v>44196</v>
      </c>
      <c r="D695" t="s">
        <v>5299</v>
      </c>
      <c r="E695" t="s">
        <v>5729</v>
      </c>
      <c r="F695" t="s">
        <v>5732</v>
      </c>
      <c r="G695" t="b">
        <v>0</v>
      </c>
      <c r="H695" t="s">
        <v>2546</v>
      </c>
      <c r="I695" t="s">
        <v>2547</v>
      </c>
      <c r="J695" t="s">
        <v>2548</v>
      </c>
      <c r="K695" t="s">
        <v>36</v>
      </c>
      <c r="L695" t="s">
        <v>18</v>
      </c>
      <c r="M695" t="s">
        <v>20</v>
      </c>
      <c r="N695" t="s">
        <v>17</v>
      </c>
      <c r="O695" t="s">
        <v>18</v>
      </c>
      <c r="P695" t="s">
        <v>55</v>
      </c>
      <c r="Q695" t="s">
        <v>17</v>
      </c>
      <c r="R695" t="s">
        <v>18</v>
      </c>
      <c r="S695" t="s">
        <v>19</v>
      </c>
      <c r="T695" t="s">
        <v>17</v>
      </c>
      <c r="U695" t="s">
        <v>18</v>
      </c>
      <c r="V695" t="s">
        <v>179</v>
      </c>
    </row>
    <row r="696" spans="1:23" x14ac:dyDescent="0.2">
      <c r="A696">
        <v>1269</v>
      </c>
      <c r="B696" t="s">
        <v>4445</v>
      </c>
      <c r="C696" s="1">
        <v>44196</v>
      </c>
      <c r="D696" t="s">
        <v>5631</v>
      </c>
      <c r="E696" t="s">
        <v>5729</v>
      </c>
      <c r="F696" t="s">
        <v>5736</v>
      </c>
      <c r="G696" t="b">
        <v>0</v>
      </c>
      <c r="H696" t="s">
        <v>4446</v>
      </c>
      <c r="I696" t="s">
        <v>4447</v>
      </c>
      <c r="J696" t="s">
        <v>4448</v>
      </c>
      <c r="K696" t="s">
        <v>31</v>
      </c>
    </row>
    <row r="697" spans="1:23" x14ac:dyDescent="0.2">
      <c r="A697">
        <v>1435</v>
      </c>
      <c r="B697" t="s">
        <v>4933</v>
      </c>
      <c r="C697" s="1">
        <v>44196</v>
      </c>
      <c r="D697" t="s">
        <v>5713</v>
      </c>
      <c r="E697" t="s">
        <v>5729</v>
      </c>
      <c r="F697" t="s">
        <v>5732</v>
      </c>
      <c r="G697" t="b">
        <v>0</v>
      </c>
      <c r="H697" t="s">
        <v>4934</v>
      </c>
      <c r="I697" t="s">
        <v>4935</v>
      </c>
      <c r="J697" t="s">
        <v>4936</v>
      </c>
      <c r="K697" t="s">
        <v>41</v>
      </c>
      <c r="L697" t="s">
        <v>42</v>
      </c>
      <c r="M697" t="s">
        <v>4937</v>
      </c>
      <c r="N697">
        <v>491</v>
      </c>
      <c r="O697">
        <v>0</v>
      </c>
      <c r="P697" t="s">
        <v>238</v>
      </c>
      <c r="Q697">
        <v>490</v>
      </c>
      <c r="R697">
        <v>0</v>
      </c>
      <c r="S697" t="s">
        <v>54</v>
      </c>
      <c r="T697" t="s">
        <v>46</v>
      </c>
      <c r="U697" t="s">
        <v>42</v>
      </c>
      <c r="V697" t="s">
        <v>4938</v>
      </c>
      <c r="W697">
        <v>373</v>
      </c>
    </row>
    <row r="698" spans="1:23" x14ac:dyDescent="0.2">
      <c r="A698">
        <v>819</v>
      </c>
      <c r="B698" t="s">
        <v>3235</v>
      </c>
      <c r="C698" s="1">
        <v>44196</v>
      </c>
      <c r="D698" t="s">
        <v>5414</v>
      </c>
      <c r="E698" t="s">
        <v>5729</v>
      </c>
      <c r="F698" t="s">
        <v>5735</v>
      </c>
      <c r="G698" t="b">
        <v>0</v>
      </c>
      <c r="H698" t="s">
        <v>3236</v>
      </c>
      <c r="I698" t="s">
        <v>3237</v>
      </c>
      <c r="J698" t="s">
        <v>3238</v>
      </c>
      <c r="K698" t="s">
        <v>41</v>
      </c>
      <c r="L698" t="s">
        <v>42</v>
      </c>
      <c r="M698" t="s">
        <v>3239</v>
      </c>
      <c r="N698">
        <v>549</v>
      </c>
      <c r="O698">
        <v>409</v>
      </c>
      <c r="P698" t="s">
        <v>238</v>
      </c>
      <c r="Q698">
        <v>549</v>
      </c>
      <c r="R698">
        <v>410</v>
      </c>
      <c r="S698" t="s">
        <v>45</v>
      </c>
      <c r="T698" t="s">
        <v>46</v>
      </c>
      <c r="U698" t="s">
        <v>42</v>
      </c>
      <c r="V698" t="s">
        <v>3239</v>
      </c>
      <c r="W698">
        <v>565</v>
      </c>
    </row>
    <row r="699" spans="1:23" x14ac:dyDescent="0.2">
      <c r="A699">
        <v>705</v>
      </c>
      <c r="B699" t="s">
        <v>2898</v>
      </c>
      <c r="C699" s="1">
        <v>44196</v>
      </c>
      <c r="D699" t="s">
        <v>5357</v>
      </c>
      <c r="E699" t="s">
        <v>5729</v>
      </c>
      <c r="F699" t="s">
        <v>5736</v>
      </c>
      <c r="G699" t="b">
        <v>0</v>
      </c>
      <c r="H699" t="s">
        <v>2899</v>
      </c>
      <c r="I699" t="s">
        <v>2900</v>
      </c>
      <c r="J699" t="s">
        <v>2901</v>
      </c>
      <c r="K699" t="s">
        <v>41</v>
      </c>
      <c r="L699" t="s">
        <v>42</v>
      </c>
      <c r="M699" t="s">
        <v>2902</v>
      </c>
      <c r="N699">
        <v>0</v>
      </c>
      <c r="O699" t="s">
        <v>1184</v>
      </c>
      <c r="P699">
        <v>0</v>
      </c>
      <c r="Q699" t="s">
        <v>2903</v>
      </c>
      <c r="R699" t="s">
        <v>46</v>
      </c>
      <c r="S699" t="s">
        <v>42</v>
      </c>
      <c r="T699" t="s">
        <v>2904</v>
      </c>
      <c r="U699">
        <v>0</v>
      </c>
      <c r="V699" t="s">
        <v>2905</v>
      </c>
      <c r="W699">
        <v>0</v>
      </c>
    </row>
    <row r="700" spans="1:23" x14ac:dyDescent="0.2">
      <c r="A700">
        <v>1159</v>
      </c>
      <c r="B700" t="s">
        <v>4140</v>
      </c>
      <c r="C700" s="1">
        <v>44196</v>
      </c>
      <c r="D700" t="s">
        <v>5578</v>
      </c>
      <c r="E700" t="s">
        <v>5729</v>
      </c>
      <c r="F700" t="s">
        <v>5737</v>
      </c>
      <c r="G700" t="b">
        <v>0</v>
      </c>
      <c r="H700" t="s">
        <v>4141</v>
      </c>
      <c r="I700" t="s">
        <v>4142</v>
      </c>
      <c r="J700" t="s">
        <v>4143</v>
      </c>
      <c r="K700" t="s">
        <v>31</v>
      </c>
    </row>
    <row r="701" spans="1:23" x14ac:dyDescent="0.2">
      <c r="A701">
        <v>885</v>
      </c>
      <c r="B701" t="s">
        <v>3397</v>
      </c>
      <c r="C701" s="1">
        <v>44196</v>
      </c>
      <c r="D701" t="s">
        <v>5445</v>
      </c>
      <c r="E701" t="s">
        <v>5729</v>
      </c>
      <c r="F701" t="s">
        <v>5738</v>
      </c>
      <c r="G701" t="b">
        <v>0</v>
      </c>
      <c r="H701" t="s">
        <v>3398</v>
      </c>
      <c r="I701" t="s">
        <v>3399</v>
      </c>
      <c r="J701" t="s">
        <v>3400</v>
      </c>
      <c r="K701" t="s">
        <v>36</v>
      </c>
      <c r="L701" t="s">
        <v>70</v>
      </c>
      <c r="M701" t="s">
        <v>198</v>
      </c>
      <c r="N701" t="s">
        <v>72</v>
      </c>
      <c r="O701" t="s">
        <v>17</v>
      </c>
      <c r="P701" t="s">
        <v>73</v>
      </c>
      <c r="Q701" t="s">
        <v>74</v>
      </c>
      <c r="R701" t="s">
        <v>17</v>
      </c>
      <c r="S701" t="s">
        <v>73</v>
      </c>
      <c r="T701" t="s">
        <v>74</v>
      </c>
      <c r="U701" t="s">
        <v>17</v>
      </c>
      <c r="V701" t="s">
        <v>73</v>
      </c>
      <c r="W701" t="s">
        <v>74</v>
      </c>
    </row>
    <row r="702" spans="1:23" x14ac:dyDescent="0.2">
      <c r="A702">
        <v>1337</v>
      </c>
      <c r="B702" t="s">
        <v>4631</v>
      </c>
      <c r="C702" s="1">
        <v>44286</v>
      </c>
      <c r="D702" t="s">
        <v>5665</v>
      </c>
      <c r="E702" t="s">
        <v>5729</v>
      </c>
      <c r="F702" t="s">
        <v>5740</v>
      </c>
      <c r="G702" t="b">
        <v>0</v>
      </c>
      <c r="H702" t="s">
        <v>4632</v>
      </c>
      <c r="I702" t="s">
        <v>4633</v>
      </c>
      <c r="J702" t="s">
        <v>4634</v>
      </c>
      <c r="K702" t="s">
        <v>41</v>
      </c>
      <c r="L702" t="s">
        <v>42</v>
      </c>
      <c r="M702" t="s">
        <v>3042</v>
      </c>
      <c r="N702">
        <v>572</v>
      </c>
      <c r="O702">
        <v>0</v>
      </c>
      <c r="P702" t="s">
        <v>48</v>
      </c>
      <c r="Q702">
        <v>571</v>
      </c>
      <c r="R702">
        <v>0</v>
      </c>
      <c r="S702" t="s">
        <v>4635</v>
      </c>
      <c r="T702" t="s">
        <v>46</v>
      </c>
      <c r="U702" t="s">
        <v>42</v>
      </c>
      <c r="V702" t="s">
        <v>4636</v>
      </c>
      <c r="W702">
        <v>0</v>
      </c>
    </row>
    <row r="703" spans="1:23" x14ac:dyDescent="0.2">
      <c r="A703">
        <v>1309</v>
      </c>
      <c r="B703" t="s">
        <v>4555</v>
      </c>
      <c r="C703" s="1">
        <v>44196</v>
      </c>
      <c r="D703" t="s">
        <v>5651</v>
      </c>
      <c r="E703" t="s">
        <v>5729</v>
      </c>
      <c r="F703" t="s">
        <v>5733</v>
      </c>
      <c r="G703" t="b">
        <v>0</v>
      </c>
      <c r="H703" t="s">
        <v>4556</v>
      </c>
      <c r="I703" t="s">
        <v>4557</v>
      </c>
      <c r="J703" t="s">
        <v>4558</v>
      </c>
      <c r="K703" t="s">
        <v>36</v>
      </c>
      <c r="L703" t="s">
        <v>18</v>
      </c>
      <c r="M703" t="s">
        <v>57</v>
      </c>
      <c r="N703" t="s">
        <v>4559</v>
      </c>
      <c r="O703" t="s">
        <v>17</v>
      </c>
      <c r="P703" t="s">
        <v>18</v>
      </c>
      <c r="Q703" t="s">
        <v>57</v>
      </c>
      <c r="R703" t="s">
        <v>4560</v>
      </c>
    </row>
    <row r="704" spans="1:23" x14ac:dyDescent="0.2">
      <c r="A704">
        <v>657</v>
      </c>
      <c r="B704" t="s">
        <v>2757</v>
      </c>
      <c r="C704" s="1">
        <v>44196</v>
      </c>
      <c r="D704" t="s">
        <v>5333</v>
      </c>
      <c r="E704" t="s">
        <v>5729</v>
      </c>
      <c r="F704" t="s">
        <v>5736</v>
      </c>
      <c r="G704" t="b">
        <v>0</v>
      </c>
      <c r="H704" t="s">
        <v>2758</v>
      </c>
      <c r="I704" t="s">
        <v>2759</v>
      </c>
      <c r="J704" t="s">
        <v>2760</v>
      </c>
      <c r="K704" t="s">
        <v>36</v>
      </c>
      <c r="L704" t="s">
        <v>73</v>
      </c>
      <c r="M704" t="s">
        <v>74</v>
      </c>
      <c r="N704" t="s">
        <v>17</v>
      </c>
      <c r="O704" t="s">
        <v>70</v>
      </c>
      <c r="P704" t="s">
        <v>198</v>
      </c>
      <c r="Q704" t="s">
        <v>378</v>
      </c>
    </row>
    <row r="705" spans="1:23" x14ac:dyDescent="0.2">
      <c r="A705">
        <v>949</v>
      </c>
      <c r="B705" t="s">
        <v>3578</v>
      </c>
      <c r="C705" s="1">
        <v>44196</v>
      </c>
      <c r="D705" t="s">
        <v>5477</v>
      </c>
      <c r="E705" t="s">
        <v>5729</v>
      </c>
      <c r="F705" t="s">
        <v>5732</v>
      </c>
      <c r="G705" t="b">
        <v>0</v>
      </c>
      <c r="H705" t="s">
        <v>3579</v>
      </c>
      <c r="I705" t="s">
        <v>3580</v>
      </c>
      <c r="J705" t="s">
        <v>3581</v>
      </c>
      <c r="K705" t="s">
        <v>41</v>
      </c>
      <c r="L705" t="s">
        <v>42</v>
      </c>
      <c r="M705" t="s">
        <v>3582</v>
      </c>
      <c r="N705">
        <v>455</v>
      </c>
      <c r="O705">
        <v>0</v>
      </c>
      <c r="P705" t="s">
        <v>241</v>
      </c>
      <c r="Q705">
        <v>456</v>
      </c>
      <c r="R705">
        <v>0</v>
      </c>
      <c r="S705" t="s">
        <v>173</v>
      </c>
      <c r="T705" t="s">
        <v>46</v>
      </c>
      <c r="U705" t="s">
        <v>42</v>
      </c>
      <c r="V705" t="s">
        <v>3583</v>
      </c>
      <c r="W705">
        <v>865</v>
      </c>
    </row>
    <row r="706" spans="1:23" x14ac:dyDescent="0.2">
      <c r="A706">
        <v>45</v>
      </c>
      <c r="B706" t="s">
        <v>227</v>
      </c>
      <c r="C706" s="1">
        <v>44196</v>
      </c>
      <c r="D706" t="s">
        <v>5035</v>
      </c>
      <c r="E706" t="s">
        <v>5729</v>
      </c>
      <c r="F706" t="s">
        <v>5735</v>
      </c>
      <c r="G706" t="b">
        <v>0</v>
      </c>
      <c r="H706" t="s">
        <v>228</v>
      </c>
      <c r="I706" t="s">
        <v>229</v>
      </c>
      <c r="J706" t="s">
        <v>230</v>
      </c>
      <c r="K706" t="s">
        <v>36</v>
      </c>
      <c r="L706" t="s">
        <v>18</v>
      </c>
      <c r="M706" t="s">
        <v>20</v>
      </c>
      <c r="N706" t="s">
        <v>17</v>
      </c>
      <c r="O706" t="s">
        <v>18</v>
      </c>
      <c r="P706" t="s">
        <v>55</v>
      </c>
      <c r="Q706" t="s">
        <v>17</v>
      </c>
      <c r="R706" t="s">
        <v>18</v>
      </c>
      <c r="S706" t="s">
        <v>59</v>
      </c>
    </row>
    <row r="707" spans="1:23" x14ac:dyDescent="0.2">
      <c r="A707">
        <v>1199</v>
      </c>
      <c r="B707" t="s">
        <v>4245</v>
      </c>
      <c r="C707" s="1">
        <v>44196</v>
      </c>
      <c r="D707" t="s">
        <v>5597</v>
      </c>
      <c r="E707" t="s">
        <v>5729</v>
      </c>
      <c r="F707" t="s">
        <v>5731</v>
      </c>
      <c r="G707" t="b">
        <v>0</v>
      </c>
      <c r="H707" t="s">
        <v>4246</v>
      </c>
      <c r="I707" t="s">
        <v>4247</v>
      </c>
      <c r="J707" t="s">
        <v>4248</v>
      </c>
      <c r="K707" t="s">
        <v>36</v>
      </c>
      <c r="L707" t="s">
        <v>18</v>
      </c>
      <c r="M707" t="s">
        <v>57</v>
      </c>
      <c r="N707" t="s">
        <v>4249</v>
      </c>
      <c r="O707" t="s">
        <v>17</v>
      </c>
      <c r="P707" t="s">
        <v>18</v>
      </c>
      <c r="Q707" t="s">
        <v>57</v>
      </c>
      <c r="R707" t="s">
        <v>4066</v>
      </c>
      <c r="S707" t="s">
        <v>17</v>
      </c>
      <c r="T707" t="s">
        <v>18</v>
      </c>
      <c r="U707" t="s">
        <v>57</v>
      </c>
      <c r="V707" t="s">
        <v>4250</v>
      </c>
    </row>
    <row r="708" spans="1:23" x14ac:dyDescent="0.2">
      <c r="A708">
        <v>1031</v>
      </c>
      <c r="B708" t="s">
        <v>3794</v>
      </c>
      <c r="C708" s="1">
        <v>44196</v>
      </c>
      <c r="D708" t="s">
        <v>5516</v>
      </c>
      <c r="E708" t="s">
        <v>5729</v>
      </c>
      <c r="F708" t="s">
        <v>5731</v>
      </c>
      <c r="G708" t="b">
        <v>0</v>
      </c>
      <c r="H708" t="s">
        <v>3795</v>
      </c>
      <c r="I708" t="s">
        <v>3796</v>
      </c>
      <c r="J708" t="s">
        <v>3797</v>
      </c>
      <c r="K708" t="s">
        <v>36</v>
      </c>
      <c r="L708" t="s">
        <v>18</v>
      </c>
      <c r="M708" t="s">
        <v>57</v>
      </c>
      <c r="N708" t="s">
        <v>3798</v>
      </c>
    </row>
    <row r="709" spans="1:23" x14ac:dyDescent="0.2">
      <c r="A709">
        <v>643</v>
      </c>
      <c r="B709" t="s">
        <v>2721</v>
      </c>
      <c r="C709" s="1">
        <v>44196</v>
      </c>
      <c r="D709" t="s">
        <v>5326</v>
      </c>
      <c r="E709" t="s">
        <v>5729</v>
      </c>
      <c r="F709" t="s">
        <v>5732</v>
      </c>
      <c r="G709" t="b">
        <v>0</v>
      </c>
      <c r="H709" t="s">
        <v>2722</v>
      </c>
      <c r="I709" t="s">
        <v>2723</v>
      </c>
      <c r="J709" t="s">
        <v>2724</v>
      </c>
      <c r="K709" t="s">
        <v>41</v>
      </c>
      <c r="L709" t="s">
        <v>42</v>
      </c>
      <c r="M709" t="s">
        <v>2725</v>
      </c>
      <c r="N709">
        <v>0</v>
      </c>
      <c r="O709" t="s">
        <v>2726</v>
      </c>
      <c r="P709">
        <v>0</v>
      </c>
      <c r="Q709" t="s">
        <v>53</v>
      </c>
      <c r="R709" t="s">
        <v>46</v>
      </c>
      <c r="S709" t="s">
        <v>42</v>
      </c>
      <c r="T709" t="s">
        <v>2727</v>
      </c>
      <c r="U709">
        <v>386</v>
      </c>
      <c r="V709">
        <v>0</v>
      </c>
      <c r="W709" t="s">
        <v>242</v>
      </c>
    </row>
    <row r="710" spans="1:23" x14ac:dyDescent="0.2">
      <c r="A710">
        <v>309</v>
      </c>
      <c r="B710" t="s">
        <v>1353</v>
      </c>
      <c r="C710" s="1">
        <v>44196</v>
      </c>
      <c r="D710" t="s">
        <v>5163</v>
      </c>
      <c r="E710" t="s">
        <v>5729</v>
      </c>
      <c r="F710" t="s">
        <v>5735</v>
      </c>
      <c r="G710" t="b">
        <v>0</v>
      </c>
      <c r="H710" t="s">
        <v>1354</v>
      </c>
      <c r="I710" t="s">
        <v>1355</v>
      </c>
      <c r="J710" t="s">
        <v>1356</v>
      </c>
      <c r="K710" t="s">
        <v>41</v>
      </c>
      <c r="L710" t="s">
        <v>42</v>
      </c>
      <c r="M710" t="s">
        <v>1357</v>
      </c>
      <c r="N710">
        <v>861</v>
      </c>
      <c r="O710">
        <v>71</v>
      </c>
      <c r="P710" t="s">
        <v>238</v>
      </c>
      <c r="Q710">
        <v>861</v>
      </c>
      <c r="R710">
        <v>70</v>
      </c>
      <c r="S710" t="s">
        <v>1078</v>
      </c>
      <c r="T710" t="s">
        <v>46</v>
      </c>
      <c r="U710" t="s">
        <v>42</v>
      </c>
      <c r="V710" t="s">
        <v>1358</v>
      </c>
      <c r="W710">
        <v>514</v>
      </c>
    </row>
    <row r="711" spans="1:23" x14ac:dyDescent="0.2">
      <c r="A711">
        <v>905</v>
      </c>
      <c r="B711" t="s">
        <v>3450</v>
      </c>
      <c r="C711" s="1">
        <v>44196</v>
      </c>
      <c r="D711" t="s">
        <v>5455</v>
      </c>
      <c r="E711" t="s">
        <v>5729</v>
      </c>
      <c r="F711" t="s">
        <v>5736</v>
      </c>
      <c r="G711" t="b">
        <v>0</v>
      </c>
      <c r="H711" t="s">
        <v>3451</v>
      </c>
      <c r="I711" t="s">
        <v>3452</v>
      </c>
      <c r="J711" t="s">
        <v>3453</v>
      </c>
      <c r="K711" t="s">
        <v>41</v>
      </c>
      <c r="L711" t="s">
        <v>42</v>
      </c>
      <c r="M711" t="s">
        <v>3454</v>
      </c>
      <c r="N711">
        <v>896</v>
      </c>
      <c r="O711">
        <v>500</v>
      </c>
      <c r="P711" t="s">
        <v>240</v>
      </c>
      <c r="Q711">
        <v>896</v>
      </c>
      <c r="R711">
        <v>600</v>
      </c>
      <c r="S711" t="s">
        <v>50</v>
      </c>
      <c r="T711" t="s">
        <v>46</v>
      </c>
      <c r="U711" t="s">
        <v>42</v>
      </c>
      <c r="V711" t="s">
        <v>3455</v>
      </c>
      <c r="W711">
        <v>399</v>
      </c>
    </row>
    <row r="712" spans="1:23" x14ac:dyDescent="0.2">
      <c r="A712">
        <v>811</v>
      </c>
      <c r="B712" t="s">
        <v>3207</v>
      </c>
      <c r="C712" s="1">
        <v>44196</v>
      </c>
      <c r="D712" t="s">
        <v>5410</v>
      </c>
      <c r="E712" t="s">
        <v>5729</v>
      </c>
      <c r="F712" t="s">
        <v>5732</v>
      </c>
      <c r="G712" t="b">
        <v>0</v>
      </c>
      <c r="H712" t="s">
        <v>3208</v>
      </c>
      <c r="I712" t="s">
        <v>3209</v>
      </c>
      <c r="J712" t="s">
        <v>3210</v>
      </c>
      <c r="K712" t="s">
        <v>4</v>
      </c>
      <c r="L712" t="s">
        <v>13</v>
      </c>
      <c r="M712" t="s">
        <v>3211</v>
      </c>
      <c r="N712" t="s">
        <v>15</v>
      </c>
      <c r="O712" t="s">
        <v>13</v>
      </c>
      <c r="P712" t="s">
        <v>3212</v>
      </c>
      <c r="Q712" t="s">
        <v>46</v>
      </c>
      <c r="R712" t="s">
        <v>42</v>
      </c>
      <c r="S712" t="s">
        <v>3213</v>
      </c>
      <c r="T712">
        <v>659</v>
      </c>
      <c r="U712" t="s">
        <v>239</v>
      </c>
      <c r="V712">
        <v>190</v>
      </c>
      <c r="W712" t="s">
        <v>3214</v>
      </c>
    </row>
    <row r="713" spans="1:23" x14ac:dyDescent="0.2">
      <c r="A713">
        <v>675</v>
      </c>
      <c r="B713" t="s">
        <v>2807</v>
      </c>
      <c r="C713" s="1">
        <v>44196</v>
      </c>
      <c r="D713" t="s">
        <v>5342</v>
      </c>
      <c r="E713" t="s">
        <v>5729</v>
      </c>
      <c r="F713" t="s">
        <v>5732</v>
      </c>
      <c r="G713" t="b">
        <v>0</v>
      </c>
      <c r="H713" t="s">
        <v>2808</v>
      </c>
      <c r="I713" t="s">
        <v>2809</v>
      </c>
      <c r="J713" t="s">
        <v>2810</v>
      </c>
      <c r="K713" t="s">
        <v>36</v>
      </c>
      <c r="L713" t="s">
        <v>18</v>
      </c>
      <c r="M713" t="s">
        <v>20</v>
      </c>
      <c r="N713" t="s">
        <v>17</v>
      </c>
      <c r="O713" t="s">
        <v>18</v>
      </c>
      <c r="P713" t="s">
        <v>59</v>
      </c>
    </row>
    <row r="714" spans="1:23" x14ac:dyDescent="0.2">
      <c r="A714">
        <v>1419</v>
      </c>
      <c r="B714" t="s">
        <v>4889</v>
      </c>
      <c r="C714" s="1">
        <v>44196</v>
      </c>
      <c r="D714" t="s">
        <v>5705</v>
      </c>
      <c r="E714" t="s">
        <v>5729</v>
      </c>
      <c r="F714" t="s">
        <v>5735</v>
      </c>
      <c r="G714" t="b">
        <v>0</v>
      </c>
      <c r="H714" t="s">
        <v>4890</v>
      </c>
      <c r="I714" t="s">
        <v>4891</v>
      </c>
      <c r="J714" t="s">
        <v>4892</v>
      </c>
      <c r="K714" t="s">
        <v>41</v>
      </c>
      <c r="L714" t="s">
        <v>42</v>
      </c>
      <c r="M714" t="s">
        <v>4893</v>
      </c>
      <c r="N714">
        <v>571</v>
      </c>
      <c r="O714">
        <v>600</v>
      </c>
      <c r="P714" t="s">
        <v>242</v>
      </c>
      <c r="Q714">
        <v>571</v>
      </c>
      <c r="R714">
        <v>700</v>
      </c>
      <c r="S714" t="s">
        <v>4894</v>
      </c>
      <c r="T714" t="s">
        <v>46</v>
      </c>
      <c r="U714" t="s">
        <v>42</v>
      </c>
      <c r="V714" t="s">
        <v>4895</v>
      </c>
      <c r="W714">
        <v>700</v>
      </c>
    </row>
    <row r="715" spans="1:23" x14ac:dyDescent="0.2">
      <c r="A715">
        <v>347</v>
      </c>
      <c r="B715" t="s">
        <v>1481</v>
      </c>
      <c r="C715" s="1">
        <v>44196</v>
      </c>
      <c r="D715" t="s">
        <v>5181</v>
      </c>
      <c r="E715" t="s">
        <v>5729</v>
      </c>
      <c r="F715" t="s">
        <v>5732</v>
      </c>
      <c r="G715" t="b">
        <v>0</v>
      </c>
      <c r="H715" t="s">
        <v>1482</v>
      </c>
      <c r="I715" t="s">
        <v>1483</v>
      </c>
      <c r="J715" t="s">
        <v>1484</v>
      </c>
      <c r="K715" t="s">
        <v>41</v>
      </c>
      <c r="L715" t="s">
        <v>42</v>
      </c>
      <c r="M715" t="s">
        <v>1485</v>
      </c>
      <c r="N715">
        <v>451</v>
      </c>
      <c r="O715" t="s">
        <v>117</v>
      </c>
      <c r="P715">
        <v>435</v>
      </c>
      <c r="Q715" t="s">
        <v>1486</v>
      </c>
      <c r="R715" t="s">
        <v>46</v>
      </c>
      <c r="S715" t="s">
        <v>42</v>
      </c>
      <c r="T715" t="s">
        <v>1487</v>
      </c>
      <c r="U715">
        <v>553</v>
      </c>
      <c r="V715" t="s">
        <v>51</v>
      </c>
      <c r="W715">
        <v>566</v>
      </c>
    </row>
    <row r="716" spans="1:23" x14ac:dyDescent="0.2">
      <c r="A716">
        <v>383</v>
      </c>
      <c r="B716" t="s">
        <v>1823</v>
      </c>
      <c r="C716" s="1">
        <v>44196</v>
      </c>
      <c r="D716" t="s">
        <v>5199</v>
      </c>
      <c r="E716" t="s">
        <v>5729</v>
      </c>
      <c r="F716" t="s">
        <v>5732</v>
      </c>
      <c r="G716" t="b">
        <v>0</v>
      </c>
      <c r="H716" t="s">
        <v>1824</v>
      </c>
      <c r="I716" t="s">
        <v>1825</v>
      </c>
      <c r="J716" t="s">
        <v>1826</v>
      </c>
      <c r="K716" t="s">
        <v>36</v>
      </c>
      <c r="L716" t="s">
        <v>18</v>
      </c>
      <c r="M716" t="s">
        <v>21</v>
      </c>
      <c r="N716" t="s">
        <v>17</v>
      </c>
      <c r="O716" t="s">
        <v>18</v>
      </c>
      <c r="P716" t="s">
        <v>19</v>
      </c>
      <c r="Q716" t="s">
        <v>17</v>
      </c>
      <c r="R716" t="s">
        <v>18</v>
      </c>
      <c r="S716" t="s">
        <v>57</v>
      </c>
      <c r="T716" t="s">
        <v>1827</v>
      </c>
      <c r="U716" t="s">
        <v>17</v>
      </c>
      <c r="V716" t="s">
        <v>18</v>
      </c>
      <c r="W716" t="s">
        <v>57</v>
      </c>
    </row>
    <row r="717" spans="1:23" x14ac:dyDescent="0.2">
      <c r="A717">
        <v>981</v>
      </c>
      <c r="B717" t="s">
        <v>3660</v>
      </c>
      <c r="C717" s="1">
        <v>44196</v>
      </c>
      <c r="D717" t="s">
        <v>5491</v>
      </c>
      <c r="E717" t="s">
        <v>5729</v>
      </c>
      <c r="F717" t="s">
        <v>5735</v>
      </c>
      <c r="G717" t="b">
        <v>0</v>
      </c>
      <c r="H717" t="s">
        <v>3661</v>
      </c>
      <c r="I717" t="s">
        <v>3662</v>
      </c>
      <c r="J717" t="s">
        <v>3663</v>
      </c>
      <c r="K717" t="s">
        <v>41</v>
      </c>
      <c r="L717" t="s">
        <v>42</v>
      </c>
      <c r="M717" t="s">
        <v>3664</v>
      </c>
      <c r="N717">
        <v>895</v>
      </c>
      <c r="O717">
        <v>22</v>
      </c>
      <c r="P717" t="s">
        <v>240</v>
      </c>
      <c r="Q717">
        <v>895</v>
      </c>
      <c r="R717">
        <v>23</v>
      </c>
      <c r="S717" t="s">
        <v>54</v>
      </c>
      <c r="T717" t="s">
        <v>46</v>
      </c>
      <c r="U717" t="s">
        <v>42</v>
      </c>
      <c r="V717" t="s">
        <v>3664</v>
      </c>
      <c r="W717">
        <v>234</v>
      </c>
    </row>
    <row r="718" spans="1:23" x14ac:dyDescent="0.2">
      <c r="A718">
        <v>983</v>
      </c>
      <c r="B718" t="s">
        <v>3665</v>
      </c>
      <c r="C718" s="1">
        <v>44196</v>
      </c>
      <c r="D718" t="s">
        <v>5492</v>
      </c>
      <c r="E718" t="s">
        <v>5729</v>
      </c>
      <c r="F718" t="s">
        <v>5735</v>
      </c>
      <c r="G718" t="b">
        <v>0</v>
      </c>
      <c r="H718" t="s">
        <v>3666</v>
      </c>
      <c r="I718" t="s">
        <v>3667</v>
      </c>
      <c r="J718" t="s">
        <v>3668</v>
      </c>
      <c r="K718" t="s">
        <v>41</v>
      </c>
      <c r="L718" t="s">
        <v>42</v>
      </c>
      <c r="M718" t="s">
        <v>3669</v>
      </c>
      <c r="N718">
        <v>836</v>
      </c>
      <c r="O718" t="s">
        <v>1047</v>
      </c>
      <c r="P718">
        <v>698</v>
      </c>
      <c r="Q718" t="s">
        <v>3172</v>
      </c>
      <c r="R718" t="s">
        <v>46</v>
      </c>
      <c r="S718" t="s">
        <v>42</v>
      </c>
      <c r="T718" t="s">
        <v>3670</v>
      </c>
      <c r="U718">
        <v>243</v>
      </c>
      <c r="V718" t="s">
        <v>558</v>
      </c>
      <c r="W718">
        <v>113</v>
      </c>
    </row>
    <row r="719" spans="1:23" x14ac:dyDescent="0.2">
      <c r="A719">
        <v>499</v>
      </c>
      <c r="B719" t="s">
        <v>2181</v>
      </c>
      <c r="C719" s="1">
        <v>44196</v>
      </c>
      <c r="D719" t="s">
        <v>5257</v>
      </c>
      <c r="E719" t="s">
        <v>5729</v>
      </c>
      <c r="F719" t="s">
        <v>5732</v>
      </c>
      <c r="G719" t="b">
        <v>0</v>
      </c>
      <c r="H719" t="s">
        <v>2182</v>
      </c>
      <c r="I719" t="s">
        <v>2183</v>
      </c>
      <c r="J719" t="s">
        <v>2184</v>
      </c>
      <c r="K719" t="s">
        <v>36</v>
      </c>
      <c r="L719" t="s">
        <v>18</v>
      </c>
      <c r="M719" t="s">
        <v>20</v>
      </c>
      <c r="N719" t="s">
        <v>17</v>
      </c>
      <c r="O719" t="s">
        <v>18</v>
      </c>
      <c r="P719" t="s">
        <v>55</v>
      </c>
      <c r="Q719" t="s">
        <v>17</v>
      </c>
      <c r="R719" t="s">
        <v>18</v>
      </c>
      <c r="S719" t="s">
        <v>57</v>
      </c>
      <c r="T719" t="s">
        <v>2185</v>
      </c>
      <c r="U719" t="s">
        <v>17</v>
      </c>
      <c r="V719" t="s">
        <v>18</v>
      </c>
      <c r="W719" t="s">
        <v>57</v>
      </c>
    </row>
    <row r="720" spans="1:23" x14ac:dyDescent="0.2">
      <c r="A720">
        <v>1237</v>
      </c>
      <c r="B720" t="s">
        <v>4351</v>
      </c>
      <c r="C720" s="1">
        <v>44196</v>
      </c>
      <c r="D720" t="s">
        <v>5615</v>
      </c>
      <c r="E720" t="s">
        <v>5729</v>
      </c>
      <c r="F720" t="s">
        <v>5737</v>
      </c>
      <c r="G720" t="b">
        <v>0</v>
      </c>
      <c r="H720" t="s">
        <v>4352</v>
      </c>
      <c r="I720" t="s">
        <v>4353</v>
      </c>
      <c r="J720" t="s">
        <v>4354</v>
      </c>
      <c r="K720" t="s">
        <v>41</v>
      </c>
      <c r="L720" t="s">
        <v>42</v>
      </c>
      <c r="M720" t="s">
        <v>4355</v>
      </c>
      <c r="N720">
        <v>351</v>
      </c>
      <c r="O720" t="s">
        <v>4356</v>
      </c>
      <c r="P720">
        <v>352</v>
      </c>
      <c r="Q720" t="s">
        <v>4357</v>
      </c>
      <c r="R720" t="s">
        <v>46</v>
      </c>
      <c r="S720" t="s">
        <v>42</v>
      </c>
      <c r="T720" t="s">
        <v>4358</v>
      </c>
      <c r="U720">
        <v>427</v>
      </c>
      <c r="V720" t="s">
        <v>4359</v>
      </c>
      <c r="W720">
        <v>428</v>
      </c>
    </row>
    <row r="721" spans="1:152" x14ac:dyDescent="0.2">
      <c r="A721">
        <v>569</v>
      </c>
      <c r="B721" t="s">
        <v>2486</v>
      </c>
      <c r="C721" s="1">
        <v>44196</v>
      </c>
      <c r="D721" t="s">
        <v>5291</v>
      </c>
      <c r="E721" t="s">
        <v>5729</v>
      </c>
      <c r="F721" t="s">
        <v>5732</v>
      </c>
      <c r="G721" t="b">
        <v>0</v>
      </c>
      <c r="H721" t="s">
        <v>2487</v>
      </c>
      <c r="I721" t="s">
        <v>2488</v>
      </c>
      <c r="J721" t="s">
        <v>2489</v>
      </c>
      <c r="K721" t="s">
        <v>41</v>
      </c>
      <c r="L721" t="s">
        <v>42</v>
      </c>
      <c r="M721" t="s">
        <v>2490</v>
      </c>
      <c r="N721">
        <v>170</v>
      </c>
      <c r="O721">
        <v>0</v>
      </c>
      <c r="P721" t="s">
        <v>2435</v>
      </c>
      <c r="Q721">
        <v>169</v>
      </c>
      <c r="R721">
        <v>0</v>
      </c>
      <c r="S721" t="s">
        <v>2491</v>
      </c>
      <c r="T721" t="s">
        <v>46</v>
      </c>
      <c r="U721" t="s">
        <v>42</v>
      </c>
      <c r="V721" t="s">
        <v>2492</v>
      </c>
      <c r="W721">
        <v>781</v>
      </c>
    </row>
    <row r="722" spans="1:152" x14ac:dyDescent="0.2">
      <c r="A722">
        <v>937</v>
      </c>
      <c r="B722" t="s">
        <v>3549</v>
      </c>
      <c r="C722" s="1">
        <v>44196</v>
      </c>
      <c r="D722" t="s">
        <v>5471</v>
      </c>
      <c r="E722" t="s">
        <v>5729</v>
      </c>
      <c r="F722" t="s">
        <v>5732</v>
      </c>
      <c r="G722" t="b">
        <v>0</v>
      </c>
      <c r="H722" t="s">
        <v>3550</v>
      </c>
      <c r="I722" t="s">
        <v>3551</v>
      </c>
      <c r="J722" t="s">
        <v>3552</v>
      </c>
      <c r="K722" t="s">
        <v>41</v>
      </c>
      <c r="L722" t="s">
        <v>42</v>
      </c>
      <c r="M722" t="s">
        <v>3553</v>
      </c>
      <c r="N722">
        <v>515</v>
      </c>
      <c r="O722" t="s">
        <v>891</v>
      </c>
      <c r="P722">
        <v>517</v>
      </c>
      <c r="Q722" t="s">
        <v>1078</v>
      </c>
      <c r="R722" t="s">
        <v>46</v>
      </c>
      <c r="S722" t="s">
        <v>42</v>
      </c>
      <c r="T722" t="s">
        <v>3554</v>
      </c>
      <c r="U722">
        <v>291</v>
      </c>
      <c r="V722" t="s">
        <v>172</v>
      </c>
      <c r="W722">
        <v>289</v>
      </c>
    </row>
    <row r="723" spans="1:152" x14ac:dyDescent="0.2">
      <c r="A723">
        <v>1045</v>
      </c>
      <c r="B723" t="s">
        <v>3833</v>
      </c>
      <c r="C723" s="1">
        <v>44196</v>
      </c>
      <c r="D723" t="s">
        <v>5523</v>
      </c>
      <c r="E723" t="s">
        <v>5729</v>
      </c>
      <c r="F723" t="s">
        <v>5732</v>
      </c>
      <c r="G723" t="b">
        <v>0</v>
      </c>
      <c r="H723" t="s">
        <v>3834</v>
      </c>
      <c r="I723" t="s">
        <v>3835</v>
      </c>
      <c r="J723" t="s">
        <v>3836</v>
      </c>
      <c r="K723" t="s">
        <v>36</v>
      </c>
      <c r="L723" t="s">
        <v>199</v>
      </c>
      <c r="M723" t="s">
        <v>198</v>
      </c>
      <c r="N723" t="s">
        <v>200</v>
      </c>
      <c r="O723" t="s">
        <v>17</v>
      </c>
      <c r="P723" t="s">
        <v>203</v>
      </c>
      <c r="Q723" t="s">
        <v>198</v>
      </c>
      <c r="R723" t="s">
        <v>406</v>
      </c>
      <c r="S723" t="s">
        <v>17</v>
      </c>
      <c r="T723" t="s">
        <v>70</v>
      </c>
      <c r="U723" t="s">
        <v>198</v>
      </c>
      <c r="V723" t="s">
        <v>72</v>
      </c>
      <c r="W723" t="s">
        <v>17</v>
      </c>
    </row>
    <row r="724" spans="1:152" x14ac:dyDescent="0.2">
      <c r="A724">
        <v>1317</v>
      </c>
      <c r="B724" t="s">
        <v>4575</v>
      </c>
      <c r="C724" s="1">
        <v>44196</v>
      </c>
      <c r="D724" t="s">
        <v>5655</v>
      </c>
      <c r="E724" t="s">
        <v>5729</v>
      </c>
      <c r="F724" t="s">
        <v>5733</v>
      </c>
      <c r="G724" t="b">
        <v>0</v>
      </c>
      <c r="H724" t="s">
        <v>4576</v>
      </c>
      <c r="I724" t="s">
        <v>4577</v>
      </c>
      <c r="J724" t="s">
        <v>4578</v>
      </c>
      <c r="K724" t="s">
        <v>36</v>
      </c>
      <c r="L724" t="s">
        <v>18</v>
      </c>
      <c r="M724" t="s">
        <v>57</v>
      </c>
      <c r="N724" t="s">
        <v>4579</v>
      </c>
      <c r="O724" t="s">
        <v>17</v>
      </c>
      <c r="P724" t="s">
        <v>18</v>
      </c>
      <c r="Q724" t="s">
        <v>57</v>
      </c>
      <c r="R724" t="s">
        <v>4580</v>
      </c>
      <c r="S724" t="s">
        <v>17</v>
      </c>
      <c r="T724" t="s">
        <v>18</v>
      </c>
      <c r="U724" t="s">
        <v>59</v>
      </c>
    </row>
    <row r="725" spans="1:152" x14ac:dyDescent="0.2">
      <c r="A725">
        <v>461</v>
      </c>
      <c r="B725" t="s">
        <v>2059</v>
      </c>
      <c r="C725" s="1">
        <v>44377</v>
      </c>
      <c r="D725" t="s">
        <v>5238</v>
      </c>
      <c r="E725" t="s">
        <v>5729</v>
      </c>
      <c r="F725" t="s">
        <v>5740</v>
      </c>
      <c r="G725" t="b">
        <v>0</v>
      </c>
      <c r="H725" t="s">
        <v>2061</v>
      </c>
      <c r="I725" t="s">
        <v>2062</v>
      </c>
      <c r="J725" t="s">
        <v>2063</v>
      </c>
      <c r="K725" t="s">
        <v>41</v>
      </c>
      <c r="L725" t="s">
        <v>42</v>
      </c>
      <c r="M725" t="s">
        <v>2064</v>
      </c>
      <c r="N725">
        <v>393</v>
      </c>
      <c r="O725">
        <v>0</v>
      </c>
      <c r="P725" t="s">
        <v>2065</v>
      </c>
      <c r="Q725" t="s">
        <v>46</v>
      </c>
      <c r="R725" t="s">
        <v>42</v>
      </c>
      <c r="S725" t="s">
        <v>2066</v>
      </c>
      <c r="T725">
        <v>998</v>
      </c>
      <c r="U725">
        <v>0</v>
      </c>
      <c r="V725" t="s">
        <v>2067</v>
      </c>
      <c r="W725" t="s">
        <v>46</v>
      </c>
    </row>
    <row r="726" spans="1:152" x14ac:dyDescent="0.2">
      <c r="A726">
        <v>35</v>
      </c>
      <c r="B726" t="s">
        <v>164</v>
      </c>
      <c r="C726" s="1">
        <v>44196</v>
      </c>
      <c r="D726" t="s">
        <v>5030</v>
      </c>
      <c r="E726" t="s">
        <v>5729</v>
      </c>
      <c r="F726" t="s">
        <v>5732</v>
      </c>
      <c r="G726" t="b">
        <v>0</v>
      </c>
      <c r="H726" t="s">
        <v>165</v>
      </c>
      <c r="I726" t="s">
        <v>166</v>
      </c>
      <c r="J726" t="s">
        <v>167</v>
      </c>
      <c r="K726" t="s">
        <v>4</v>
      </c>
      <c r="L726" t="s">
        <v>13</v>
      </c>
      <c r="M726" t="s">
        <v>168</v>
      </c>
      <c r="N726" t="s">
        <v>15</v>
      </c>
      <c r="O726" t="s">
        <v>13</v>
      </c>
      <c r="P726" t="s">
        <v>169</v>
      </c>
      <c r="Q726" t="s">
        <v>46</v>
      </c>
      <c r="R726" t="s">
        <v>42</v>
      </c>
      <c r="S726" t="s">
        <v>170</v>
      </c>
      <c r="T726">
        <v>200</v>
      </c>
      <c r="U726" t="s">
        <v>118</v>
      </c>
      <c r="V726">
        <v>0</v>
      </c>
      <c r="W726" t="s">
        <v>171</v>
      </c>
    </row>
    <row r="727" spans="1:152" x14ac:dyDescent="0.2">
      <c r="A727">
        <v>511</v>
      </c>
      <c r="B727" t="s">
        <v>2217</v>
      </c>
      <c r="C727" s="1">
        <v>44196</v>
      </c>
      <c r="D727" t="s">
        <v>5263</v>
      </c>
      <c r="E727" t="s">
        <v>5729</v>
      </c>
      <c r="F727" t="s">
        <v>5735</v>
      </c>
      <c r="G727" t="b">
        <v>0</v>
      </c>
      <c r="H727" t="s">
        <v>2218</v>
      </c>
      <c r="I727" t="s">
        <v>2219</v>
      </c>
      <c r="J727" t="s">
        <v>2220</v>
      </c>
      <c r="K727" t="s">
        <v>41</v>
      </c>
      <c r="L727" t="s">
        <v>42</v>
      </c>
      <c r="M727" t="s">
        <v>2221</v>
      </c>
      <c r="N727" t="s">
        <v>2222</v>
      </c>
      <c r="O727" t="s">
        <v>2223</v>
      </c>
      <c r="P727" t="s">
        <v>46</v>
      </c>
      <c r="Q727" t="s">
        <v>42</v>
      </c>
      <c r="R727" t="s">
        <v>2224</v>
      </c>
      <c r="S727">
        <v>723</v>
      </c>
      <c r="T727" t="s">
        <v>1381</v>
      </c>
      <c r="U727">
        <v>246</v>
      </c>
      <c r="V727" t="s">
        <v>1183</v>
      </c>
      <c r="W727" t="s">
        <v>46</v>
      </c>
    </row>
    <row r="728" spans="1:152" x14ac:dyDescent="0.2">
      <c r="A728">
        <v>1181</v>
      </c>
      <c r="B728" t="s">
        <v>4198</v>
      </c>
      <c r="C728" s="1">
        <v>44196</v>
      </c>
      <c r="D728" t="s">
        <v>5589</v>
      </c>
      <c r="E728" t="s">
        <v>5729</v>
      </c>
      <c r="F728" t="s">
        <v>5732</v>
      </c>
      <c r="G728" t="b">
        <v>0</v>
      </c>
      <c r="H728" t="s">
        <v>4199</v>
      </c>
      <c r="I728" t="s">
        <v>4200</v>
      </c>
      <c r="J728" t="s">
        <v>4201</v>
      </c>
      <c r="K728" t="s">
        <v>36</v>
      </c>
      <c r="L728" t="s">
        <v>18</v>
      </c>
      <c r="M728" t="s">
        <v>20</v>
      </c>
      <c r="N728" t="s">
        <v>17</v>
      </c>
      <c r="O728" t="s">
        <v>18</v>
      </c>
      <c r="P728" t="s">
        <v>19</v>
      </c>
      <c r="Q728" t="s">
        <v>17</v>
      </c>
      <c r="R728" t="s">
        <v>18</v>
      </c>
      <c r="S728" t="s">
        <v>22</v>
      </c>
      <c r="X728">
        <v>473</v>
      </c>
      <c r="Y728" t="s">
        <v>2018</v>
      </c>
      <c r="Z728">
        <v>474</v>
      </c>
      <c r="AA728" t="s">
        <v>2986</v>
      </c>
      <c r="AB728" t="s">
        <v>46</v>
      </c>
      <c r="AC728" t="s">
        <v>42</v>
      </c>
      <c r="AD728" t="s">
        <v>2964</v>
      </c>
      <c r="AE728">
        <v>581</v>
      </c>
      <c r="AF728" t="s">
        <v>1929</v>
      </c>
      <c r="AG728">
        <v>580</v>
      </c>
      <c r="AH728" t="s">
        <v>2987</v>
      </c>
      <c r="AI728" t="s">
        <v>46</v>
      </c>
      <c r="AJ728" t="s">
        <v>42</v>
      </c>
      <c r="AK728" t="s">
        <v>2969</v>
      </c>
      <c r="AL728">
        <v>975</v>
      </c>
      <c r="AM728" t="s">
        <v>1181</v>
      </c>
      <c r="AN728">
        <v>977</v>
      </c>
      <c r="AO728" t="s">
        <v>2989</v>
      </c>
      <c r="AP728" t="s">
        <v>46</v>
      </c>
      <c r="AQ728" t="s">
        <v>42</v>
      </c>
      <c r="AR728" t="s">
        <v>2970</v>
      </c>
      <c r="AS728">
        <v>207</v>
      </c>
      <c r="AT728" t="s">
        <v>44</v>
      </c>
      <c r="AU728">
        <v>208</v>
      </c>
      <c r="AV728" t="s">
        <v>2986</v>
      </c>
      <c r="AW728" t="s">
        <v>46</v>
      </c>
      <c r="AX728" t="s">
        <v>42</v>
      </c>
      <c r="AY728" t="s">
        <v>2968</v>
      </c>
      <c r="AZ728">
        <v>811</v>
      </c>
      <c r="BA728" t="s">
        <v>240</v>
      </c>
      <c r="BB728">
        <v>810</v>
      </c>
      <c r="BC728" t="s">
        <v>2987</v>
      </c>
      <c r="BD728" t="s">
        <v>46</v>
      </c>
      <c r="BE728" t="s">
        <v>42</v>
      </c>
      <c r="BF728" t="s">
        <v>2976</v>
      </c>
      <c r="BG728">
        <v>628</v>
      </c>
      <c r="BH728" t="s">
        <v>2852</v>
      </c>
      <c r="BI728">
        <v>629</v>
      </c>
      <c r="BJ728" t="s">
        <v>2988</v>
      </c>
      <c r="BK728" t="s">
        <v>46</v>
      </c>
      <c r="BL728" t="s">
        <v>42</v>
      </c>
      <c r="BM728" t="s">
        <v>2974</v>
      </c>
      <c r="BN728">
        <v>204</v>
      </c>
      <c r="BO728" t="s">
        <v>2975</v>
      </c>
      <c r="BP728">
        <v>205</v>
      </c>
      <c r="BQ728" t="s">
        <v>2987</v>
      </c>
      <c r="BR728" t="s">
        <v>46</v>
      </c>
      <c r="BS728" t="s">
        <v>42</v>
      </c>
      <c r="BT728" t="s">
        <v>2977</v>
      </c>
      <c r="BU728">
        <v>856</v>
      </c>
      <c r="BV728" t="s">
        <v>2978</v>
      </c>
      <c r="BW728">
        <v>855</v>
      </c>
      <c r="BX728" t="s">
        <v>2988</v>
      </c>
      <c r="BY728" t="s">
        <v>46</v>
      </c>
      <c r="BZ728" t="s">
        <v>42</v>
      </c>
      <c r="CA728" t="s">
        <v>2971</v>
      </c>
      <c r="CB728">
        <v>579</v>
      </c>
      <c r="CC728" t="s">
        <v>484</v>
      </c>
      <c r="CD728">
        <v>578</v>
      </c>
      <c r="CE728" t="s">
        <v>2989</v>
      </c>
      <c r="CF728" t="s">
        <v>46</v>
      </c>
      <c r="CG728" t="s">
        <v>42</v>
      </c>
      <c r="CH728" t="s">
        <v>2972</v>
      </c>
      <c r="CI728">
        <v>227</v>
      </c>
      <c r="CJ728" t="s">
        <v>2634</v>
      </c>
      <c r="CK728">
        <v>229</v>
      </c>
      <c r="CL728" t="s">
        <v>2988</v>
      </c>
      <c r="CM728" t="s">
        <v>46</v>
      </c>
      <c r="CN728" t="s">
        <v>42</v>
      </c>
      <c r="CO728" t="s">
        <v>2973</v>
      </c>
      <c r="CP728">
        <v>415</v>
      </c>
      <c r="CQ728" t="s">
        <v>1929</v>
      </c>
      <c r="CR728">
        <v>416</v>
      </c>
      <c r="CS728" t="s">
        <v>2986</v>
      </c>
      <c r="CT728" t="s">
        <v>46</v>
      </c>
      <c r="CU728" t="s">
        <v>42</v>
      </c>
      <c r="CV728" t="s">
        <v>2979</v>
      </c>
      <c r="CW728">
        <v>816</v>
      </c>
      <c r="CX728" t="s">
        <v>2980</v>
      </c>
      <c r="CY728">
        <v>815</v>
      </c>
      <c r="CZ728" t="s">
        <v>2990</v>
      </c>
      <c r="DA728" t="s">
        <v>46</v>
      </c>
      <c r="DB728" t="s">
        <v>42</v>
      </c>
      <c r="DC728" t="s">
        <v>2983</v>
      </c>
      <c r="DD728">
        <v>130</v>
      </c>
      <c r="DE728" t="s">
        <v>2984</v>
      </c>
      <c r="DF728">
        <v>131</v>
      </c>
      <c r="DG728" t="s">
        <v>2991</v>
      </c>
      <c r="DH728" t="s">
        <v>46</v>
      </c>
      <c r="DI728" t="s">
        <v>42</v>
      </c>
      <c r="DJ728" t="s">
        <v>2981</v>
      </c>
      <c r="DK728">
        <v>459</v>
      </c>
      <c r="DL728" t="s">
        <v>2982</v>
      </c>
      <c r="DM728">
        <v>460</v>
      </c>
      <c r="DN728" t="s">
        <v>2990</v>
      </c>
      <c r="DO728" t="s">
        <v>46</v>
      </c>
      <c r="DP728" t="s">
        <v>42</v>
      </c>
      <c r="DQ728" t="s">
        <v>2985</v>
      </c>
      <c r="DR728">
        <v>409</v>
      </c>
      <c r="DS728">
        <v>966</v>
      </c>
      <c r="DT728" t="s">
        <v>48</v>
      </c>
      <c r="DU728">
        <v>409</v>
      </c>
      <c r="DV728">
        <v>967</v>
      </c>
      <c r="DW728" t="s">
        <v>2992</v>
      </c>
      <c r="DX728" t="s">
        <v>46</v>
      </c>
      <c r="DY728" t="s">
        <v>42</v>
      </c>
      <c r="DZ728" t="s">
        <v>2985</v>
      </c>
      <c r="EA728">
        <v>581</v>
      </c>
      <c r="EB728">
        <v>592</v>
      </c>
      <c r="EC728" t="s">
        <v>48</v>
      </c>
      <c r="ED728">
        <v>581</v>
      </c>
      <c r="EE728">
        <v>591</v>
      </c>
      <c r="EF728" t="s">
        <v>2993</v>
      </c>
      <c r="EG728" t="s">
        <v>46</v>
      </c>
      <c r="EH728" t="s">
        <v>42</v>
      </c>
      <c r="EI728" t="s">
        <v>2985</v>
      </c>
      <c r="EJ728">
        <v>11</v>
      </c>
      <c r="EK728">
        <v>293</v>
      </c>
      <c r="EL728" t="s">
        <v>48</v>
      </c>
      <c r="EM728">
        <v>11</v>
      </c>
      <c r="EN728">
        <v>294</v>
      </c>
      <c r="EO728" t="s">
        <v>2990</v>
      </c>
      <c r="EP728" t="s">
        <v>17</v>
      </c>
      <c r="EQ728" t="s">
        <v>70</v>
      </c>
      <c r="ER728" t="s">
        <v>198</v>
      </c>
      <c r="ES728" t="s">
        <v>72</v>
      </c>
      <c r="ET728" t="s">
        <v>17</v>
      </c>
      <c r="EU728" t="s">
        <v>73</v>
      </c>
      <c r="EV728" t="s">
        <v>75</v>
      </c>
    </row>
    <row r="729" spans="1:152" x14ac:dyDescent="0.2">
      <c r="A729">
        <v>637</v>
      </c>
      <c r="B729" t="s">
        <v>2705</v>
      </c>
      <c r="C729" s="1">
        <v>44196</v>
      </c>
      <c r="D729" t="s">
        <v>5323</v>
      </c>
      <c r="E729" t="s">
        <v>5729</v>
      </c>
      <c r="F729" t="s">
        <v>5731</v>
      </c>
      <c r="G729" t="b">
        <v>0</v>
      </c>
      <c r="H729" t="s">
        <v>2706</v>
      </c>
      <c r="I729" t="s">
        <v>2707</v>
      </c>
      <c r="J729" t="s">
        <v>2708</v>
      </c>
      <c r="K729" t="s">
        <v>36</v>
      </c>
      <c r="L729" t="s">
        <v>18</v>
      </c>
      <c r="M729" t="s">
        <v>57</v>
      </c>
      <c r="N729" t="s">
        <v>2709</v>
      </c>
      <c r="O729" t="s">
        <v>17</v>
      </c>
      <c r="P729" t="s">
        <v>18</v>
      </c>
      <c r="Q729" t="s">
        <v>57</v>
      </c>
      <c r="R729" t="s">
        <v>2710</v>
      </c>
    </row>
    <row r="730" spans="1:152" x14ac:dyDescent="0.2">
      <c r="A730">
        <v>1121</v>
      </c>
      <c r="B730" t="s">
        <v>4039</v>
      </c>
      <c r="C730" s="1">
        <v>44196</v>
      </c>
      <c r="D730" t="s">
        <v>5560</v>
      </c>
      <c r="E730" t="s">
        <v>5729</v>
      </c>
      <c r="F730" t="s">
        <v>5741</v>
      </c>
      <c r="G730" t="b">
        <v>0</v>
      </c>
      <c r="H730" t="s">
        <v>4040</v>
      </c>
      <c r="I730" t="s">
        <v>4041</v>
      </c>
      <c r="J730" t="s">
        <v>4042</v>
      </c>
      <c r="K730" t="s">
        <v>41</v>
      </c>
      <c r="L730" t="s">
        <v>42</v>
      </c>
      <c r="M730" t="s">
        <v>4043</v>
      </c>
      <c r="N730">
        <v>0</v>
      </c>
      <c r="O730" t="s">
        <v>120</v>
      </c>
      <c r="P730">
        <v>0</v>
      </c>
      <c r="Q730" t="s">
        <v>54</v>
      </c>
      <c r="R730" t="s">
        <v>17</v>
      </c>
      <c r="S730" t="s">
        <v>939</v>
      </c>
      <c r="T730" t="s">
        <v>71</v>
      </c>
      <c r="U730" t="s">
        <v>940</v>
      </c>
      <c r="V730" t="s">
        <v>17</v>
      </c>
      <c r="W730" t="s">
        <v>70</v>
      </c>
      <c r="X730">
        <v>700</v>
      </c>
      <c r="Y730" t="s">
        <v>50</v>
      </c>
      <c r="Z730" t="s">
        <v>46</v>
      </c>
      <c r="AA730" t="s">
        <v>42</v>
      </c>
      <c r="AB730" t="s">
        <v>3000</v>
      </c>
      <c r="AC730">
        <v>937</v>
      </c>
      <c r="AD730">
        <v>900</v>
      </c>
      <c r="AE730" t="s">
        <v>49</v>
      </c>
      <c r="AF730">
        <v>937</v>
      </c>
      <c r="AG730">
        <v>800</v>
      </c>
      <c r="AH730" t="s">
        <v>50</v>
      </c>
      <c r="AI730" t="s">
        <v>46</v>
      </c>
      <c r="AJ730" t="s">
        <v>42</v>
      </c>
      <c r="AK730" t="s">
        <v>3001</v>
      </c>
      <c r="AL730">
        <v>657</v>
      </c>
      <c r="AM730">
        <v>600</v>
      </c>
      <c r="AN730" t="s">
        <v>48</v>
      </c>
      <c r="AO730">
        <v>657</v>
      </c>
      <c r="AP730">
        <v>500</v>
      </c>
      <c r="AQ730" t="s">
        <v>50</v>
      </c>
      <c r="AR730" t="s">
        <v>17</v>
      </c>
      <c r="AS730" t="s">
        <v>70</v>
      </c>
      <c r="AT730" t="s">
        <v>198</v>
      </c>
      <c r="AU730" t="s">
        <v>378</v>
      </c>
    </row>
    <row r="731" spans="1:152" x14ac:dyDescent="0.2">
      <c r="A731">
        <v>371</v>
      </c>
      <c r="B731" t="s">
        <v>1794</v>
      </c>
      <c r="C731" s="1">
        <v>44196</v>
      </c>
      <c r="D731" t="s">
        <v>5193</v>
      </c>
      <c r="E731" t="s">
        <v>5729</v>
      </c>
      <c r="F731" t="s">
        <v>5732</v>
      </c>
      <c r="G731" t="b">
        <v>0</v>
      </c>
      <c r="H731" t="s">
        <v>1795</v>
      </c>
      <c r="I731" t="s">
        <v>1796</v>
      </c>
      <c r="J731" t="s">
        <v>1797</v>
      </c>
      <c r="K731" t="s">
        <v>41</v>
      </c>
      <c r="L731" t="s">
        <v>42</v>
      </c>
      <c r="M731" t="s">
        <v>1798</v>
      </c>
      <c r="N731">
        <v>900</v>
      </c>
      <c r="O731" t="s">
        <v>1435</v>
      </c>
      <c r="P731">
        <v>0</v>
      </c>
      <c r="Q731" t="s">
        <v>1799</v>
      </c>
      <c r="R731" t="s">
        <v>46</v>
      </c>
      <c r="S731" t="s">
        <v>42</v>
      </c>
      <c r="T731" t="s">
        <v>1800</v>
      </c>
      <c r="U731">
        <v>800</v>
      </c>
      <c r="V731" t="s">
        <v>1801</v>
      </c>
      <c r="W731">
        <v>700</v>
      </c>
    </row>
    <row r="732" spans="1:152" x14ac:dyDescent="0.2">
      <c r="A732">
        <v>239</v>
      </c>
      <c r="B732" t="s">
        <v>1167</v>
      </c>
      <c r="C732" s="1">
        <v>44196</v>
      </c>
      <c r="D732" t="s">
        <v>5128</v>
      </c>
      <c r="E732" t="s">
        <v>5729</v>
      </c>
      <c r="F732" t="s">
        <v>5732</v>
      </c>
      <c r="G732" t="b">
        <v>0</v>
      </c>
      <c r="H732" t="s">
        <v>1168</v>
      </c>
      <c r="I732" t="s">
        <v>1169</v>
      </c>
      <c r="J732" t="s">
        <v>1170</v>
      </c>
      <c r="K732" t="s">
        <v>41</v>
      </c>
      <c r="L732" t="s">
        <v>42</v>
      </c>
      <c r="M732" t="s">
        <v>1171</v>
      </c>
      <c r="N732">
        <v>51</v>
      </c>
      <c r="O732" t="s">
        <v>1172</v>
      </c>
      <c r="P732">
        <v>52</v>
      </c>
      <c r="Q732" t="s">
        <v>173</v>
      </c>
      <c r="R732" t="s">
        <v>17</v>
      </c>
      <c r="S732" t="s">
        <v>18</v>
      </c>
      <c r="T732" t="s">
        <v>19</v>
      </c>
      <c r="U732" t="s">
        <v>17</v>
      </c>
      <c r="V732" t="s">
        <v>18</v>
      </c>
      <c r="W732" t="s">
        <v>82</v>
      </c>
    </row>
    <row r="733" spans="1:152" x14ac:dyDescent="0.2">
      <c r="A733">
        <v>195</v>
      </c>
      <c r="B733" t="s">
        <v>952</v>
      </c>
      <c r="C733" s="1">
        <v>44196</v>
      </c>
      <c r="D733" t="s">
        <v>5107</v>
      </c>
      <c r="E733" t="s">
        <v>5729</v>
      </c>
      <c r="F733" t="s">
        <v>5732</v>
      </c>
      <c r="G733" t="b">
        <v>1</v>
      </c>
      <c r="H733" t="s">
        <v>31</v>
      </c>
    </row>
    <row r="734" spans="1:152" x14ac:dyDescent="0.2">
      <c r="A734">
        <v>425</v>
      </c>
      <c r="B734" t="s">
        <v>1951</v>
      </c>
      <c r="C734" s="1">
        <v>44196</v>
      </c>
      <c r="D734" t="s">
        <v>5220</v>
      </c>
      <c r="E734" t="s">
        <v>5729</v>
      </c>
      <c r="F734" t="s">
        <v>5743</v>
      </c>
      <c r="G734" t="b">
        <v>1</v>
      </c>
      <c r="H734" t="s">
        <v>31</v>
      </c>
    </row>
  </sheetData>
  <sortState xmlns:xlrd2="http://schemas.microsoft.com/office/spreadsheetml/2017/richdata2" ref="A2:W734">
    <sortCondition ref="I2:I734"/>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648"/>
  <sheetViews>
    <sheetView topLeftCell="E1" workbookViewId="0">
      <selection activeCell="H2" sqref="H2"/>
    </sheetView>
  </sheetViews>
  <sheetFormatPr baseColWidth="10" defaultRowHeight="16" x14ac:dyDescent="0.2"/>
  <cols>
    <col min="1" max="1" width="29.6640625" customWidth="1"/>
    <col min="2" max="2" width="73" customWidth="1"/>
    <col min="3" max="3" width="24.6640625" style="5" customWidth="1"/>
    <col min="4" max="4" width="13.33203125" style="5" customWidth="1"/>
    <col min="5" max="5" width="31.6640625" style="5" customWidth="1"/>
    <col min="9" max="9" width="15.33203125" customWidth="1"/>
  </cols>
  <sheetData>
    <row r="2" spans="1:12" x14ac:dyDescent="0.2">
      <c r="A2" s="3" t="s">
        <v>5751</v>
      </c>
      <c r="B2" s="2" t="s">
        <v>1818</v>
      </c>
      <c r="C2" s="5" t="str">
        <f>LEFT(B2,20)</f>
        <v>2138007QUZXQLFGCSV45</v>
      </c>
      <c r="D2" s="5" t="str">
        <f>MID(B2,22,10)</f>
        <v>2021-12-31</v>
      </c>
      <c r="E2" s="5" t="str">
        <f>_xlfn.IFNA(VLOOKUP(C2,Sheet3!B$1:C$588,2,FALSE), "dqc-esef-2020-V17-ruleset.zip")</f>
        <v>dqc-esef-2020-V17-ruleset.zip</v>
      </c>
      <c r="F2" t="s">
        <v>5752</v>
      </c>
      <c r="G2" t="str">
        <f>A2&amp;B2</f>
        <v>https://filings.xbrl.org/2138007QUZXQLFGCSV45/2021-12-31/ESEF/DK/0/2138007QUZXQLFGCSV45-2021-12-31-da.zip</v>
      </c>
      <c r="H2" t="s">
        <v>6931</v>
      </c>
      <c r="I2" t="str">
        <f>C2&amp;"-"&amp;D2&amp;"-"</f>
        <v>2138007QUZXQLFGCSV45-2021-12-31-</v>
      </c>
      <c r="J2" t="s">
        <v>6930</v>
      </c>
      <c r="L2" t="str">
        <f>F2&amp;G2&amp;H2&amp;I2&amp;J2&amp;E2</f>
        <v>python3.9 ~/arelle/Arelle-master/arellecmdline.py --plugins 'xule|transforms/SEC|validate/EFM|inlineXbrlDocumentSet' -f https://filings.xbrl.org/2138007QUZXQLFGCSV45/2021-12-31/ESEF/DK/0/2138007QUZXQLFGCSV45-2021-12-31-da.zip --xule-run --xule-time .005 --xule-debug --noCertificateCheck --logFile /Users/campbellpryde/Documents/GitHub/xule.dqc/tests/esef/2138007QUZXQLFGCSV45-2021-12-31-rule.xml --xule-rule-set /Users/campbellpryde/Documents/GitHub/xule.dqc/dqc_us_rules/dqc-esef-2020-V17-ruleset.zip</v>
      </c>
    </row>
    <row r="3" spans="1:12" x14ac:dyDescent="0.2">
      <c r="A3" s="3" t="s">
        <v>5751</v>
      </c>
      <c r="B3" s="2" t="s">
        <v>3713</v>
      </c>
      <c r="C3" s="5" t="str">
        <f t="shared" ref="C3:C66" si="0">LEFT(B3,20)</f>
        <v>213800A9E3DB29NTMU72</v>
      </c>
      <c r="D3" s="5" t="str">
        <f t="shared" ref="D3:D66" si="1">MID(B3,22,10)</f>
        <v>2021-10-31</v>
      </c>
      <c r="E3" s="5" t="str">
        <f>_xlfn.IFNA(VLOOKUP(C3,Sheet3!B$1:C$588,2,FALSE), "dqc-esef-2020-V17-ruleset.zip")</f>
        <v>dqc-esef-2020-V17-ruleset.zip</v>
      </c>
      <c r="F3" t="s">
        <v>5752</v>
      </c>
      <c r="G3" t="str">
        <f t="shared" ref="G3:G66" si="2">A3&amp;B3</f>
        <v>https://filings.xbrl.org/213800A9E3DB29NTMU72/2021-10-31/ESEF/DK/1/213800A9E3DB29NTMU72-2021-10-31-da.zip</v>
      </c>
      <c r="H3" t="s">
        <v>6931</v>
      </c>
      <c r="I3" t="str">
        <f t="shared" ref="I3:I66" si="3">C3&amp;"-"&amp;D3&amp;"-"</f>
        <v>213800A9E3DB29NTMU72-2021-10-31-</v>
      </c>
      <c r="J3" t="s">
        <v>6930</v>
      </c>
      <c r="L3" t="str">
        <f t="shared" ref="L3:L66" si="4">F3&amp;G3&amp;H3&amp;I3&amp;J3&amp;E3</f>
        <v>python3.9 ~/arelle/Arelle-master/arellecmdline.py --plugins 'xule|transforms/SEC|validate/EFM|inlineXbrlDocumentSet' -f https://filings.xbrl.org/213800A9E3DB29NTMU72/2021-10-31/ESEF/DK/1/213800A9E3DB29NTMU72-2021-10-31-da.zip --xule-run --xule-time .005 --xule-debug --noCertificateCheck --logFile /Users/campbellpryde/Documents/GitHub/xule.dqc/tests/esef/213800A9E3DB29NTMU72-2021-10-31-rule.xml --xule-rule-set /Users/campbellpryde/Documents/GitHub/xule.dqc/dqc_us_rules/dqc-esef-2020-V17-ruleset.zip</v>
      </c>
    </row>
    <row r="4" spans="1:12" x14ac:dyDescent="0.2">
      <c r="A4" s="3" t="s">
        <v>5751</v>
      </c>
      <c r="B4" s="2" t="s">
        <v>4616</v>
      </c>
      <c r="C4" s="5" t="str">
        <f t="shared" si="0"/>
        <v>213800B6P256B5XN8D32</v>
      </c>
      <c r="D4" s="5" t="str">
        <f t="shared" si="1"/>
        <v>2020-12-31</v>
      </c>
      <c r="E4" s="5" t="str">
        <f>_xlfn.IFNA(VLOOKUP(C4,Sheet3!B$1:C$588,2,FALSE), "dqc-esef-2020-V17-ruleset.zip")</f>
        <v>dqc-esef-2020-V17-ruleset.zip</v>
      </c>
      <c r="F4" t="s">
        <v>5752</v>
      </c>
      <c r="G4" t="str">
        <f t="shared" si="2"/>
        <v>https://filings.xbrl.org/213800B6P256B5XN8D32/2020-12-31/ESEF/GB/0/213800B6P256B5XN8D32-2020-12-31.zip</v>
      </c>
      <c r="H4" t="s">
        <v>6931</v>
      </c>
      <c r="I4" t="str">
        <f t="shared" si="3"/>
        <v>213800B6P256B5XN8D32-2020-12-31-</v>
      </c>
      <c r="J4" t="s">
        <v>6930</v>
      </c>
      <c r="L4" t="str">
        <f t="shared" si="4"/>
        <v>python3.9 ~/arelle/Arelle-master/arellecmdline.py --plugins 'xule|transforms/SEC|validate/EFM|inlineXbrlDocumentSet' -f https://filings.xbrl.org/213800B6P256B5XN8D32/2020-12-31/ESEF/GB/0/213800B6P256B5XN8D32-2020-12-31.zip --xule-run --xule-time .005 --xule-debug --noCertificateCheck --logFile /Users/campbellpryde/Documents/GitHub/xule.dqc/tests/esef/213800B6P256B5XN8D32-2020-12-31-rule.xml --xule-rule-set /Users/campbellpryde/Documents/GitHub/xule.dqc/dqc_us_rules/dqc-esef-2020-V17-ruleset.zip</v>
      </c>
    </row>
    <row r="5" spans="1:12" x14ac:dyDescent="0.2">
      <c r="A5" s="3" t="s">
        <v>5751</v>
      </c>
      <c r="B5" s="2" t="s">
        <v>3419</v>
      </c>
      <c r="C5" s="5" t="str">
        <f t="shared" si="0"/>
        <v>213800EJP14A79ZG1X44</v>
      </c>
      <c r="D5" s="5" t="str">
        <f t="shared" si="1"/>
        <v>2021-04-03</v>
      </c>
      <c r="E5" s="5" t="str">
        <f>_xlfn.IFNA(VLOOKUP(C5,Sheet3!B$1:C$588,2,FALSE), "dqc-esef-2020-V17-ruleset.zip")</f>
        <v>dqc-esef-2020-V17-ruleset.zip</v>
      </c>
      <c r="F5" t="s">
        <v>5752</v>
      </c>
      <c r="G5" t="str">
        <f t="shared" si="2"/>
        <v>https://filings.xbrl.org/213800EJP14A79ZG1X44/2021-04-03/ESEF/GB/0/213800EJP14A79ZG1X44-2021-04-03.zip</v>
      </c>
      <c r="H5" t="s">
        <v>6931</v>
      </c>
      <c r="I5" t="str">
        <f t="shared" si="3"/>
        <v>213800EJP14A79ZG1X44-2021-04-03-</v>
      </c>
      <c r="J5" t="s">
        <v>6930</v>
      </c>
      <c r="L5" t="str">
        <f t="shared" si="4"/>
        <v>python3.9 ~/arelle/Arelle-master/arellecmdline.py --plugins 'xule|transforms/SEC|validate/EFM|inlineXbrlDocumentSet' -f https://filings.xbrl.org/213800EJP14A79ZG1X44/2021-04-03/ESEF/GB/0/213800EJP14A79ZG1X44-2021-04-03.zip --xule-run --xule-time .005 --xule-debug --noCertificateCheck --logFile /Users/campbellpryde/Documents/GitHub/xule.dqc/tests/esef/213800EJP14A79ZG1X44-2021-04-03-rule.xml --xule-rule-set /Users/campbellpryde/Documents/GitHub/xule.dqc/dqc_us_rules/dqc-esef-2020-V17-ruleset.zip</v>
      </c>
    </row>
    <row r="6" spans="1:12" x14ac:dyDescent="0.2">
      <c r="A6" s="3" t="s">
        <v>5751</v>
      </c>
      <c r="B6" s="2" t="s">
        <v>379</v>
      </c>
      <c r="C6" s="5" t="str">
        <f t="shared" si="0"/>
        <v>213800G7EG4156NNPG91</v>
      </c>
      <c r="D6" s="5" t="str">
        <f t="shared" si="1"/>
        <v>2021-06-30</v>
      </c>
      <c r="E6" s="5" t="str">
        <f>_xlfn.IFNA(VLOOKUP(C6,Sheet3!B$1:C$588,2,FALSE), "dqc-esef-2020-V17-ruleset.zip")</f>
        <v>dqc-esef-2019-V17-ruleset.zip</v>
      </c>
      <c r="F6" t="s">
        <v>5752</v>
      </c>
      <c r="G6" t="str">
        <f t="shared" si="2"/>
        <v>https://filings.xbrl.org/213800G7EG4156NNPG91/2021-06-30/ESEF/DK/0/213800G7EG4156NNPG91-2021-06-30-en.zip</v>
      </c>
      <c r="H6" t="s">
        <v>6931</v>
      </c>
      <c r="I6" t="str">
        <f t="shared" si="3"/>
        <v>213800G7EG4156NNPG91-2021-06-30-</v>
      </c>
      <c r="J6" t="s">
        <v>6930</v>
      </c>
      <c r="L6" t="str">
        <f t="shared" si="4"/>
        <v>python3.9 ~/arelle/Arelle-master/arellecmdline.py --plugins 'xule|transforms/SEC|validate/EFM|inlineXbrlDocumentSet' -f https://filings.xbrl.org/213800G7EG4156NNPG91/2021-06-30/ESEF/DK/0/213800G7EG4156NNPG91-2021-06-30-en.zip --xule-run --xule-time .005 --xule-debug --noCertificateCheck --logFile /Users/campbellpryde/Documents/GitHub/xule.dqc/tests/esef/213800G7EG4156NNPG91-2021-06-30-rule.xml --xule-rule-set /Users/campbellpryde/Documents/GitHub/xule.dqc/dqc_us_rules/dqc-esef-2019-V17-ruleset.zip</v>
      </c>
    </row>
    <row r="7" spans="1:12" x14ac:dyDescent="0.2">
      <c r="A7" s="3" t="s">
        <v>5751</v>
      </c>
      <c r="B7" s="2" t="s">
        <v>3998</v>
      </c>
      <c r="C7" s="5" t="str">
        <f t="shared" si="0"/>
        <v>213800LUFXVT8CKW5113</v>
      </c>
      <c r="D7" s="5" t="str">
        <f t="shared" si="1"/>
        <v>2020-12-31</v>
      </c>
      <c r="E7" s="5" t="str">
        <f>_xlfn.IFNA(VLOOKUP(C7,Sheet3!B$1:C$588,2,FALSE), "dqc-esef-2020-V17-ruleset.zip")</f>
        <v>dqc-esef-2020-V17-ruleset.zip</v>
      </c>
      <c r="F7" t="s">
        <v>5752</v>
      </c>
      <c r="G7" t="str">
        <f t="shared" si="2"/>
        <v>https://filings.xbrl.org/213800LUFXVT8CKW5113/2020-12-31/ESEF/GB/0/213800LUFXVT8CKW5113-2020-12-31.zip</v>
      </c>
      <c r="H7" t="s">
        <v>6931</v>
      </c>
      <c r="I7" t="str">
        <f t="shared" si="3"/>
        <v>213800LUFXVT8CKW5113-2020-12-31-</v>
      </c>
      <c r="J7" t="s">
        <v>6930</v>
      </c>
      <c r="L7" t="str">
        <f t="shared" si="4"/>
        <v>python3.9 ~/arelle/Arelle-master/arellecmdline.py --plugins 'xule|transforms/SEC|validate/EFM|inlineXbrlDocumentSet' -f https://filings.xbrl.org/213800LUFXVT8CKW5113/2020-12-31/ESEF/GB/0/213800LUFXVT8CKW5113-2020-12-31.zip --xule-run --xule-time .005 --xule-debug --noCertificateCheck --logFile /Users/campbellpryde/Documents/GitHub/xule.dqc/tests/esef/213800LUFXVT8CKW5113-2020-12-31-rule.xml --xule-rule-set /Users/campbellpryde/Documents/GitHub/xule.dqc/dqc_us_rules/dqc-esef-2020-V17-ruleset.zip</v>
      </c>
    </row>
    <row r="8" spans="1:12" x14ac:dyDescent="0.2">
      <c r="A8" s="3" t="s">
        <v>5751</v>
      </c>
      <c r="B8" s="2" t="s">
        <v>2761</v>
      </c>
      <c r="C8" s="5" t="str">
        <f t="shared" si="0"/>
        <v>213800M993ICXOMBCP87</v>
      </c>
      <c r="D8" s="5" t="str">
        <f t="shared" si="1"/>
        <v>2020-12-31</v>
      </c>
      <c r="E8" s="5" t="str">
        <f>_xlfn.IFNA(VLOOKUP(C8,Sheet3!B$1:C$588,2,FALSE), "dqc-esef-2020-V17-ruleset.zip")</f>
        <v>dqc-esef-2020-V17-ruleset.zip</v>
      </c>
      <c r="F8" t="s">
        <v>5752</v>
      </c>
      <c r="G8" t="str">
        <f t="shared" si="2"/>
        <v>https://filings.xbrl.org/213800M993ICXOMBCP87/2020-12-31/ESEF/GB/0/213800M993ICXOMBCP87-2020-12-31.zip</v>
      </c>
      <c r="H8" t="s">
        <v>6931</v>
      </c>
      <c r="I8" t="str">
        <f t="shared" si="3"/>
        <v>213800M993ICXOMBCP87-2020-12-31-</v>
      </c>
      <c r="J8" t="s">
        <v>6930</v>
      </c>
      <c r="L8" t="str">
        <f t="shared" si="4"/>
        <v>python3.9 ~/arelle/Arelle-master/arellecmdline.py --plugins 'xule|transforms/SEC|validate/EFM|inlineXbrlDocumentSet' -f https://filings.xbrl.org/213800M993ICXOMBCP87/2020-12-31/ESEF/GB/0/213800M993ICXOMBCP87-2020-12-31.zip --xule-run --xule-time .005 --xule-debug --noCertificateCheck --logFile /Users/campbellpryde/Documents/GitHub/xule.dqc/tests/esef/213800M993ICXOMBCP87-2020-12-31-rule.xml --xule-rule-set /Users/campbellpryde/Documents/GitHub/xule.dqc/dqc_us_rules/dqc-esef-2020-V17-ruleset.zip</v>
      </c>
    </row>
    <row r="9" spans="1:12" x14ac:dyDescent="0.2">
      <c r="A9" s="3" t="s">
        <v>5751</v>
      </c>
      <c r="B9" s="2" t="s">
        <v>1988</v>
      </c>
      <c r="C9" s="5" t="str">
        <f t="shared" si="0"/>
        <v>213800OMCE8QATH73N15</v>
      </c>
      <c r="D9" s="5" t="str">
        <f t="shared" si="1"/>
        <v>2020-12-31</v>
      </c>
      <c r="E9" s="5" t="str">
        <f>_xlfn.IFNA(VLOOKUP(C9,Sheet3!B$1:C$588,2,FALSE), "dqc-esef-2020-V17-ruleset.zip")</f>
        <v>dqc-esef-2020-V17-ruleset.zip</v>
      </c>
      <c r="F9" t="s">
        <v>5752</v>
      </c>
      <c r="G9" t="str">
        <f t="shared" si="2"/>
        <v>https://filings.xbrl.org/213800OMCE8QATH73N15/2020-12-31/ESEF/GB/2/213800OMCE8QATH73N15-2020-12-31.zip</v>
      </c>
      <c r="H9" t="s">
        <v>6931</v>
      </c>
      <c r="I9" t="str">
        <f t="shared" si="3"/>
        <v>213800OMCE8QATH73N15-2020-12-31-</v>
      </c>
      <c r="J9" t="s">
        <v>6930</v>
      </c>
      <c r="L9" t="str">
        <f t="shared" si="4"/>
        <v>python3.9 ~/arelle/Arelle-master/arellecmdline.py --plugins 'xule|transforms/SEC|validate/EFM|inlineXbrlDocumentSet' -f https://filings.xbrl.org/213800OMCE8QATH73N15/2020-12-31/ESEF/GB/2/213800OMCE8QATH73N15-2020-12-31.zip --xule-run --xule-time .005 --xule-debug --noCertificateCheck --logFile /Users/campbellpryde/Documents/GitHub/xule.dqc/tests/esef/213800OMCE8QATH73N15-2020-12-31-rule.xml --xule-rule-set /Users/campbellpryde/Documents/GitHub/xule.dqc/dqc_us_rules/dqc-esef-2020-V17-ruleset.zip</v>
      </c>
    </row>
    <row r="10" spans="1:12" x14ac:dyDescent="0.2">
      <c r="A10" s="3" t="s">
        <v>5751</v>
      </c>
      <c r="B10" s="2" t="s">
        <v>3647</v>
      </c>
      <c r="C10" s="5" t="str">
        <f t="shared" si="0"/>
        <v>213800OPY9L5UDCSZN71</v>
      </c>
      <c r="D10" s="5" t="str">
        <f t="shared" si="1"/>
        <v>2021-03-31</v>
      </c>
      <c r="E10" s="5" t="str">
        <f>_xlfn.IFNA(VLOOKUP(C10,Sheet3!B$1:C$588,2,FALSE), "dqc-esef-2020-V17-ruleset.zip")</f>
        <v>dqc-esef-2020-V17-ruleset.zip</v>
      </c>
      <c r="F10" t="s">
        <v>5752</v>
      </c>
      <c r="G10" t="str">
        <f t="shared" si="2"/>
        <v>https://filings.xbrl.org/213800OPY9L5UDCSZN71/2021-03-31/ESEF/GB/0/213800OPY9L5UDCSZN71-2021-03-31.zip</v>
      </c>
      <c r="H10" t="s">
        <v>6931</v>
      </c>
      <c r="I10" t="str">
        <f t="shared" si="3"/>
        <v>213800OPY9L5UDCSZN71-2021-03-31-</v>
      </c>
      <c r="J10" t="s">
        <v>6930</v>
      </c>
      <c r="L10" t="str">
        <f t="shared" si="4"/>
        <v>python3.9 ~/arelle/Arelle-master/arellecmdline.py --plugins 'xule|transforms/SEC|validate/EFM|inlineXbrlDocumentSet' -f https://filings.xbrl.org/213800OPY9L5UDCSZN71/2021-03-31/ESEF/GB/0/213800OPY9L5UDCSZN71-2021-03-31.zip --xule-run --xule-time .005 --xule-debug --noCertificateCheck --logFile /Users/campbellpryde/Documents/GitHub/xule.dqc/tests/esef/213800OPY9L5UDCSZN71-2021-03-31-rule.xml --xule-rule-set /Users/campbellpryde/Documents/GitHub/xule.dqc/dqc_us_rules/dqc-esef-2020-V17-ruleset.zip</v>
      </c>
    </row>
    <row r="11" spans="1:12" x14ac:dyDescent="0.2">
      <c r="A11" s="3" t="s">
        <v>5751</v>
      </c>
      <c r="B11" s="2" t="s">
        <v>2128</v>
      </c>
      <c r="C11" s="5" t="str">
        <f t="shared" si="0"/>
        <v>213800TBL26T6GO88M13</v>
      </c>
      <c r="D11" s="5" t="str">
        <f t="shared" si="1"/>
        <v>2020-12-31</v>
      </c>
      <c r="E11" s="5" t="str">
        <f>_xlfn.IFNA(VLOOKUP(C11,Sheet3!B$1:C$588,2,FALSE), "dqc-esef-2020-V17-ruleset.zip")</f>
        <v>dqc-esef-2020-V17-ruleset.zip</v>
      </c>
      <c r="F11" t="s">
        <v>5752</v>
      </c>
      <c r="G11" t="str">
        <f t="shared" si="2"/>
        <v>https://filings.xbrl.org/213800TBL26T6GO88M13/2020-12-31/ESEF/GB/0/213800TBL26T6GO88M13-2020-12-31.zip</v>
      </c>
      <c r="H11" t="s">
        <v>6931</v>
      </c>
      <c r="I11" t="str">
        <f t="shared" si="3"/>
        <v>213800TBL26T6GO88M13-2020-12-31-</v>
      </c>
      <c r="J11" t="s">
        <v>6930</v>
      </c>
      <c r="L11" t="str">
        <f t="shared" si="4"/>
        <v>python3.9 ~/arelle/Arelle-master/arellecmdline.py --plugins 'xule|transforms/SEC|validate/EFM|inlineXbrlDocumentSet' -f https://filings.xbrl.org/213800TBL26T6GO88M13/2020-12-31/ESEF/GB/0/213800TBL26T6GO88M13-2020-12-31.zip --xule-run --xule-time .005 --xule-debug --noCertificateCheck --logFile /Users/campbellpryde/Documents/GitHub/xule.dqc/tests/esef/213800TBL26T6GO88M13-2020-12-31-rule.xml --xule-rule-set /Users/campbellpryde/Documents/GitHub/xule.dqc/dqc_us_rules/dqc-esef-2020-V17-ruleset.zip</v>
      </c>
    </row>
    <row r="12" spans="1:12" x14ac:dyDescent="0.2">
      <c r="A12" s="3" t="s">
        <v>5751</v>
      </c>
      <c r="B12" s="2" t="s">
        <v>1259</v>
      </c>
      <c r="C12" s="5" t="str">
        <f t="shared" si="0"/>
        <v>2534005TJN9DX4YWVT97</v>
      </c>
      <c r="D12" s="5" t="str">
        <f t="shared" si="1"/>
        <v>2020-12-31</v>
      </c>
      <c r="E12" s="5" t="str">
        <f>_xlfn.IFNA(VLOOKUP(C12,Sheet3!B$1:C$588,2,FALSE), "dqc-esef-2020-V17-ruleset.zip")</f>
        <v>dqc-esef-2020-V17-ruleset.zip</v>
      </c>
      <c r="F12" t="s">
        <v>5752</v>
      </c>
      <c r="G12" t="str">
        <f t="shared" si="2"/>
        <v>https://filings.xbrl.org/2534005TJN9DX4YWVT97/2020-12-31/ESEF/GB/0/2534005TJN9DX4YWVT97-2020-12-31.zip</v>
      </c>
      <c r="H12" t="s">
        <v>6931</v>
      </c>
      <c r="I12" t="str">
        <f t="shared" si="3"/>
        <v>2534005TJN9DX4YWVT97-2020-12-31-</v>
      </c>
      <c r="J12" t="s">
        <v>6930</v>
      </c>
      <c r="L12" t="str">
        <f t="shared" si="4"/>
        <v>python3.9 ~/arelle/Arelle-master/arellecmdline.py --plugins 'xule|transforms/SEC|validate/EFM|inlineXbrlDocumentSet' -f https://filings.xbrl.org/2534005TJN9DX4YWVT97/2020-12-31/ESEF/GB/0/2534005TJN9DX4YWVT97-2020-12-31.zip --xule-run --xule-time .005 --xule-debug --noCertificateCheck --logFile /Users/campbellpryde/Documents/GitHub/xule.dqc/tests/esef/2534005TJN9DX4YWVT97-2020-12-31-rule.xml --xule-rule-set /Users/campbellpryde/Documents/GitHub/xule.dqc/dqc_us_rules/dqc-esef-2020-V17-ruleset.zip</v>
      </c>
    </row>
    <row r="13" spans="1:12" x14ac:dyDescent="0.2">
      <c r="A13" s="3" t="s">
        <v>5751</v>
      </c>
      <c r="B13" s="2" t="s">
        <v>628</v>
      </c>
      <c r="C13" s="5" t="str">
        <f t="shared" si="0"/>
        <v>5299004SWFL5JAN4W830</v>
      </c>
      <c r="D13" s="5" t="str">
        <f t="shared" si="1"/>
        <v>2021-09-30</v>
      </c>
      <c r="E13" s="5" t="str">
        <f>_xlfn.IFNA(VLOOKUP(C13,Sheet3!B$1:C$588,2,FALSE), "dqc-esef-2020-V17-ruleset.zip")</f>
        <v>dqc-esef-2020-V17-ruleset.zip</v>
      </c>
      <c r="F13" t="s">
        <v>5752</v>
      </c>
      <c r="G13" t="str">
        <f t="shared" si="2"/>
        <v>https://filings.xbrl.org/5299004SWFL5JAN4W830/2021-09-30/ESEF/DK/0/5299004SWFL5JAN4W830-2021-09-30-en.zip</v>
      </c>
      <c r="H13" t="s">
        <v>6931</v>
      </c>
      <c r="I13" t="str">
        <f t="shared" si="3"/>
        <v>5299004SWFL5JAN4W830-2021-09-30-</v>
      </c>
      <c r="J13" t="s">
        <v>6930</v>
      </c>
      <c r="L13" t="str">
        <f t="shared" si="4"/>
        <v>python3.9 ~/arelle/Arelle-master/arellecmdline.py --plugins 'xule|transforms/SEC|validate/EFM|inlineXbrlDocumentSet' -f https://filings.xbrl.org/5299004SWFL5JAN4W830/2021-09-30/ESEF/DK/0/5299004SWFL5JAN4W830-2021-09-30-en.zip --xule-run --xule-time .005 --xule-debug --noCertificateCheck --logFile /Users/campbellpryde/Documents/GitHub/xule.dqc/tests/esef/5299004SWFL5JAN4W830-2021-09-30-rule.xml --xule-rule-set /Users/campbellpryde/Documents/GitHub/xule.dqc/dqc_us_rules/dqc-esef-2020-V17-ruleset.zip</v>
      </c>
    </row>
    <row r="14" spans="1:12" x14ac:dyDescent="0.2">
      <c r="A14" s="3" t="s">
        <v>5751</v>
      </c>
      <c r="B14" s="2" t="s">
        <v>2627</v>
      </c>
      <c r="C14" s="5" t="str">
        <f t="shared" si="0"/>
        <v>5299007OWYZ6I1E46843</v>
      </c>
      <c r="D14" s="5" t="str">
        <f t="shared" si="1"/>
        <v>2021-12-31</v>
      </c>
      <c r="E14" s="5" t="str">
        <f>_xlfn.IFNA(VLOOKUP(C14,Sheet3!B$1:C$588,2,FALSE), "dqc-esef-2020-V17-ruleset.zip")</f>
        <v>dqc-esef-2020-V17-ruleset.zip</v>
      </c>
      <c r="F14" t="s">
        <v>5752</v>
      </c>
      <c r="G14" t="str">
        <f t="shared" si="2"/>
        <v>https://filings.xbrl.org/5299007OWYZ6I1E46843/2021-12-31/ESEF/DK/0/5299007OWYZ6I1E46843-2021-12-31-en.zip</v>
      </c>
      <c r="H14" t="s">
        <v>6931</v>
      </c>
      <c r="I14" t="str">
        <f t="shared" si="3"/>
        <v>5299007OWYZ6I1E46843-2021-12-31-</v>
      </c>
      <c r="J14" t="s">
        <v>6930</v>
      </c>
      <c r="L14" t="str">
        <f t="shared" si="4"/>
        <v>python3.9 ~/arelle/Arelle-master/arellecmdline.py --plugins 'xule|transforms/SEC|validate/EFM|inlineXbrlDocumentSet' -f https://filings.xbrl.org/5299007OWYZ6I1E46843/2021-12-31/ESEF/DK/0/5299007OWYZ6I1E46843-2021-12-31-en.zip --xule-run --xule-time .005 --xule-debug --noCertificateCheck --logFile /Users/campbellpryde/Documents/GitHub/xule.dqc/tests/esef/5299007OWYZ6I1E46843-2021-12-31-rule.xml --xule-rule-set /Users/campbellpryde/Documents/GitHub/xule.dqc/dqc_us_rules/dqc-esef-2020-V17-ruleset.zip</v>
      </c>
    </row>
    <row r="15" spans="1:12" x14ac:dyDescent="0.2">
      <c r="A15" s="3" t="s">
        <v>5751</v>
      </c>
      <c r="B15" s="2" t="s">
        <v>4804</v>
      </c>
      <c r="C15" s="5" t="str">
        <f t="shared" si="0"/>
        <v>5299007PZPBNXDDWHC04</v>
      </c>
      <c r="D15" s="5" t="str">
        <f t="shared" si="1"/>
        <v>2021-06-30</v>
      </c>
      <c r="E15" s="5" t="str">
        <f>_xlfn.IFNA(VLOOKUP(C15,Sheet3!B$1:C$588,2,FALSE), "dqc-esef-2020-V17-ruleset.zip")</f>
        <v>dqc-esef-2019-V17-ruleset.zip</v>
      </c>
      <c r="F15" t="s">
        <v>5752</v>
      </c>
      <c r="G15" t="str">
        <f t="shared" si="2"/>
        <v>https://filings.xbrl.org/5299007PZPBNXDDWHC04/2021-06-30/ESEF/DE/0/5299007PZPBNXDDWHC04-2021-06-30-de.zip</v>
      </c>
      <c r="H15" t="s">
        <v>6931</v>
      </c>
      <c r="I15" t="str">
        <f t="shared" si="3"/>
        <v>5299007PZPBNXDDWHC04-2021-06-30-</v>
      </c>
      <c r="J15" t="s">
        <v>6930</v>
      </c>
      <c r="L15" t="str">
        <f t="shared" si="4"/>
        <v>python3.9 ~/arelle/Arelle-master/arellecmdline.py --plugins 'xule|transforms/SEC|validate/EFM|inlineXbrlDocumentSet' -f https://filings.xbrl.org/5299007PZPBNXDDWHC04/2021-06-30/ESEF/DE/0/5299007PZPBNXDDWHC04-2021-06-30-de.zip --xule-run --xule-time .005 --xule-debug --noCertificateCheck --logFile /Users/campbellpryde/Documents/GitHub/xule.dqc/tests/esef/5299007PZPBNXDDWHC04-2021-06-30-rule.xml --xule-rule-set /Users/campbellpryde/Documents/GitHub/xule.dqc/dqc_us_rules/dqc-esef-2019-V17-ruleset.zip</v>
      </c>
    </row>
    <row r="16" spans="1:12" x14ac:dyDescent="0.2">
      <c r="A16" s="3" t="s">
        <v>5751</v>
      </c>
      <c r="B16" s="2" t="s">
        <v>1545</v>
      </c>
      <c r="C16" s="5" t="str">
        <f t="shared" si="0"/>
        <v>529900DRBK1K538NYX30</v>
      </c>
      <c r="D16" s="5" t="str">
        <f t="shared" si="1"/>
        <v>2021-09-30</v>
      </c>
      <c r="E16" s="5" t="str">
        <f>_xlfn.IFNA(VLOOKUP(C16,Sheet3!B$1:C$588,2,FALSE), "dqc-esef-2020-V17-ruleset.zip")</f>
        <v>dqc-esef-2020-V17-ruleset.zip</v>
      </c>
      <c r="F16" t="s">
        <v>5752</v>
      </c>
      <c r="G16" t="str">
        <f t="shared" si="2"/>
        <v>https://filings.xbrl.org/529900DRBK1K538NYX30/2021-09-30/ESEF/DE/0/529900DRBK1K538NYX30-2021-09-30.zip</v>
      </c>
      <c r="H16" t="s">
        <v>6931</v>
      </c>
      <c r="I16" t="str">
        <f t="shared" si="3"/>
        <v>529900DRBK1K538NYX30-2021-09-30-</v>
      </c>
      <c r="J16" t="s">
        <v>6930</v>
      </c>
      <c r="L16" t="str">
        <f t="shared" si="4"/>
        <v>python3.9 ~/arelle/Arelle-master/arellecmdline.py --plugins 'xule|transforms/SEC|validate/EFM|inlineXbrlDocumentSet' -f https://filings.xbrl.org/529900DRBK1K538NYX30/2021-09-30/ESEF/DE/0/529900DRBK1K538NYX30-2021-09-30.zip --xule-run --xule-time .005 --xule-debug --noCertificateCheck --logFile /Users/campbellpryde/Documents/GitHub/xule.dqc/tests/esef/529900DRBK1K538NYX30-2021-09-30-rule.xml --xule-rule-set /Users/campbellpryde/Documents/GitHub/xule.dqc/dqc_us_rules/dqc-esef-2020-V17-ruleset.zip</v>
      </c>
    </row>
    <row r="17" spans="1:12" x14ac:dyDescent="0.2">
      <c r="A17" s="3" t="s">
        <v>5751</v>
      </c>
      <c r="B17" s="2" t="s">
        <v>4688</v>
      </c>
      <c r="C17" s="5" t="str">
        <f t="shared" si="0"/>
        <v>529900NN7SOJ5QG82X67</v>
      </c>
      <c r="D17" s="5" t="str">
        <f t="shared" si="1"/>
        <v>2021-12-31</v>
      </c>
      <c r="E17" s="5" t="str">
        <f>_xlfn.IFNA(VLOOKUP(C17,Sheet3!B$1:C$588,2,FALSE), "dqc-esef-2020-V17-ruleset.zip")</f>
        <v>dqc-esef-2020-V17-ruleset.zip</v>
      </c>
      <c r="F17" t="s">
        <v>5752</v>
      </c>
      <c r="G17" t="str">
        <f t="shared" si="2"/>
        <v>https://filings.xbrl.org/529900NN7SOJ5QG82X67/2021-12-31/ESEF/DK/0/529900NN7SOJ5QG82X67-2021-12-31-da.zip</v>
      </c>
      <c r="H17" t="s">
        <v>6931</v>
      </c>
      <c r="I17" t="str">
        <f t="shared" si="3"/>
        <v>529900NN7SOJ5QG82X67-2021-12-31-</v>
      </c>
      <c r="J17" t="s">
        <v>6930</v>
      </c>
      <c r="L17" t="str">
        <f t="shared" si="4"/>
        <v>python3.9 ~/arelle/Arelle-master/arellecmdline.py --plugins 'xule|transforms/SEC|validate/EFM|inlineXbrlDocumentSet' -f https://filings.xbrl.org/529900NN7SOJ5QG82X67/2021-12-31/ESEF/DK/0/529900NN7SOJ5QG82X67-2021-12-31-da.zip --xule-run --xule-time .005 --xule-debug --noCertificateCheck --logFile /Users/campbellpryde/Documents/GitHub/xule.dqc/tests/esef/529900NN7SOJ5QG82X67-2021-12-31-rule.xml --xule-rule-set /Users/campbellpryde/Documents/GitHub/xule.dqc/dqc_us_rules/dqc-esef-2020-V17-ruleset.zip</v>
      </c>
    </row>
    <row r="18" spans="1:12" x14ac:dyDescent="0.2">
      <c r="A18" s="3" t="s">
        <v>5751</v>
      </c>
      <c r="B18" s="2" t="s">
        <v>3671</v>
      </c>
      <c r="C18" s="5" t="str">
        <f t="shared" si="0"/>
        <v>529900Q07WXVH9B1PP64</v>
      </c>
      <c r="D18" s="5" t="str">
        <f t="shared" si="1"/>
        <v>2021-03-31</v>
      </c>
      <c r="E18" s="5" t="str">
        <f>_xlfn.IFNA(VLOOKUP(C18,Sheet3!B$1:C$588,2,FALSE), "dqc-esef-2020-V17-ruleset.zip")</f>
        <v>dqc-esef-2020-V17-ruleset.zip</v>
      </c>
      <c r="F18" t="s">
        <v>5752</v>
      </c>
      <c r="G18" t="str">
        <f t="shared" si="2"/>
        <v>https://filings.xbrl.org/529900Q07WXVH9B1PP64/2021-03-31/ESEF/AT/0/529900Q07WXVH9B1PP64-2021-03-31.zip</v>
      </c>
      <c r="H18" t="s">
        <v>6931</v>
      </c>
      <c r="I18" t="str">
        <f t="shared" si="3"/>
        <v>529900Q07WXVH9B1PP64-2021-03-31-</v>
      </c>
      <c r="J18" t="s">
        <v>6930</v>
      </c>
      <c r="L18" t="str">
        <f t="shared" si="4"/>
        <v>python3.9 ~/arelle/Arelle-master/arellecmdline.py --plugins 'xule|transforms/SEC|validate/EFM|inlineXbrlDocumentSet' -f https://filings.xbrl.org/529900Q07WXVH9B1PP64/2021-03-31/ESEF/AT/0/529900Q07WXVH9B1PP64-2021-03-31.zip --xule-run --xule-time .005 --xule-debug --noCertificateCheck --logFile /Users/campbellpryde/Documents/GitHub/xule.dqc/tests/esef/529900Q07WXVH9B1PP64-2021-03-31-rule.xml --xule-rule-set /Users/campbellpryde/Documents/GitHub/xule.dqc/dqc_us_rules/dqc-esef-2020-V17-ruleset.zip</v>
      </c>
    </row>
    <row r="19" spans="1:12" x14ac:dyDescent="0.2">
      <c r="A19" s="3" t="s">
        <v>5751</v>
      </c>
      <c r="B19" s="2" t="s">
        <v>632</v>
      </c>
      <c r="C19" s="5" t="str">
        <f t="shared" si="0"/>
        <v>529900W51PINCFFALS96</v>
      </c>
      <c r="D19" s="5" t="str">
        <f t="shared" si="1"/>
        <v>2021-06-30</v>
      </c>
      <c r="E19" s="5" t="str">
        <f>_xlfn.IFNA(VLOOKUP(C19,Sheet3!B$1:C$588,2,FALSE), "dqc-esef-2020-V17-ruleset.zip")</f>
        <v>dqc-esef-2019-V17-ruleset.zip</v>
      </c>
      <c r="F19" t="s">
        <v>5752</v>
      </c>
      <c r="G19" t="str">
        <f t="shared" si="2"/>
        <v>https://filings.xbrl.org/529900W51PINCFFALS96/2021-06-30/ESEF/DE/0/529900W51PINCFFALS96-2021-06-30-de.zip</v>
      </c>
      <c r="H19" t="s">
        <v>6931</v>
      </c>
      <c r="I19" t="str">
        <f t="shared" si="3"/>
        <v>529900W51PINCFFALS96-2021-06-30-</v>
      </c>
      <c r="J19" t="s">
        <v>6930</v>
      </c>
      <c r="L19" t="str">
        <f t="shared" si="4"/>
        <v>python3.9 ~/arelle/Arelle-master/arellecmdline.py --plugins 'xule|transforms/SEC|validate/EFM|inlineXbrlDocumentSet' -f https://filings.xbrl.org/529900W51PINCFFALS96/2021-06-30/ESEF/DE/0/529900W51PINCFFALS96-2021-06-30-de.zip --xule-run --xule-time .005 --xule-debug --noCertificateCheck --logFile /Users/campbellpryde/Documents/GitHub/xule.dqc/tests/esef/529900W51PINCFFALS96-2021-06-30-rule.xml --xule-rule-set /Users/campbellpryde/Documents/GitHub/xule.dqc/dqc_us_rules/dqc-esef-2019-V17-ruleset.zip</v>
      </c>
    </row>
    <row r="20" spans="1:12" x14ac:dyDescent="0.2">
      <c r="A20" s="3" t="s">
        <v>5751</v>
      </c>
      <c r="B20" s="2" t="s">
        <v>3755</v>
      </c>
      <c r="C20" s="5" t="str">
        <f t="shared" si="0"/>
        <v>5493000O0NZ1BCXO8K39</v>
      </c>
      <c r="D20" s="5" t="str">
        <f t="shared" si="1"/>
        <v>2021-03-31</v>
      </c>
      <c r="E20" s="5" t="str">
        <f>_xlfn.IFNA(VLOOKUP(C20,Sheet3!B$1:C$588,2,FALSE), "dqc-esef-2020-V17-ruleset.zip")</f>
        <v>dqc-esef-2020-V17-ruleset.zip</v>
      </c>
      <c r="F20" t="s">
        <v>5752</v>
      </c>
      <c r="G20" t="str">
        <f t="shared" si="2"/>
        <v>https://filings.xbrl.org/5493000O0NZ1BCXO8K39/2021-03-31/ESEF/BE/0/5493000O0NZ1BCXO8K39-2021-03-31.zip</v>
      </c>
      <c r="H20" t="s">
        <v>6931</v>
      </c>
      <c r="I20" t="str">
        <f t="shared" si="3"/>
        <v>5493000O0NZ1BCXO8K39-2021-03-31-</v>
      </c>
      <c r="J20" t="s">
        <v>6930</v>
      </c>
      <c r="L20" t="str">
        <f t="shared" si="4"/>
        <v>python3.9 ~/arelle/Arelle-master/arellecmdline.py --plugins 'xule|transforms/SEC|validate/EFM|inlineXbrlDocumentSet' -f https://filings.xbrl.org/5493000O0NZ1BCXO8K39/2021-03-31/ESEF/BE/0/5493000O0NZ1BCXO8K39-2021-03-31.zip --xule-run --xule-time .005 --xule-debug --noCertificateCheck --logFile /Users/campbellpryde/Documents/GitHub/xule.dqc/tests/esef/5493000O0NZ1BCXO8K39-2021-03-31-rule.xml --xule-rule-set /Users/campbellpryde/Documents/GitHub/xule.dqc/dqc_us_rules/dqc-esef-2020-V17-ruleset.zip</v>
      </c>
    </row>
    <row r="21" spans="1:12" x14ac:dyDescent="0.2">
      <c r="A21" s="3" t="s">
        <v>5751</v>
      </c>
      <c r="B21" s="2" t="s">
        <v>3281</v>
      </c>
      <c r="C21" s="5" t="str">
        <f t="shared" si="0"/>
        <v>5493000VB1LNC3MESW25</v>
      </c>
      <c r="D21" s="5" t="str">
        <f t="shared" si="1"/>
        <v>2021-03-31</v>
      </c>
      <c r="E21" s="5" t="str">
        <f>_xlfn.IFNA(VLOOKUP(C21,Sheet3!B$1:C$588,2,FALSE), "dqc-esef-2020-V17-ruleset.zip")</f>
        <v>dqc-esef-2019-V17-ruleset.zip</v>
      </c>
      <c r="F21" t="s">
        <v>5752</v>
      </c>
      <c r="G21" t="str">
        <f t="shared" si="2"/>
        <v>https://filings.xbrl.org/5493000VB1LNC3MESW25/2021-03-31/ESEF/BE/0/5493000VB1LNC3MESW25-2021-03-31_en.zip</v>
      </c>
      <c r="H21" t="s">
        <v>6931</v>
      </c>
      <c r="I21" t="str">
        <f t="shared" si="3"/>
        <v>5493000VB1LNC3MESW25-2021-03-31-</v>
      </c>
      <c r="J21" t="s">
        <v>6930</v>
      </c>
      <c r="L21" t="str">
        <f t="shared" si="4"/>
        <v>python3.9 ~/arelle/Arelle-master/arellecmdline.py --plugins 'xule|transforms/SEC|validate/EFM|inlineXbrlDocumentSet' -f https://filings.xbrl.org/5493000VB1LNC3MESW25/2021-03-31/ESEF/BE/0/5493000VB1LNC3MESW25-2021-03-31_en.zip --xule-run --xule-time .005 --xule-debug --noCertificateCheck --logFile /Users/campbellpryde/Documents/GitHub/xule.dqc/tests/esef/5493000VB1LNC3MESW25-2021-03-31-rule.xml --xule-rule-set /Users/campbellpryde/Documents/GitHub/xule.dqc/dqc_us_rules/dqc-esef-2019-V17-ruleset.zip</v>
      </c>
    </row>
    <row r="22" spans="1:12" x14ac:dyDescent="0.2">
      <c r="A22" s="3" t="s">
        <v>5751</v>
      </c>
      <c r="B22" s="2" t="s">
        <v>3267</v>
      </c>
      <c r="C22" s="5" t="str">
        <f t="shared" si="0"/>
        <v>5493005B7DAN39RXLK23</v>
      </c>
      <c r="D22" s="5" t="str">
        <f t="shared" si="1"/>
        <v>2020-12-31</v>
      </c>
      <c r="E22" s="5" t="str">
        <f>_xlfn.IFNA(VLOOKUP(C22,Sheet3!B$1:C$588,2,FALSE), "dqc-esef-2020-V17-ruleset.zip")</f>
        <v>dqc-esef-2020-V17-ruleset.zip</v>
      </c>
      <c r="F22" t="s">
        <v>5752</v>
      </c>
      <c r="G22" t="str">
        <f t="shared" si="2"/>
        <v>https://filings.xbrl.org/5493005B7DAN39RXLK23/2020-12-31/ESEF/GB/1/5493005B7DAN39RXLK23-2020-12-31.zip</v>
      </c>
      <c r="H22" t="s">
        <v>6931</v>
      </c>
      <c r="I22" t="str">
        <f t="shared" si="3"/>
        <v>5493005B7DAN39RXLK23-2020-12-31-</v>
      </c>
      <c r="J22" t="s">
        <v>6930</v>
      </c>
      <c r="L22" t="str">
        <f t="shared" si="4"/>
        <v>python3.9 ~/arelle/Arelle-master/arellecmdline.py --plugins 'xule|transforms/SEC|validate/EFM|inlineXbrlDocumentSet' -f https://filings.xbrl.org/5493005B7DAN39RXLK23/2020-12-31/ESEF/GB/1/5493005B7DAN39RXLK23-2020-12-31.zip --xule-run --xule-time .005 --xule-debug --noCertificateCheck --logFile /Users/campbellpryde/Documents/GitHub/xule.dqc/tests/esef/5493005B7DAN39RXLK23-2020-12-31-rule.xml --xule-rule-set /Users/campbellpryde/Documents/GitHub/xule.dqc/dqc_us_rules/dqc-esef-2020-V17-ruleset.zip</v>
      </c>
    </row>
    <row r="23" spans="1:12" x14ac:dyDescent="0.2">
      <c r="A23" s="3" t="s">
        <v>5751</v>
      </c>
      <c r="B23" s="2" t="s">
        <v>3967</v>
      </c>
      <c r="C23" s="5" t="str">
        <f t="shared" si="0"/>
        <v>5493007CO5W5OBFG7L21</v>
      </c>
      <c r="D23" s="5" t="str">
        <f t="shared" si="1"/>
        <v>2021-03-31</v>
      </c>
      <c r="E23" s="5" t="str">
        <f>_xlfn.IFNA(VLOOKUP(C23,Sheet3!B$1:C$588,2,FALSE), "dqc-esef-2020-V17-ruleset.zip")</f>
        <v>dqc-esef-2020-V17-ruleset.zip</v>
      </c>
      <c r="F23" t="s">
        <v>5752</v>
      </c>
      <c r="G23" t="str">
        <f t="shared" si="2"/>
        <v>https://filings.xbrl.org/5493007CO5W5OBFG7L21/2021-03-31/ESEF/BE/0/5493007CO5W5OBFG7L21-2021-03-31.zip</v>
      </c>
      <c r="H23" t="s">
        <v>6931</v>
      </c>
      <c r="I23" t="str">
        <f t="shared" si="3"/>
        <v>5493007CO5W5OBFG7L21-2021-03-31-</v>
      </c>
      <c r="J23" t="s">
        <v>6930</v>
      </c>
      <c r="L23" t="str">
        <f t="shared" si="4"/>
        <v>python3.9 ~/arelle/Arelle-master/arellecmdline.py --plugins 'xule|transforms/SEC|validate/EFM|inlineXbrlDocumentSet' -f https://filings.xbrl.org/5493007CO5W5OBFG7L21/2021-03-31/ESEF/BE/0/5493007CO5W5OBFG7L21-2021-03-31.zip --xule-run --xule-time .005 --xule-debug --noCertificateCheck --logFile /Users/campbellpryde/Documents/GitHub/xule.dqc/tests/esef/5493007CO5W5OBFG7L21-2021-03-31-rule.xml --xule-rule-set /Users/campbellpryde/Documents/GitHub/xule.dqc/dqc_us_rules/dqc-esef-2020-V17-ruleset.zip</v>
      </c>
    </row>
    <row r="24" spans="1:12" x14ac:dyDescent="0.2">
      <c r="A24" s="3" t="s">
        <v>5751</v>
      </c>
      <c r="B24" s="2" t="s">
        <v>4790</v>
      </c>
      <c r="C24" s="5" t="str">
        <f t="shared" si="0"/>
        <v>549300FUXVT7TF6ZKV71</v>
      </c>
      <c r="D24" s="5" t="str">
        <f t="shared" si="1"/>
        <v>2021-06-30</v>
      </c>
      <c r="E24" s="5" t="str">
        <f>_xlfn.IFNA(VLOOKUP(C24,Sheet3!B$1:C$588,2,FALSE), "dqc-esef-2020-V17-ruleset.zip")</f>
        <v>dqc-esef-2019-V17-ruleset.zip</v>
      </c>
      <c r="F24" t="s">
        <v>5752</v>
      </c>
      <c r="G24" t="str">
        <f t="shared" si="2"/>
        <v>https://filings.xbrl.org/549300FUXVT7TF6ZKV71/2021-06-30/ESEF/GB/1/549300FUXVT7TF6ZKV71.zip</v>
      </c>
      <c r="H24" t="s">
        <v>6931</v>
      </c>
      <c r="I24" t="str">
        <f t="shared" si="3"/>
        <v>549300FUXVT7TF6ZKV71-2021-06-30-</v>
      </c>
      <c r="J24" t="s">
        <v>6930</v>
      </c>
      <c r="L24" t="str">
        <f t="shared" si="4"/>
        <v>python3.9 ~/arelle/Arelle-master/arellecmdline.py --plugins 'xule|transforms/SEC|validate/EFM|inlineXbrlDocumentSet' -f https://filings.xbrl.org/549300FUXVT7TF6ZKV71/2021-06-30/ESEF/GB/1/549300FUXVT7TF6ZKV71.zip --xule-run --xule-time .005 --xule-debug --noCertificateCheck --logFile /Users/campbellpryde/Documents/GitHub/xule.dqc/tests/esef/549300FUXVT7TF6ZKV71-2021-06-30-rule.xml --xule-rule-set /Users/campbellpryde/Documents/GitHub/xule.dqc/dqc_us_rules/dqc-esef-2019-V17-ruleset.zip</v>
      </c>
    </row>
    <row r="25" spans="1:12" x14ac:dyDescent="0.2">
      <c r="A25" s="3" t="s">
        <v>5751</v>
      </c>
      <c r="B25" s="2" t="s">
        <v>4067</v>
      </c>
      <c r="C25" s="5" t="str">
        <f t="shared" si="0"/>
        <v>549300IHBDUTUNQJJB79</v>
      </c>
      <c r="D25" s="5" t="str">
        <f t="shared" si="1"/>
        <v>2020-12-31</v>
      </c>
      <c r="E25" s="5" t="str">
        <f>_xlfn.IFNA(VLOOKUP(C25,Sheet3!B$1:C$588,2,FALSE), "dqc-esef-2020-V17-ruleset.zip")</f>
        <v>dqc-esef-2019-V17-ruleset.zip</v>
      </c>
      <c r="F25" t="s">
        <v>5752</v>
      </c>
      <c r="G25" t="str">
        <f t="shared" si="2"/>
        <v>https://filings.xbrl.org/549300IHBDUTUNQJJB79/2020-12-31/ESEF/BE/0/549300IHBDUTUNQJJB79-2020-12-31_en.zip</v>
      </c>
      <c r="H25" t="s">
        <v>6931</v>
      </c>
      <c r="I25" t="str">
        <f t="shared" si="3"/>
        <v>549300IHBDUTUNQJJB79-2020-12-31-</v>
      </c>
      <c r="J25" t="s">
        <v>6930</v>
      </c>
      <c r="L25" t="str">
        <f t="shared" si="4"/>
        <v>python3.9 ~/arelle/Arelle-master/arellecmdline.py --plugins 'xule|transforms/SEC|validate/EFM|inlineXbrlDocumentSet' -f https://filings.xbrl.org/549300IHBDUTUNQJJB79/2020-12-31/ESEF/BE/0/549300IHBDUTUNQJJB79-2020-12-31_en.zip --xule-run --xule-time .005 --xule-debug --noCertificateCheck --logFile /Users/campbellpryde/Documents/GitHub/xule.dqc/tests/esef/549300IHBDUTUNQJJB79-2020-12-31-rule.xml --xule-rule-set /Users/campbellpryde/Documents/GitHub/xule.dqc/dqc_us_rules/dqc-esef-2019-V17-ruleset.zip</v>
      </c>
    </row>
    <row r="26" spans="1:12" x14ac:dyDescent="0.2">
      <c r="A26" s="3" t="s">
        <v>5751</v>
      </c>
      <c r="B26" s="2" t="s">
        <v>4850</v>
      </c>
      <c r="C26" s="5" t="str">
        <f t="shared" si="0"/>
        <v>549300ITBB1ULBL4CZ12</v>
      </c>
      <c r="D26" s="5" t="str">
        <f t="shared" si="1"/>
        <v>2021-06-30</v>
      </c>
      <c r="E26" s="5" t="str">
        <f>_xlfn.IFNA(VLOOKUP(C26,Sheet3!B$1:C$588,2,FALSE), "dqc-esef-2020-V17-ruleset.zip")</f>
        <v>dqc-esef-2019-V17-ruleset.zip</v>
      </c>
      <c r="F26" t="s">
        <v>5752</v>
      </c>
      <c r="G26" t="str">
        <f t="shared" si="2"/>
        <v>https://filings.xbrl.org/549300ITBB1ULBL4CZ12/2021-06-30/ESEF/DK/1/549300ITBB1ULBL4CZ12-2021-06-30-en.zip</v>
      </c>
      <c r="H26" t="s">
        <v>6931</v>
      </c>
      <c r="I26" t="str">
        <f t="shared" si="3"/>
        <v>549300ITBB1ULBL4CZ12-2021-06-30-</v>
      </c>
      <c r="J26" t="s">
        <v>6930</v>
      </c>
      <c r="L26" t="str">
        <f t="shared" si="4"/>
        <v>python3.9 ~/arelle/Arelle-master/arellecmdline.py --plugins 'xule|transforms/SEC|validate/EFM|inlineXbrlDocumentSet' -f https://filings.xbrl.org/549300ITBB1ULBL4CZ12/2021-06-30/ESEF/DK/1/549300ITBB1ULBL4CZ12-2021-06-30-en.zip --xule-run --xule-time .005 --xule-debug --noCertificateCheck --logFile /Users/campbellpryde/Documents/GitHub/xule.dqc/tests/esef/549300ITBB1ULBL4CZ12-2021-06-30-rule.xml --xule-rule-set /Users/campbellpryde/Documents/GitHub/xule.dqc/dqc_us_rules/dqc-esef-2019-V17-ruleset.zip</v>
      </c>
    </row>
    <row r="27" spans="1:12" x14ac:dyDescent="0.2">
      <c r="A27" s="3" t="s">
        <v>5751</v>
      </c>
      <c r="B27" s="2" t="s">
        <v>1559</v>
      </c>
      <c r="C27" s="5" t="str">
        <f t="shared" si="0"/>
        <v>549300JZVW1Y1UZ5UK38</v>
      </c>
      <c r="D27" s="5" t="str">
        <f t="shared" si="1"/>
        <v>2021-12-31</v>
      </c>
      <c r="E27" s="5" t="str">
        <f>_xlfn.IFNA(VLOOKUP(C27,Sheet3!B$1:C$588,2,FALSE), "dqc-esef-2020-V17-ruleset.zip")</f>
        <v>dqc-esef-2020-V17-ruleset.zip</v>
      </c>
      <c r="F27" t="s">
        <v>5752</v>
      </c>
      <c r="G27" t="str">
        <f t="shared" si="2"/>
        <v>https://filings.xbrl.org/549300JZVW1Y1UZ5UK38/2021-12-31/ESEF/DK/0/549300JZVW1Y1UZ5UK38-2021-12-31-en.zip</v>
      </c>
      <c r="H27" t="s">
        <v>6931</v>
      </c>
      <c r="I27" t="str">
        <f t="shared" si="3"/>
        <v>549300JZVW1Y1UZ5UK38-2021-12-31-</v>
      </c>
      <c r="J27" t="s">
        <v>6930</v>
      </c>
      <c r="L27" t="str">
        <f t="shared" si="4"/>
        <v>python3.9 ~/arelle/Arelle-master/arellecmdline.py --plugins 'xule|transforms/SEC|validate/EFM|inlineXbrlDocumentSet' -f https://filings.xbrl.org/549300JZVW1Y1UZ5UK38/2021-12-31/ESEF/DK/0/549300JZVW1Y1UZ5UK38-2021-12-31-en.zip --xule-run --xule-time .005 --xule-debug --noCertificateCheck --logFile /Users/campbellpryde/Documents/GitHub/xule.dqc/tests/esef/549300JZVW1Y1UZ5UK38-2021-12-31-rule.xml --xule-rule-set /Users/campbellpryde/Documents/GitHub/xule.dqc/dqc_us_rules/dqc-esef-2020-V17-ruleset.zip</v>
      </c>
    </row>
    <row r="28" spans="1:12" x14ac:dyDescent="0.2">
      <c r="A28" s="3" t="s">
        <v>5751</v>
      </c>
      <c r="B28" s="2" t="s">
        <v>2771</v>
      </c>
      <c r="C28" s="5" t="str">
        <f t="shared" si="0"/>
        <v>549300LCJ1UJXHYBWI24</v>
      </c>
      <c r="D28" s="5" t="str">
        <f t="shared" si="1"/>
        <v>2020-12-31</v>
      </c>
      <c r="E28" s="5" t="str">
        <f>_xlfn.IFNA(VLOOKUP(C28,Sheet3!B$1:C$588,2,FALSE), "dqc-esef-2020-V17-ruleset.zip")</f>
        <v>dqc-esef-2020-V17-ruleset.zip</v>
      </c>
      <c r="F28" t="s">
        <v>5752</v>
      </c>
      <c r="G28" t="str">
        <f t="shared" si="2"/>
        <v>https://filings.xbrl.org/549300LCJ1UJXHYBWI24/2020-12-31/ESEF/GB/0/549300LCJ1UJXHYBWI24-2020-12-31.zip</v>
      </c>
      <c r="H28" t="s">
        <v>6931</v>
      </c>
      <c r="I28" t="str">
        <f t="shared" si="3"/>
        <v>549300LCJ1UJXHYBWI24-2020-12-31-</v>
      </c>
      <c r="J28" t="s">
        <v>6930</v>
      </c>
      <c r="L28" t="str">
        <f t="shared" si="4"/>
        <v>python3.9 ~/arelle/Arelle-master/arellecmdline.py --plugins 'xule|transforms/SEC|validate/EFM|inlineXbrlDocumentSet' -f https://filings.xbrl.org/549300LCJ1UJXHYBWI24/2020-12-31/ESEF/GB/0/549300LCJ1UJXHYBWI24-2020-12-31.zip --xule-run --xule-time .005 --xule-debug --noCertificateCheck --logFile /Users/campbellpryde/Documents/GitHub/xule.dqc/tests/esef/549300LCJ1UJXHYBWI24-2020-12-31-rule.xml --xule-rule-set /Users/campbellpryde/Documents/GitHub/xule.dqc/dqc_us_rules/dqc-esef-2020-V17-ruleset.zip</v>
      </c>
    </row>
    <row r="29" spans="1:12" x14ac:dyDescent="0.2">
      <c r="A29" s="3" t="s">
        <v>5751</v>
      </c>
      <c r="B29" s="2" t="s">
        <v>125</v>
      </c>
      <c r="C29" s="5" t="str">
        <f t="shared" si="0"/>
        <v>549300UFHGFY5IOON989</v>
      </c>
      <c r="D29" s="5" t="str">
        <f t="shared" si="1"/>
        <v>2021-03-31</v>
      </c>
      <c r="E29" s="5" t="str">
        <f>_xlfn.IFNA(VLOOKUP(C29,Sheet3!B$1:C$588,2,FALSE), "dqc-esef-2020-V17-ruleset.zip")</f>
        <v>dqc-esef-2019-V17-ruleset.zip</v>
      </c>
      <c r="F29" t="s">
        <v>5752</v>
      </c>
      <c r="G29" t="str">
        <f t="shared" si="2"/>
        <v>https://filings.xbrl.org/549300UFHGFY5IOON989/2021-03-31/ESEF/BE/0/549300UFHGFY5IOON989-2021-03-31_nl.zip</v>
      </c>
      <c r="H29" t="s">
        <v>6931</v>
      </c>
      <c r="I29" t="str">
        <f t="shared" si="3"/>
        <v>549300UFHGFY5IOON989-2021-03-31-</v>
      </c>
      <c r="J29" t="s">
        <v>6930</v>
      </c>
      <c r="L29" t="str">
        <f t="shared" si="4"/>
        <v>python3.9 ~/arelle/Arelle-master/arellecmdline.py --plugins 'xule|transforms/SEC|validate/EFM|inlineXbrlDocumentSet' -f https://filings.xbrl.org/549300UFHGFY5IOON989/2021-03-31/ESEF/BE/0/549300UFHGFY5IOON989-2021-03-31_nl.zip --xule-run --xule-time .005 --xule-debug --noCertificateCheck --logFile /Users/campbellpryde/Documents/GitHub/xule.dqc/tests/esef/549300UFHGFY5IOON989-2021-03-31-rule.xml --xule-rule-set /Users/campbellpryde/Documents/GitHub/xule.dqc/dqc_us_rules/dqc-esef-2019-V17-ruleset.zip</v>
      </c>
    </row>
    <row r="30" spans="1:12" x14ac:dyDescent="0.2">
      <c r="A30" s="3" t="s">
        <v>5751</v>
      </c>
      <c r="B30" s="2" t="s">
        <v>4646</v>
      </c>
      <c r="C30" s="5" t="str">
        <f t="shared" si="0"/>
        <v>549300YV7J2TWLE7PV84</v>
      </c>
      <c r="D30" s="5" t="str">
        <f t="shared" si="1"/>
        <v>2021-09-30</v>
      </c>
      <c r="E30" s="5" t="str">
        <f>_xlfn.IFNA(VLOOKUP(C30,Sheet3!B$1:C$588,2,FALSE), "dqc-esef-2020-V17-ruleset.zip")</f>
        <v>dqc-esef-2020-V17-ruleset.zip</v>
      </c>
      <c r="F30" t="s">
        <v>5752</v>
      </c>
      <c r="G30" t="str">
        <f t="shared" si="2"/>
        <v>https://filings.xbrl.org/549300YV7J2TWLE7PV84/2021-09-30/ESEF/GB/1/549300YV7J2TWLE7PV84-2021-09-30.zip</v>
      </c>
      <c r="H30" t="s">
        <v>6931</v>
      </c>
      <c r="I30" t="str">
        <f t="shared" si="3"/>
        <v>549300YV7J2TWLE7PV84-2021-09-30-</v>
      </c>
      <c r="J30" t="s">
        <v>6930</v>
      </c>
      <c r="L30" t="str">
        <f t="shared" si="4"/>
        <v>python3.9 ~/arelle/Arelle-master/arellecmdline.py --plugins 'xule|transforms/SEC|validate/EFM|inlineXbrlDocumentSet' -f https://filings.xbrl.org/549300YV7J2TWLE7PV84/2021-09-30/ESEF/GB/1/549300YV7J2TWLE7PV84-2021-09-30.zip --xule-run --xule-time .005 --xule-debug --noCertificateCheck --logFile /Users/campbellpryde/Documents/GitHub/xule.dqc/tests/esef/549300YV7J2TWLE7PV84-2021-09-30-rule.xml --xule-rule-set /Users/campbellpryde/Documents/GitHub/xule.dqc/dqc_us_rules/dqc-esef-2020-V17-ruleset.zip</v>
      </c>
    </row>
    <row r="31" spans="1:12" x14ac:dyDescent="0.2">
      <c r="A31" s="3" t="s">
        <v>5751</v>
      </c>
      <c r="B31" s="2" t="s">
        <v>1099</v>
      </c>
      <c r="C31" s="5" t="str">
        <f t="shared" si="0"/>
        <v>74370031Y7RK5H88CQ48</v>
      </c>
      <c r="D31" s="5" t="str">
        <f t="shared" si="1"/>
        <v>2020-12-31</v>
      </c>
      <c r="E31" s="5" t="str">
        <f>_xlfn.IFNA(VLOOKUP(C31,Sheet3!B$1:C$588,2,FALSE), "dqc-esef-2020-V17-ruleset.zip")</f>
        <v>dqc-esef-2020-V17-ruleset.zip</v>
      </c>
      <c r="F31" t="s">
        <v>5752</v>
      </c>
      <c r="G31" t="str">
        <f t="shared" si="2"/>
        <v>https://filings.xbrl.org/74370031Y7RK5H88CQ48/2020-12-31/ESEF/FI/0/74370031Y7RK5H88CQ48-2020-12-31.zip</v>
      </c>
      <c r="H31" t="s">
        <v>6931</v>
      </c>
      <c r="I31" t="str">
        <f t="shared" si="3"/>
        <v>74370031Y7RK5H88CQ48-2020-12-31-</v>
      </c>
      <c r="J31" t="s">
        <v>6930</v>
      </c>
      <c r="L31" t="str">
        <f t="shared" si="4"/>
        <v>python3.9 ~/arelle/Arelle-master/arellecmdline.py --plugins 'xule|transforms/SEC|validate/EFM|inlineXbrlDocumentSet' -f https://filings.xbrl.org/74370031Y7RK5H88CQ48/2020-12-31/ESEF/FI/0/74370031Y7RK5H88CQ48-2020-12-31.zip --xule-run --xule-time .005 --xule-debug --noCertificateCheck --logFile /Users/campbellpryde/Documents/GitHub/xule.dqc/tests/esef/74370031Y7RK5H88CQ48-2020-12-31-rule.xml --xule-rule-set /Users/campbellpryde/Documents/GitHub/xule.dqc/dqc_us_rules/dqc-esef-2020-V17-ruleset.zip</v>
      </c>
    </row>
    <row r="32" spans="1:12" x14ac:dyDescent="0.2">
      <c r="A32" s="3" t="s">
        <v>5751</v>
      </c>
      <c r="B32" s="2" t="s">
        <v>4490</v>
      </c>
      <c r="C32" s="5" t="str">
        <f t="shared" si="0"/>
        <v>959800DFMSYQLT3P0W53</v>
      </c>
      <c r="D32" s="5" t="str">
        <f t="shared" si="1"/>
        <v>2021-06-30</v>
      </c>
      <c r="E32" s="5" t="str">
        <f>_xlfn.IFNA(VLOOKUP(C32,Sheet3!B$1:C$588,2,FALSE), "dqc-esef-2020-V17-ruleset.zip")</f>
        <v>dqc-esef-2019-V17-ruleset.zip</v>
      </c>
      <c r="F32" t="s">
        <v>5752</v>
      </c>
      <c r="G32" t="str">
        <f t="shared" si="2"/>
        <v>https://filings.xbrl.org/959800DFMSYQLT3P0W53/2021-06-30/ESEF/ES/0/959800DFMSYQLT3P0W53-2021-06-30-en.zip</v>
      </c>
      <c r="H32" t="s">
        <v>6931</v>
      </c>
      <c r="I32" t="str">
        <f t="shared" si="3"/>
        <v>959800DFMSYQLT3P0W53-2021-06-30-</v>
      </c>
      <c r="J32" t="s">
        <v>6930</v>
      </c>
      <c r="L32" t="str">
        <f t="shared" si="4"/>
        <v>python3.9 ~/arelle/Arelle-master/arellecmdline.py --plugins 'xule|transforms/SEC|validate/EFM|inlineXbrlDocumentSet' -f https://filings.xbrl.org/959800DFMSYQLT3P0W53/2021-06-30/ESEF/ES/0/959800DFMSYQLT3P0W53-2021-06-30-en.zip --xule-run --xule-time .005 --xule-debug --noCertificateCheck --logFile /Users/campbellpryde/Documents/GitHub/xule.dqc/tests/esef/959800DFMSYQLT3P0W53-2021-06-30-rule.xml --xule-rule-set /Users/campbellpryde/Documents/GitHub/xule.dqc/dqc_us_rules/dqc-esef-2019-V17-ruleset.zip</v>
      </c>
    </row>
    <row r="33" spans="1:12" x14ac:dyDescent="0.2">
      <c r="A33" s="3" t="s">
        <v>5751</v>
      </c>
      <c r="B33" s="2" t="s">
        <v>4158</v>
      </c>
      <c r="C33" s="5" t="str">
        <f t="shared" si="0"/>
        <v>959800Y8LQ5MR2YZ4N96</v>
      </c>
      <c r="D33" s="5" t="str">
        <f t="shared" si="1"/>
        <v>2021-03-31</v>
      </c>
      <c r="E33" s="5" t="str">
        <f>_xlfn.IFNA(VLOOKUP(C33,Sheet3!B$1:C$588,2,FALSE), "dqc-esef-2020-V17-ruleset.zip")</f>
        <v>dqc-esef-2020-V17-ruleset.zip</v>
      </c>
      <c r="F33" t="s">
        <v>5752</v>
      </c>
      <c r="G33" t="str">
        <f t="shared" si="2"/>
        <v>https://filings.xbrl.org/959800Y8LQ5MR2YZ4N96/2021-03-31/ESEF/ES/0/959800Y8LQ5MR2YZ4N96-20210331.zip</v>
      </c>
      <c r="H33" t="s">
        <v>6931</v>
      </c>
      <c r="I33" t="str">
        <f t="shared" si="3"/>
        <v>959800Y8LQ5MR2YZ4N96-2021-03-31-</v>
      </c>
      <c r="J33" t="s">
        <v>6930</v>
      </c>
      <c r="L33" t="str">
        <f t="shared" si="4"/>
        <v>python3.9 ~/arelle/Arelle-master/arellecmdline.py --plugins 'xule|transforms/SEC|validate/EFM|inlineXbrlDocumentSet' -f https://filings.xbrl.org/959800Y8LQ5MR2YZ4N96/2021-03-31/ESEF/ES/0/959800Y8LQ5MR2YZ4N96-20210331.zip --xule-run --xule-time .005 --xule-debug --noCertificateCheck --logFile /Users/campbellpryde/Documents/GitHub/xule.dqc/tests/esef/959800Y8LQ5MR2YZ4N96-2021-03-31-rule.xml --xule-rule-set /Users/campbellpryde/Documents/GitHub/xule.dqc/dqc_us_rules/dqc-esef-2020-V17-ruleset.zip</v>
      </c>
    </row>
    <row r="34" spans="1:12" x14ac:dyDescent="0.2">
      <c r="A34" s="3" t="s">
        <v>5751</v>
      </c>
      <c r="B34" s="2" t="s">
        <v>2525</v>
      </c>
      <c r="C34" s="5" t="str">
        <f t="shared" si="0"/>
        <v>5493008HS8STXVZXYZ63</v>
      </c>
      <c r="D34" s="5" t="str">
        <f t="shared" si="1"/>
        <v>2021-09-30</v>
      </c>
      <c r="E34" s="5" t="str">
        <f>_xlfn.IFNA(VLOOKUP(C34,Sheet3!B$1:C$588,2,FALSE), "dqc-esef-2020-V17-ruleset.zip")</f>
        <v>dqc-esef-2020-V17-ruleset.zip</v>
      </c>
      <c r="F34" t="s">
        <v>5752</v>
      </c>
      <c r="G34" t="str">
        <f t="shared" si="2"/>
        <v>https://filings.xbrl.org/5493008HS8STXVZXYZ63/2021-09-30/ESEF/DK/0/Aarsleff_2021_09_30.zip</v>
      </c>
      <c r="H34" t="s">
        <v>6931</v>
      </c>
      <c r="I34" t="str">
        <f t="shared" si="3"/>
        <v>5493008HS8STXVZXYZ63-2021-09-30-</v>
      </c>
      <c r="J34" t="s">
        <v>6930</v>
      </c>
      <c r="L34" t="str">
        <f t="shared" si="4"/>
        <v>python3.9 ~/arelle/Arelle-master/arellecmdline.py --plugins 'xule|transforms/SEC|validate/EFM|inlineXbrlDocumentSet' -f https://filings.xbrl.org/5493008HS8STXVZXYZ63/2021-09-30/ESEF/DK/0/Aarsleff_2021_09_30.zip --xule-run --xule-time .005 --xule-debug --noCertificateCheck --logFile /Users/campbellpryde/Documents/GitHub/xule.dqc/tests/esef/5493008HS8STXVZXYZ63-2021-09-30-rule.xml --xule-rule-set /Users/campbellpryde/Documents/GitHub/xule.dqc/dqc_us_rules/dqc-esef-2020-V17-ruleset.zip</v>
      </c>
    </row>
    <row r="35" spans="1:12" x14ac:dyDescent="0.2">
      <c r="A35" s="3" t="s">
        <v>5751</v>
      </c>
      <c r="B35" s="2" t="s">
        <v>4502</v>
      </c>
      <c r="C35" s="5" t="str">
        <f t="shared" si="0"/>
        <v>894500A85A8VDRIGZ723</v>
      </c>
      <c r="D35" s="5" t="str">
        <f t="shared" si="1"/>
        <v>2021-02-28</v>
      </c>
      <c r="E35" s="5" t="str">
        <f>_xlfn.IFNA(VLOOKUP(C35,Sheet3!B$1:C$588,2,FALSE), "dqc-esef-2020-V17-ruleset.zip")</f>
        <v>dqc-esef-2020-V17-ruleset.zip</v>
      </c>
      <c r="F35" t="s">
        <v>5752</v>
      </c>
      <c r="G35" t="str">
        <f t="shared" si="2"/>
        <v>https://filings.xbrl.org/894500A85A8VDRIGZ723/2021-02-28/ESEF/DE/0/894500A85A8VDRIGZ723-2021-02-28.zip</v>
      </c>
      <c r="H35" t="s">
        <v>6931</v>
      </c>
      <c r="I35" t="str">
        <f t="shared" si="3"/>
        <v>894500A85A8VDRIGZ723-2021-02-28-</v>
      </c>
      <c r="J35" t="s">
        <v>6930</v>
      </c>
      <c r="L35" t="str">
        <f t="shared" si="4"/>
        <v>python3.9 ~/arelle/Arelle-master/arellecmdline.py --plugins 'xule|transforms/SEC|validate/EFM|inlineXbrlDocumentSet' -f https://filings.xbrl.org/894500A85A8VDRIGZ723/2021-02-28/ESEF/DE/0/894500A85A8VDRIGZ723-2021-02-28.zip --xule-run --xule-time .005 --xule-debug --noCertificateCheck --logFile /Users/campbellpryde/Documents/GitHub/xule.dqc/tests/esef/894500A85A8VDRIGZ723-2021-02-28-rule.xml --xule-rule-set /Users/campbellpryde/Documents/GitHub/xule.dqc/dqc_us_rules/dqc-esef-2020-V17-ruleset.zip</v>
      </c>
    </row>
    <row r="36" spans="1:12" x14ac:dyDescent="0.2">
      <c r="A36" s="3" t="s">
        <v>5751</v>
      </c>
      <c r="B36" s="2" t="s">
        <v>4702</v>
      </c>
      <c r="C36" s="5" t="str">
        <f t="shared" si="0"/>
        <v>5299006C0EVA5LAYOR30</v>
      </c>
      <c r="D36" s="5" t="str">
        <f t="shared" si="1"/>
        <v>2021-02-28</v>
      </c>
      <c r="E36" s="5" t="str">
        <f>_xlfn.IFNA(VLOOKUP(C36,Sheet3!B$1:C$588,2,FALSE), "dqc-esef-2020-V17-ruleset.zip")</f>
        <v>dqc-esef-2020-V17-ruleset.zip</v>
      </c>
      <c r="F36" t="s">
        <v>5752</v>
      </c>
      <c r="G36" t="str">
        <f t="shared" si="2"/>
        <v>https://filings.xbrl.org/5299006C0EVA5LAYOR30/2021-02-28/ESEF/AT/0/agranabeteiligungsag-2021-02-28.zip</v>
      </c>
      <c r="H36" t="s">
        <v>6931</v>
      </c>
      <c r="I36" t="str">
        <f t="shared" si="3"/>
        <v>5299006C0EVA5LAYOR30-2021-02-28-</v>
      </c>
      <c r="J36" t="s">
        <v>6930</v>
      </c>
      <c r="L36" t="str">
        <f t="shared" si="4"/>
        <v>python3.9 ~/arelle/Arelle-master/arellecmdline.py --plugins 'xule|transforms/SEC|validate/EFM|inlineXbrlDocumentSet' -f https://filings.xbrl.org/5299006C0EVA5LAYOR30/2021-02-28/ESEF/AT/0/agranabeteiligungsag-2021-02-28.zip --xule-run --xule-time .005 --xule-debug --noCertificateCheck --logFile /Users/campbellpryde/Documents/GitHub/xule.dqc/tests/esef/5299006C0EVA5LAYOR30-2021-02-28-rule.xml --xule-rule-set /Users/campbellpryde/Documents/GitHub/xule.dqc/dqc_us_rules/dqc-esef-2020-V17-ruleset.zip</v>
      </c>
    </row>
    <row r="37" spans="1:12" x14ac:dyDescent="0.2">
      <c r="A37" s="3" t="s">
        <v>5751</v>
      </c>
      <c r="B37" s="2" t="s">
        <v>3013</v>
      </c>
      <c r="C37" s="5" t="str">
        <f t="shared" si="0"/>
        <v>529900ZMVBM4A9UBTH42</v>
      </c>
      <c r="D37" s="5" t="str">
        <f t="shared" si="1"/>
        <v>2020-12-31</v>
      </c>
      <c r="E37" s="5" t="str">
        <f>_xlfn.IFNA(VLOOKUP(C37,Sheet3!B$1:C$588,2,FALSE), "dqc-esef-2020-V17-ruleset.zip")</f>
        <v>dqc-esef-2019-V17-ruleset.zip</v>
      </c>
      <c r="F37" t="s">
        <v>5752</v>
      </c>
      <c r="G37" t="str">
        <f t="shared" si="2"/>
        <v>https://filings.xbrl.org/529900ZMVBM4A9UBTH42/2020-12-31/ESEF/DE/0/akasol.zip</v>
      </c>
      <c r="H37" t="s">
        <v>6931</v>
      </c>
      <c r="I37" t="str">
        <f t="shared" si="3"/>
        <v>529900ZMVBM4A9UBTH42-2020-12-31-</v>
      </c>
      <c r="J37" t="s">
        <v>6930</v>
      </c>
      <c r="L37" t="str">
        <f t="shared" si="4"/>
        <v>python3.9 ~/arelle/Arelle-master/arellecmdline.py --plugins 'xule|transforms/SEC|validate/EFM|inlineXbrlDocumentSet' -f https://filings.xbrl.org/529900ZMVBM4A9UBTH42/2020-12-31/ESEF/DE/0/akasol.zip --xule-run --xule-time .005 --xule-debug --noCertificateCheck --logFile /Users/campbellpryde/Documents/GitHub/xule.dqc/tests/esef/529900ZMVBM4A9UBTH42-2020-12-31-rule.xml --xule-rule-set /Users/campbellpryde/Documents/GitHub/xule.dqc/dqc_us_rules/dqc-esef-2019-V17-ruleset.zip</v>
      </c>
    </row>
    <row r="38" spans="1:12" x14ac:dyDescent="0.2">
      <c r="A38" s="3" t="s">
        <v>5751</v>
      </c>
      <c r="B38" s="2" t="s">
        <v>3775</v>
      </c>
      <c r="C38" s="5" t="str">
        <f t="shared" si="0"/>
        <v>529900QIJIGPI0DRL085</v>
      </c>
      <c r="D38" s="5" t="str">
        <f t="shared" si="1"/>
        <v>2020-12-31</v>
      </c>
      <c r="E38" s="5" t="str">
        <f>_xlfn.IFNA(VLOOKUP(C38,Sheet3!B$1:C$588,2,FALSE), "dqc-esef-2020-V17-ruleset.zip")</f>
        <v>dqc-esef-2020-V17-ruleset.zip</v>
      </c>
      <c r="F38" t="s">
        <v>5752</v>
      </c>
      <c r="G38" t="str">
        <f t="shared" si="2"/>
        <v>https://filings.xbrl.org/529900QIJIGPI0DRL085/2020-12-31/ESEF/DE/0/alstriaofficereitag-2020-12-31.zip</v>
      </c>
      <c r="H38" t="s">
        <v>6931</v>
      </c>
      <c r="I38" t="str">
        <f t="shared" si="3"/>
        <v>529900QIJIGPI0DRL085-2020-12-31-</v>
      </c>
      <c r="J38" t="s">
        <v>6930</v>
      </c>
      <c r="L38" t="str">
        <f t="shared" si="4"/>
        <v>python3.9 ~/arelle/Arelle-master/arellecmdline.py --plugins 'xule|transforms/SEC|validate/EFM|inlineXbrlDocumentSet' -f https://filings.xbrl.org/529900QIJIGPI0DRL085/2020-12-31/ESEF/DE/0/alstriaofficereitag-2020-12-31.zip --xule-run --xule-time .005 --xule-debug --noCertificateCheck --logFile /Users/campbellpryde/Documents/GitHub/xule.dqc/tests/esef/529900QIJIGPI0DRL085-2020-12-31-rule.xml --xule-rule-set /Users/campbellpryde/Documents/GitHub/xule.dqc/dqc_us_rules/dqc-esef-2020-V17-ruleset.zip</v>
      </c>
    </row>
    <row r="39" spans="1:12" x14ac:dyDescent="0.2">
      <c r="A39" s="3" t="s">
        <v>5751</v>
      </c>
      <c r="B39" s="2" t="s">
        <v>2110</v>
      </c>
      <c r="C39" s="5" t="str">
        <f t="shared" si="0"/>
        <v>8945004EL7WZK3ERG181</v>
      </c>
      <c r="D39" s="5" t="str">
        <f t="shared" si="1"/>
        <v>2020-12-31</v>
      </c>
      <c r="E39" s="5" t="str">
        <f>_xlfn.IFNA(VLOOKUP(C39,Sheet3!B$1:C$588,2,FALSE), "dqc-esef-2020-V17-ruleset.zip")</f>
        <v>dqc-esef-2020-V17-ruleset.zip</v>
      </c>
      <c r="F39" t="s">
        <v>5752</v>
      </c>
      <c r="G39" t="str">
        <f t="shared" si="2"/>
        <v>https://filings.xbrl.org/8945004EL7WZK3ERG181/2020-12-31/ESEF/DE/0/alzchemgroupag-2020-12-31.zip</v>
      </c>
      <c r="H39" t="s">
        <v>6931</v>
      </c>
      <c r="I39" t="str">
        <f t="shared" si="3"/>
        <v>8945004EL7WZK3ERG181-2020-12-31-</v>
      </c>
      <c r="J39" t="s">
        <v>6930</v>
      </c>
      <c r="L39" t="str">
        <f t="shared" si="4"/>
        <v>python3.9 ~/arelle/Arelle-master/arellecmdline.py --plugins 'xule|transforms/SEC|validate/EFM|inlineXbrlDocumentSet' -f https://filings.xbrl.org/8945004EL7WZK3ERG181/2020-12-31/ESEF/DE/0/alzchemgroupag-2020-12-31.zip --xule-run --xule-time .005 --xule-debug --noCertificateCheck --logFile /Users/campbellpryde/Documents/GitHub/xule.dqc/tests/esef/8945004EL7WZK3ERG181-2020-12-31-rule.xml --xule-rule-set /Users/campbellpryde/Documents/GitHub/xule.dqc/dqc_us_rules/dqc-esef-2020-V17-ruleset.zip</v>
      </c>
    </row>
    <row r="40" spans="1:12" x14ac:dyDescent="0.2">
      <c r="A40" s="3" t="s">
        <v>5751</v>
      </c>
      <c r="B40" s="2" t="s">
        <v>595</v>
      </c>
      <c r="C40" s="5" t="str">
        <f t="shared" si="0"/>
        <v>549300D2K6PKKKXVNN73</v>
      </c>
      <c r="D40" s="5" t="str">
        <f t="shared" si="1"/>
        <v>2021-12-31</v>
      </c>
      <c r="E40" s="5" t="str">
        <f>_xlfn.IFNA(VLOOKUP(C40,Sheet3!B$1:C$588,2,FALSE), "dqc-esef-2020-V17-ruleset.zip")</f>
        <v>dqc-esef-2020-V17-ruleset.zip</v>
      </c>
      <c r="F40" t="s">
        <v>5752</v>
      </c>
      <c r="G40" t="str">
        <f t="shared" si="2"/>
        <v>https://filings.xbrl.org/549300D2K6PKKKXVNN73/2021-12-31/ESEF/DK/0/APMM-2021-12-31-en.zip</v>
      </c>
      <c r="H40" t="s">
        <v>6931</v>
      </c>
      <c r="I40" t="str">
        <f t="shared" si="3"/>
        <v>549300D2K6PKKKXVNN73-2021-12-31-</v>
      </c>
      <c r="J40" t="s">
        <v>6930</v>
      </c>
      <c r="L40" t="str">
        <f t="shared" si="4"/>
        <v>python3.9 ~/arelle/Arelle-master/arellecmdline.py --plugins 'xule|transforms/SEC|validate/EFM|inlineXbrlDocumentSet' -f https://filings.xbrl.org/549300D2K6PKKKXVNN73/2021-12-31/ESEF/DK/0/APMM-2021-12-31-en.zip --xule-run --xule-time .005 --xule-debug --noCertificateCheck --logFile /Users/campbellpryde/Documents/GitHub/xule.dqc/tests/esef/549300D2K6PKKKXVNN73-2021-12-31-rule.xml --xule-rule-set /Users/campbellpryde/Documents/GitHub/xule.dqc/dqc_us_rules/dqc-esef-2020-V17-ruleset.zip</v>
      </c>
    </row>
    <row r="41" spans="1:12" x14ac:dyDescent="0.2">
      <c r="A41" s="3" t="s">
        <v>5751</v>
      </c>
      <c r="B41" s="2" t="s">
        <v>4239</v>
      </c>
      <c r="C41" s="5" t="str">
        <f t="shared" si="0"/>
        <v>529900EVOKN4LCCD9321</v>
      </c>
      <c r="D41" s="5" t="str">
        <f t="shared" si="1"/>
        <v>2021-03-31</v>
      </c>
      <c r="E41" s="5" t="str">
        <f>_xlfn.IFNA(VLOOKUP(C41,Sheet3!B$1:C$588,2,FALSE), "dqc-esef-2020-V17-ruleset.zip")</f>
        <v>dqc-esef-2020-V17-ruleset.zip</v>
      </c>
      <c r="F41" t="s">
        <v>5752</v>
      </c>
      <c r="G41" t="str">
        <f t="shared" si="2"/>
        <v>https://filings.xbrl.org/529900EVOKN4LCCD9321/2021-03-31/ESEF/AT/0/atsag-2021-03-31.zip</v>
      </c>
      <c r="H41" t="s">
        <v>6931</v>
      </c>
      <c r="I41" t="str">
        <f t="shared" si="3"/>
        <v>529900EVOKN4LCCD9321-2021-03-31-</v>
      </c>
      <c r="J41" t="s">
        <v>6930</v>
      </c>
      <c r="L41" t="str">
        <f t="shared" si="4"/>
        <v>python3.9 ~/arelle/Arelle-master/arellecmdline.py --plugins 'xule|transforms/SEC|validate/EFM|inlineXbrlDocumentSet' -f https://filings.xbrl.org/529900EVOKN4LCCD9321/2021-03-31/ESEF/AT/0/atsag-2021-03-31.zip --xule-run --xule-time .005 --xule-debug --noCertificateCheck --logFile /Users/campbellpryde/Documents/GitHub/xule.dqc/tests/esef/529900EVOKN4LCCD9321-2021-03-31-rule.xml --xule-rule-set /Users/campbellpryde/Documents/GitHub/xule.dqc/dqc_us_rules/dqc-esef-2020-V17-ruleset.zip</v>
      </c>
    </row>
    <row r="42" spans="1:12" x14ac:dyDescent="0.2">
      <c r="A42" s="3" t="s">
        <v>5751</v>
      </c>
      <c r="B42" s="2" t="s">
        <v>2687</v>
      </c>
      <c r="C42" s="5" t="str">
        <f t="shared" si="0"/>
        <v>5299005SHIN9ZK7GW242</v>
      </c>
      <c r="D42" s="5" t="str">
        <f t="shared" si="1"/>
        <v>2021-09-30</v>
      </c>
      <c r="E42" s="5" t="str">
        <f>_xlfn.IFNA(VLOOKUP(C42,Sheet3!B$1:C$588,2,FALSE), "dqc-esef-2020-V17-ruleset.zip")</f>
        <v>dqc-esef-2020-V17-ruleset.zip</v>
      </c>
      <c r="F42" t="s">
        <v>5752</v>
      </c>
      <c r="G42" t="str">
        <f t="shared" si="2"/>
        <v>https://filings.xbrl.org/5299005SHIN9ZK7GW242/2021-09-30/ESEF/DE/0/Aurubis_AG_KAuKLB_ESEF-2021-09-30.zip</v>
      </c>
      <c r="H42" t="s">
        <v>6931</v>
      </c>
      <c r="I42" t="str">
        <f t="shared" si="3"/>
        <v>5299005SHIN9ZK7GW242-2021-09-30-</v>
      </c>
      <c r="J42" t="s">
        <v>6930</v>
      </c>
      <c r="L42" t="str">
        <f t="shared" si="4"/>
        <v>python3.9 ~/arelle/Arelle-master/arellecmdline.py --plugins 'xule|transforms/SEC|validate/EFM|inlineXbrlDocumentSet' -f https://filings.xbrl.org/5299005SHIN9ZK7GW242/2021-09-30/ESEF/DE/0/Aurubis_AG_KAuKLB_ESEF-2021-09-30.zip --xule-run --xule-time .005 --xule-debug --noCertificateCheck --logFile /Users/campbellpryde/Documents/GitHub/xule.dqc/tests/esef/5299005SHIN9ZK7GW242-2021-09-30-rule.xml --xule-rule-set /Users/campbellpryde/Documents/GitHub/xule.dqc/dqc_us_rules/dqc-esef-2020-V17-ruleset.zip</v>
      </c>
    </row>
    <row r="43" spans="1:12" x14ac:dyDescent="0.2">
      <c r="A43" s="3" t="s">
        <v>5751</v>
      </c>
      <c r="B43" s="2" t="s">
        <v>1012</v>
      </c>
      <c r="C43" s="5" t="str">
        <f t="shared" si="0"/>
        <v>5299003ATVTQVPTW4735</v>
      </c>
      <c r="D43" s="5" t="str">
        <f t="shared" si="1"/>
        <v>2020-12-31</v>
      </c>
      <c r="E43" s="5" t="str">
        <f>_xlfn.IFNA(VLOOKUP(C43,Sheet3!B$1:C$588,2,FALSE), "dqc-esef-2020-V17-ruleset.zip")</f>
        <v>dqc-esef-2020-V17-ruleset.zip</v>
      </c>
      <c r="F43" t="s">
        <v>5752</v>
      </c>
      <c r="G43" t="str">
        <f t="shared" si="2"/>
        <v>https://filings.xbrl.org/5299003ATVTQVPTW4735/2020-12-31/ESEF/AT/0/btv-2020-12-31.zip</v>
      </c>
      <c r="H43" t="s">
        <v>6931</v>
      </c>
      <c r="I43" t="str">
        <f t="shared" si="3"/>
        <v>5299003ATVTQVPTW4735-2020-12-31-</v>
      </c>
      <c r="J43" t="s">
        <v>6930</v>
      </c>
      <c r="L43" t="str">
        <f t="shared" si="4"/>
        <v>python3.9 ~/arelle/Arelle-master/arellecmdline.py --plugins 'xule|transforms/SEC|validate/EFM|inlineXbrlDocumentSet' -f https://filings.xbrl.org/5299003ATVTQVPTW4735/2020-12-31/ESEF/AT/0/btv-2020-12-31.zip --xule-run --xule-time .005 --xule-debug --noCertificateCheck --logFile /Users/campbellpryde/Documents/GitHub/xule.dqc/tests/esef/5299003ATVTQVPTW4735-2020-12-31-rule.xml --xule-rule-set /Users/campbellpryde/Documents/GitHub/xule.dqc/dqc_us_rules/dqc-esef-2020-V17-ruleset.zip</v>
      </c>
    </row>
    <row r="44" spans="1:12" x14ac:dyDescent="0.2">
      <c r="A44" s="3" t="s">
        <v>5751</v>
      </c>
      <c r="B44" s="2" t="s">
        <v>7</v>
      </c>
      <c r="C44" s="5" t="str">
        <f t="shared" si="0"/>
        <v>529900XO0YTOOKCLQB44</v>
      </c>
      <c r="D44" s="5" t="str">
        <f t="shared" si="1"/>
        <v>2021-06-30</v>
      </c>
      <c r="E44" s="5" t="str">
        <f>_xlfn.IFNA(VLOOKUP(C44,Sheet3!B$1:C$588,2,FALSE), "dqc-esef-2020-V17-ruleset.zip")</f>
        <v>dqc-esef-2020-V17-ruleset.zip</v>
      </c>
      <c r="F44" t="s">
        <v>5752</v>
      </c>
      <c r="G44" t="str">
        <f t="shared" si="2"/>
        <v>https://filings.xbrl.org/529900XO0YTOOKCLQB44/2021-06-30/ESEF/DE/0/529900XO0YTOOKCLQB44-2021-06-30.zip</v>
      </c>
      <c r="H44" t="s">
        <v>6931</v>
      </c>
      <c r="I44" t="str">
        <f t="shared" si="3"/>
        <v>529900XO0YTOOKCLQB44-2021-06-30-</v>
      </c>
      <c r="J44" t="s">
        <v>6930</v>
      </c>
      <c r="L44" t="str">
        <f t="shared" si="4"/>
        <v>python3.9 ~/arelle/Arelle-master/arellecmdline.py --plugins 'xule|transforms/SEC|validate/EFM|inlineXbrlDocumentSet' -f https://filings.xbrl.org/529900XO0YTOOKCLQB44/2021-06-30/ESEF/DE/0/529900XO0YTOOKCLQB44-2021-06-30.zip --xule-run --xule-time .005 --xule-debug --noCertificateCheck --logFile /Users/campbellpryde/Documents/GitHub/xule.dqc/tests/esef/529900XO0YTOOKCLQB44-2021-06-30-rule.xml --xule-rule-set /Users/campbellpryde/Documents/GitHub/xule.dqc/dqc_us_rules/dqc-esef-2020-V17-ruleset.zip</v>
      </c>
    </row>
    <row r="45" spans="1:12" x14ac:dyDescent="0.2">
      <c r="A45" s="3" t="s">
        <v>5751</v>
      </c>
      <c r="B45" s="2" t="s">
        <v>2156</v>
      </c>
      <c r="C45" s="5" t="str">
        <f t="shared" si="0"/>
        <v>529900LYIH9JX5XUZL96</v>
      </c>
      <c r="D45" s="5" t="str">
        <f t="shared" si="1"/>
        <v>2020-12-31</v>
      </c>
      <c r="E45" s="5" t="str">
        <f>_xlfn.IFNA(VLOOKUP(C45,Sheet3!B$1:C$588,2,FALSE), "dqc-esef-2020-V17-ruleset.zip")</f>
        <v>dqc-esef-2019-V17-ruleset.zip</v>
      </c>
      <c r="F45" t="s">
        <v>5752</v>
      </c>
      <c r="G45" t="str">
        <f t="shared" si="2"/>
        <v>https://filings.xbrl.org/529900LYIH9JX5XUZL96/2020-12-31/ESEF/DE/0/capsensixx.zip</v>
      </c>
      <c r="H45" t="s">
        <v>6931</v>
      </c>
      <c r="I45" t="str">
        <f t="shared" si="3"/>
        <v>529900LYIH9JX5XUZL96-2020-12-31-</v>
      </c>
      <c r="J45" t="s">
        <v>6930</v>
      </c>
      <c r="L45" t="str">
        <f t="shared" si="4"/>
        <v>python3.9 ~/arelle/Arelle-master/arellecmdline.py --plugins 'xule|transforms/SEC|validate/EFM|inlineXbrlDocumentSet' -f https://filings.xbrl.org/529900LYIH9JX5XUZL96/2020-12-31/ESEF/DE/0/capsensixx.zip --xule-run --xule-time .005 --xule-debug --noCertificateCheck --logFile /Users/campbellpryde/Documents/GitHub/xule.dqc/tests/esef/529900LYIH9JX5XUZL96-2020-12-31-rule.xml --xule-rule-set /Users/campbellpryde/Documents/GitHub/xule.dqc/dqc_us_rules/dqc-esef-2019-V17-ruleset.zip</v>
      </c>
    </row>
    <row r="46" spans="1:12" x14ac:dyDescent="0.2">
      <c r="A46" s="3" t="s">
        <v>5751</v>
      </c>
      <c r="B46" s="2" t="s">
        <v>4781</v>
      </c>
      <c r="C46" s="5" t="str">
        <f t="shared" si="0"/>
        <v>391200KYFPOLFJNEWL98</v>
      </c>
      <c r="D46" s="5" t="str">
        <f t="shared" si="1"/>
        <v>2020-12-31</v>
      </c>
      <c r="E46" s="5" t="str">
        <f>_xlfn.IFNA(VLOOKUP(C46,Sheet3!B$1:C$588,2,FALSE), "dqc-esef-2020-V17-ruleset.zip")</f>
        <v>dqc-esef-2019-V17-ruleset.zip</v>
      </c>
      <c r="F46" t="s">
        <v>5752</v>
      </c>
      <c r="G46" t="str">
        <f t="shared" si="2"/>
        <v>https://filings.xbrl.org/391200KYFPOLFJNEWL98/2020-12-31/ESEF/DE/0/cenit.zip</v>
      </c>
      <c r="H46" t="s">
        <v>6931</v>
      </c>
      <c r="I46" t="str">
        <f t="shared" si="3"/>
        <v>391200KYFPOLFJNEWL98-2020-12-31-</v>
      </c>
      <c r="J46" t="s">
        <v>6930</v>
      </c>
      <c r="L46" t="str">
        <f t="shared" si="4"/>
        <v>python3.9 ~/arelle/Arelle-master/arellecmdline.py --plugins 'xule|transforms/SEC|validate/EFM|inlineXbrlDocumentSet' -f https://filings.xbrl.org/391200KYFPOLFJNEWL98/2020-12-31/ESEF/DE/0/cenit.zip --xule-run --xule-time .005 --xule-debug --noCertificateCheck --logFile /Users/campbellpryde/Documents/GitHub/xule.dqc/tests/esef/391200KYFPOLFJNEWL98-2020-12-31-rule.xml --xule-rule-set /Users/campbellpryde/Documents/GitHub/xule.dqc/dqc_us_rules/dqc-esef-2019-V17-ruleset.zip</v>
      </c>
    </row>
    <row r="47" spans="1:12" x14ac:dyDescent="0.2">
      <c r="A47" s="3" t="s">
        <v>5751</v>
      </c>
      <c r="B47" s="2" t="s">
        <v>4916</v>
      </c>
      <c r="C47" s="5" t="str">
        <f t="shared" si="0"/>
        <v>529900BU5B7N9GE4XU15</v>
      </c>
      <c r="D47" s="5" t="str">
        <f t="shared" si="1"/>
        <v>2020-12-31</v>
      </c>
      <c r="E47" s="5" t="str">
        <f>_xlfn.IFNA(VLOOKUP(C47,Sheet3!B$1:C$588,2,FALSE), "dqc-esef-2020-V17-ruleset.zip")</f>
        <v>dqc-esef-2020-V17-ruleset.zip</v>
      </c>
      <c r="F47" t="s">
        <v>5752</v>
      </c>
      <c r="G47" t="str">
        <f t="shared" si="2"/>
        <v>https://filings.xbrl.org/529900BU5B7N9GE4XU15/2020-12-31/ESEF/DE/0/529900BU5B7N9GE4XU15-2020-12-31.zip</v>
      </c>
      <c r="H47" t="s">
        <v>6931</v>
      </c>
      <c r="I47" t="str">
        <f t="shared" si="3"/>
        <v>529900BU5B7N9GE4XU15-2020-12-31-</v>
      </c>
      <c r="J47" t="s">
        <v>6930</v>
      </c>
      <c r="L47" t="str">
        <f t="shared" si="4"/>
        <v>python3.9 ~/arelle/Arelle-master/arellecmdline.py --plugins 'xule|transforms/SEC|validate/EFM|inlineXbrlDocumentSet' -f https://filings.xbrl.org/529900BU5B7N9GE4XU15/2020-12-31/ESEF/DE/0/529900BU5B7N9GE4XU15-2020-12-31.zip --xule-run --xule-time .005 --xule-debug --noCertificateCheck --logFile /Users/campbellpryde/Documents/GitHub/xule.dqc/tests/esef/529900BU5B7N9GE4XU15-2020-12-31-rule.xml --xule-rule-set /Users/campbellpryde/Documents/GitHub/xule.dqc/dqc_us_rules/dqc-esef-2020-V17-ruleset.zip</v>
      </c>
    </row>
    <row r="48" spans="1:12" x14ac:dyDescent="0.2">
      <c r="A48" s="3" t="s">
        <v>5751</v>
      </c>
      <c r="B48" s="2" t="s">
        <v>2765</v>
      </c>
      <c r="C48" s="5" t="str">
        <f t="shared" si="0"/>
        <v>529900CY6JKIFT9GH610</v>
      </c>
      <c r="D48" s="5" t="str">
        <f t="shared" si="1"/>
        <v>2020-12-31</v>
      </c>
      <c r="E48" s="5" t="str">
        <f>_xlfn.IFNA(VLOOKUP(C48,Sheet3!B$1:C$588,2,FALSE), "dqc-esef-2020-V17-ruleset.zip")</f>
        <v>dqc-esef-2019-V17-ruleset.zip</v>
      </c>
      <c r="F48" t="s">
        <v>5752</v>
      </c>
      <c r="G48" t="str">
        <f t="shared" si="2"/>
        <v>https://filings.xbrl.org/529900CY6JKIFT9GH610/2020-12-31/ESEF/DE/0/dfag.zip</v>
      </c>
      <c r="H48" t="s">
        <v>6931</v>
      </c>
      <c r="I48" t="str">
        <f t="shared" si="3"/>
        <v>529900CY6JKIFT9GH610-2020-12-31-</v>
      </c>
      <c r="J48" t="s">
        <v>6930</v>
      </c>
      <c r="L48" t="str">
        <f t="shared" si="4"/>
        <v>python3.9 ~/arelle/Arelle-master/arellecmdline.py --plugins 'xule|transforms/SEC|validate/EFM|inlineXbrlDocumentSet' -f https://filings.xbrl.org/529900CY6JKIFT9GH610/2020-12-31/ESEF/DE/0/dfag.zip --xule-run --xule-time .005 --xule-debug --noCertificateCheck --logFile /Users/campbellpryde/Documents/GitHub/xule.dqc/tests/esef/529900CY6JKIFT9GH610-2020-12-31-rule.xml --xule-rule-set /Users/campbellpryde/Documents/GitHub/xule.dqc/dqc_us_rules/dqc-esef-2019-V17-ruleset.zip</v>
      </c>
    </row>
    <row r="49" spans="1:12" x14ac:dyDescent="0.2">
      <c r="A49" s="3" t="s">
        <v>5751</v>
      </c>
      <c r="B49" s="2" t="s">
        <v>4723</v>
      </c>
      <c r="C49" s="5" t="str">
        <f t="shared" si="0"/>
        <v>5299002NFQKOBT1E8569</v>
      </c>
      <c r="D49" s="5" t="str">
        <f t="shared" si="1"/>
        <v>2021-03-31</v>
      </c>
      <c r="E49" s="5" t="str">
        <f>_xlfn.IFNA(VLOOKUP(C49,Sheet3!B$1:C$588,2,FALSE), "dqc-esef-2020-V17-ruleset.zip")</f>
        <v>dqc-esef-2020-V17-ruleset.zip</v>
      </c>
      <c r="F49" t="s">
        <v>5752</v>
      </c>
      <c r="G49" t="str">
        <f t="shared" si="2"/>
        <v>https://filings.xbrl.org/5299002NFQKOBT1E8569/2021-03-31/ESEF/AT/0/docoag-2021-03-31.zip</v>
      </c>
      <c r="H49" t="s">
        <v>6931</v>
      </c>
      <c r="I49" t="str">
        <f t="shared" si="3"/>
        <v>5299002NFQKOBT1E8569-2021-03-31-</v>
      </c>
      <c r="J49" t="s">
        <v>6930</v>
      </c>
      <c r="L49" t="str">
        <f t="shared" si="4"/>
        <v>python3.9 ~/arelle/Arelle-master/arellecmdline.py --plugins 'xule|transforms/SEC|validate/EFM|inlineXbrlDocumentSet' -f https://filings.xbrl.org/5299002NFQKOBT1E8569/2021-03-31/ESEF/AT/0/docoag-2021-03-31.zip --xule-run --xule-time .005 --xule-debug --noCertificateCheck --logFile /Users/campbellpryde/Documents/GitHub/xule.dqc/tests/esef/5299002NFQKOBT1E8569-2021-03-31-rule.xml --xule-rule-set /Users/campbellpryde/Documents/GitHub/xule.dqc/dqc_us_rules/dqc-esef-2020-V17-ruleset.zip</v>
      </c>
    </row>
    <row r="50" spans="1:12" x14ac:dyDescent="0.2">
      <c r="A50" s="3" t="s">
        <v>5751</v>
      </c>
      <c r="B50" s="2" t="s">
        <v>3412</v>
      </c>
      <c r="C50" s="5" t="str">
        <f t="shared" si="0"/>
        <v>529900VM3464806ERS69</v>
      </c>
      <c r="D50" s="5" t="str">
        <f t="shared" si="1"/>
        <v>2020-12-31</v>
      </c>
      <c r="E50" s="5" t="str">
        <f>_xlfn.IFNA(VLOOKUP(C50,Sheet3!B$1:C$588,2,FALSE), "dqc-esef-2020-V17-ruleset.zip")</f>
        <v>dqc-esef-2019-V17-ruleset.zip</v>
      </c>
      <c r="F50" t="s">
        <v>5752</v>
      </c>
      <c r="G50" t="str">
        <f t="shared" si="2"/>
        <v>https://filings.xbrl.org/529900VM3464806ERS69/2020-12-31/ESEF/DE/0/DWSGroup-2020-12-31.zip</v>
      </c>
      <c r="H50" t="s">
        <v>6931</v>
      </c>
      <c r="I50" t="str">
        <f t="shared" si="3"/>
        <v>529900VM3464806ERS69-2020-12-31-</v>
      </c>
      <c r="J50" t="s">
        <v>6930</v>
      </c>
      <c r="L50" t="str">
        <f t="shared" si="4"/>
        <v>python3.9 ~/arelle/Arelle-master/arellecmdline.py --plugins 'xule|transforms/SEC|validate/EFM|inlineXbrlDocumentSet' -f https://filings.xbrl.org/529900VM3464806ERS69/2020-12-31/ESEF/DE/0/DWSGroup-2020-12-31.zip --xule-run --xule-time .005 --xule-debug --noCertificateCheck --logFile /Users/campbellpryde/Documents/GitHub/xule.dqc/tests/esef/529900VM3464806ERS69-2020-12-31-rule.xml --xule-rule-set /Users/campbellpryde/Documents/GitHub/xule.dqc/dqc_us_rules/dqc-esef-2019-V17-ruleset.zip</v>
      </c>
    </row>
    <row r="51" spans="1:12" x14ac:dyDescent="0.2">
      <c r="A51" s="3" t="s">
        <v>5751</v>
      </c>
      <c r="B51" s="2" t="s">
        <v>4173</v>
      </c>
      <c r="C51" s="5" t="str">
        <f t="shared" si="0"/>
        <v>529900YDWLU9NTC23Q52</v>
      </c>
      <c r="D51" s="5" t="str">
        <f t="shared" si="1"/>
        <v>2021-06-30</v>
      </c>
      <c r="E51" s="5" t="str">
        <f>_xlfn.IFNA(VLOOKUP(C51,Sheet3!B$1:C$588,2,FALSE), "dqc-esef-2020-V17-ruleset.zip")</f>
        <v>dqc-esef-2019-V17-ruleset.zip</v>
      </c>
      <c r="F51" t="s">
        <v>5752</v>
      </c>
      <c r="G51" t="str">
        <f t="shared" si="2"/>
        <v>https://filings.xbrl.org/529900YDWLU9NTC23Q52/2021-06-30/ESEF/DK/1/eac-2021-06-30.zip</v>
      </c>
      <c r="H51" t="s">
        <v>6931</v>
      </c>
      <c r="I51" t="str">
        <f t="shared" si="3"/>
        <v>529900YDWLU9NTC23Q52-2021-06-30-</v>
      </c>
      <c r="J51" t="s">
        <v>6930</v>
      </c>
      <c r="L51" t="str">
        <f t="shared" si="4"/>
        <v>python3.9 ~/arelle/Arelle-master/arellecmdline.py --plugins 'xule|transforms/SEC|validate/EFM|inlineXbrlDocumentSet' -f https://filings.xbrl.org/529900YDWLU9NTC23Q52/2021-06-30/ESEF/DK/1/eac-2021-06-30.zip --xule-run --xule-time .005 --xule-debug --noCertificateCheck --logFile /Users/campbellpryde/Documents/GitHub/xule.dqc/tests/esef/529900YDWLU9NTC23Q52-2021-06-30-rule.xml --xule-rule-set /Users/campbellpryde/Documents/GitHub/xule.dqc/dqc_us_rules/dqc-esef-2019-V17-ruleset.zip</v>
      </c>
    </row>
    <row r="52" spans="1:12" x14ac:dyDescent="0.2">
      <c r="A52" s="3" t="s">
        <v>5751</v>
      </c>
      <c r="B52" s="2" t="s">
        <v>1802</v>
      </c>
      <c r="C52" s="5" t="str">
        <f t="shared" si="0"/>
        <v>529900WJZJAEI0VBLP60</v>
      </c>
      <c r="D52" s="5" t="str">
        <f t="shared" si="1"/>
        <v>2021-04-30</v>
      </c>
      <c r="E52" s="5" t="str">
        <f>_xlfn.IFNA(VLOOKUP(C52,Sheet3!B$1:C$588,2,FALSE), "dqc-esef-2020-V17-ruleset.zip")</f>
        <v>dqc-esef-2020-V17-ruleset.zip</v>
      </c>
      <c r="F52" t="s">
        <v>5752</v>
      </c>
      <c r="G52" t="str">
        <f t="shared" si="2"/>
        <v>https://filings.xbrl.org/529900WJZJAEI0VBLP60/2021-04-30/ESEF/AT/0/egger-2021-04-30.zip</v>
      </c>
      <c r="H52" t="s">
        <v>6931</v>
      </c>
      <c r="I52" t="str">
        <f t="shared" si="3"/>
        <v>529900WJZJAEI0VBLP60-2021-04-30-</v>
      </c>
      <c r="J52" t="s">
        <v>6930</v>
      </c>
      <c r="L52" t="str">
        <f t="shared" si="4"/>
        <v>python3.9 ~/arelle/Arelle-master/arellecmdline.py --plugins 'xule|transforms/SEC|validate/EFM|inlineXbrlDocumentSet' -f https://filings.xbrl.org/529900WJZJAEI0VBLP60/2021-04-30/ESEF/AT/0/egger-2021-04-30.zip --xule-run --xule-time .005 --xule-debug --noCertificateCheck --logFile /Users/campbellpryde/Documents/GitHub/xule.dqc/tests/esef/529900WJZJAEI0VBLP60-2021-04-30-rule.xml --xule-rule-set /Users/campbellpryde/Documents/GitHub/xule.dqc/dqc_us_rules/dqc-esef-2020-V17-ruleset.zip</v>
      </c>
    </row>
    <row r="53" spans="1:12" x14ac:dyDescent="0.2">
      <c r="A53" s="3" t="s">
        <v>5751</v>
      </c>
      <c r="B53" s="2" t="s">
        <v>1320</v>
      </c>
      <c r="C53" s="5" t="str">
        <f t="shared" si="0"/>
        <v>529900WKT7CENGR4UW29</v>
      </c>
      <c r="D53" s="5" t="str">
        <f t="shared" si="1"/>
        <v>2020-12-31</v>
      </c>
      <c r="E53" s="5" t="str">
        <f>_xlfn.IFNA(VLOOKUP(C53,Sheet3!B$1:C$588,2,FALSE), "dqc-esef-2020-V17-ruleset.zip")</f>
        <v>dqc-esef-2019-V17-ruleset.zip</v>
      </c>
      <c r="F53" t="s">
        <v>5752</v>
      </c>
      <c r="G53" t="str">
        <f t="shared" si="2"/>
        <v>https://filings.xbrl.org/529900WKT7CENGR4UW29/2020-12-31/ESEF/DE/0/EinhellGermanyAG_KA_KLB-2020-12-31.zip</v>
      </c>
      <c r="H53" t="s">
        <v>6931</v>
      </c>
      <c r="I53" t="str">
        <f t="shared" si="3"/>
        <v>529900WKT7CENGR4UW29-2020-12-31-</v>
      </c>
      <c r="J53" t="s">
        <v>6930</v>
      </c>
      <c r="L53" t="str">
        <f t="shared" si="4"/>
        <v>python3.9 ~/arelle/Arelle-master/arellecmdline.py --plugins 'xule|transforms/SEC|validate/EFM|inlineXbrlDocumentSet' -f https://filings.xbrl.org/529900WKT7CENGR4UW29/2020-12-31/ESEF/DE/0/EinhellGermanyAG_KA_KLB-2020-12-31.zip --xule-run --xule-time .005 --xule-debug --noCertificateCheck --logFile /Users/campbellpryde/Documents/GitHub/xule.dqc/tests/esef/529900WKT7CENGR4UW29-2020-12-31-rule.xml --xule-rule-set /Users/campbellpryde/Documents/GitHub/xule.dqc/dqc_us_rules/dqc-esef-2019-V17-ruleset.zip</v>
      </c>
    </row>
    <row r="54" spans="1:12" x14ac:dyDescent="0.2">
      <c r="A54" s="3" t="s">
        <v>5751</v>
      </c>
      <c r="B54" s="2" t="s">
        <v>1203</v>
      </c>
      <c r="C54" s="5" t="str">
        <f t="shared" si="0"/>
        <v>529900N8OA1GVSR5R946</v>
      </c>
      <c r="D54" s="5" t="str">
        <f t="shared" si="1"/>
        <v>2021-09-30</v>
      </c>
      <c r="E54" s="5" t="str">
        <f>_xlfn.IFNA(VLOOKUP(C54,Sheet3!B$1:C$588,2,FALSE), "dqc-esef-2020-V17-ruleset.zip")</f>
        <v>dqc-esef-2020-V17-ruleset.zip</v>
      </c>
      <c r="F54" t="s">
        <v>5752</v>
      </c>
      <c r="G54" t="str">
        <f t="shared" si="2"/>
        <v>https://filings.xbrl.org/529900N8OA1GVSR5R946/2021-09-30/ESEF/AT/0/energieag.zip</v>
      </c>
      <c r="H54" t="s">
        <v>6931</v>
      </c>
      <c r="I54" t="str">
        <f t="shared" si="3"/>
        <v>529900N8OA1GVSR5R946-2021-09-30-</v>
      </c>
      <c r="J54" t="s">
        <v>6930</v>
      </c>
      <c r="L54" t="str">
        <f t="shared" si="4"/>
        <v>python3.9 ~/arelle/Arelle-master/arellecmdline.py --plugins 'xule|transforms/SEC|validate/EFM|inlineXbrlDocumentSet' -f https://filings.xbrl.org/529900N8OA1GVSR5R946/2021-09-30/ESEF/AT/0/energieag.zip --xule-run --xule-time .005 --xule-debug --noCertificateCheck --logFile /Users/campbellpryde/Documents/GitHub/xule.dqc/tests/esef/529900N8OA1GVSR5R946-2021-09-30-rule.xml --xule-rule-set /Users/campbellpryde/Documents/GitHub/xule.dqc/dqc_us_rules/dqc-esef-2020-V17-ruleset.zip</v>
      </c>
    </row>
    <row r="55" spans="1:12" x14ac:dyDescent="0.2">
      <c r="A55" s="3" t="s">
        <v>5751</v>
      </c>
      <c r="B55" s="2" t="s">
        <v>2994</v>
      </c>
      <c r="C55" s="5" t="str">
        <f t="shared" si="0"/>
        <v>529900P4JZBFEVNEAE60</v>
      </c>
      <c r="D55" s="5" t="str">
        <f t="shared" si="1"/>
        <v>2021-09-30</v>
      </c>
      <c r="E55" s="5" t="str">
        <f>_xlfn.IFNA(VLOOKUP(C55,Sheet3!B$1:C$588,2,FALSE), "dqc-esef-2020-V17-ruleset.zip")</f>
        <v>dqc-esef-2020-V17-ruleset.zip</v>
      </c>
      <c r="F55" t="s">
        <v>5752</v>
      </c>
      <c r="G55" t="str">
        <f t="shared" si="2"/>
        <v>https://filings.xbrl.org/529900P4JZBFEVNEAE60/2021-09-30/ESEF/AT/0/evnag-2021-09-30-de.zip</v>
      </c>
      <c r="H55" t="s">
        <v>6931</v>
      </c>
      <c r="I55" t="str">
        <f t="shared" si="3"/>
        <v>529900P4JZBFEVNEAE60-2021-09-30-</v>
      </c>
      <c r="J55" t="s">
        <v>6930</v>
      </c>
      <c r="L55" t="str">
        <f t="shared" si="4"/>
        <v>python3.9 ~/arelle/Arelle-master/arellecmdline.py --plugins 'xule|transforms/SEC|validate/EFM|inlineXbrlDocumentSet' -f https://filings.xbrl.org/529900P4JZBFEVNEAE60/2021-09-30/ESEF/AT/0/evnag-2021-09-30-de.zip --xule-run --xule-time .005 --xule-debug --noCertificateCheck --logFile /Users/campbellpryde/Documents/GitHub/xule.dqc/tests/esef/529900P4JZBFEVNEAE60-2021-09-30-rule.xml --xule-rule-set /Users/campbellpryde/Documents/GitHub/xule.dqc/dqc_us_rules/dqc-esef-2020-V17-ruleset.zip</v>
      </c>
    </row>
    <row r="56" spans="1:12" x14ac:dyDescent="0.2">
      <c r="A56" s="3" t="s">
        <v>5751</v>
      </c>
      <c r="B56" s="2" t="s">
        <v>1285</v>
      </c>
      <c r="C56" s="5" t="str">
        <f t="shared" si="0"/>
        <v>391200WHND7OZEFNNL77</v>
      </c>
      <c r="D56" s="5" t="str">
        <f t="shared" si="1"/>
        <v>2021-03-31</v>
      </c>
      <c r="E56" s="5" t="str">
        <f>_xlfn.IFNA(VLOOKUP(C56,Sheet3!B$1:C$588,2,FALSE), "dqc-esef-2020-V17-ruleset.zip")</f>
        <v>dqc-esef-2019-V17-ruleset.zip</v>
      </c>
      <c r="F56" t="s">
        <v>5752</v>
      </c>
      <c r="G56" t="str">
        <f t="shared" si="2"/>
        <v>https://filings.xbrl.org/391200WHND7OZEFNNL77/2021-03-31/ESEF/AT/0/fabasoft.zip</v>
      </c>
      <c r="H56" t="s">
        <v>6931</v>
      </c>
      <c r="I56" t="str">
        <f t="shared" si="3"/>
        <v>391200WHND7OZEFNNL77-2021-03-31-</v>
      </c>
      <c r="J56" t="s">
        <v>6930</v>
      </c>
      <c r="L56" t="str">
        <f t="shared" si="4"/>
        <v>python3.9 ~/arelle/Arelle-master/arellecmdline.py --plugins 'xule|transforms/SEC|validate/EFM|inlineXbrlDocumentSet' -f https://filings.xbrl.org/391200WHND7OZEFNNL77/2021-03-31/ESEF/AT/0/fabasoft.zip --xule-run --xule-time .005 --xule-debug --noCertificateCheck --logFile /Users/campbellpryde/Documents/GitHub/xule.dqc/tests/esef/391200WHND7OZEFNNL77-2021-03-31-rule.xml --xule-rule-set /Users/campbellpryde/Documents/GitHub/xule.dqc/dqc_us_rules/dqc-esef-2019-V17-ruleset.zip</v>
      </c>
    </row>
    <row r="57" spans="1:12" x14ac:dyDescent="0.2">
      <c r="A57" s="3" t="s">
        <v>5751</v>
      </c>
      <c r="B57" s="2" t="s">
        <v>3857</v>
      </c>
      <c r="C57" s="5" t="str">
        <f t="shared" si="0"/>
        <v>52990084DFVKX2FRR033</v>
      </c>
      <c r="D57" s="5" t="str">
        <f t="shared" si="1"/>
        <v>2020-12-31</v>
      </c>
      <c r="E57" s="5" t="str">
        <f>_xlfn.IFNA(VLOOKUP(C57,Sheet3!B$1:C$588,2,FALSE), "dqc-esef-2020-V17-ruleset.zip")</f>
        <v>dqc-esef-2019-V17-ruleset.zip</v>
      </c>
      <c r="F57" t="s">
        <v>5752</v>
      </c>
      <c r="G57" t="str">
        <f t="shared" si="2"/>
        <v>https://filings.xbrl.org/52990084DFVKX2FRR033/2020-12-31/ESEF/DE/0/fairvalue-2020-12-31.zip</v>
      </c>
      <c r="H57" t="s">
        <v>6931</v>
      </c>
      <c r="I57" t="str">
        <f t="shared" si="3"/>
        <v>52990084DFVKX2FRR033-2020-12-31-</v>
      </c>
      <c r="J57" t="s">
        <v>6930</v>
      </c>
      <c r="L57" t="str">
        <f t="shared" si="4"/>
        <v>python3.9 ~/arelle/Arelle-master/arellecmdline.py --plugins 'xule|transforms/SEC|validate/EFM|inlineXbrlDocumentSet' -f https://filings.xbrl.org/52990084DFVKX2FRR033/2020-12-31/ESEF/DE/0/fairvalue-2020-12-31.zip --xule-run --xule-time .005 --xule-debug --noCertificateCheck --logFile /Users/campbellpryde/Documents/GitHub/xule.dqc/tests/esef/52990084DFVKX2FRR033-2020-12-31-rule.xml --xule-rule-set /Users/campbellpryde/Documents/GitHub/xule.dqc/dqc_us_rules/dqc-esef-2019-V17-ruleset.zip</v>
      </c>
    </row>
    <row r="58" spans="1:12" x14ac:dyDescent="0.2">
      <c r="A58" s="3" t="s">
        <v>5751</v>
      </c>
      <c r="B58" s="2" t="s">
        <v>3957</v>
      </c>
      <c r="C58" s="5" t="str">
        <f t="shared" si="0"/>
        <v>5299002FNBSGW23ULF72</v>
      </c>
      <c r="D58" s="5" t="str">
        <f t="shared" si="1"/>
        <v>2020-12-31</v>
      </c>
      <c r="E58" s="5" t="str">
        <f>_xlfn.IFNA(VLOOKUP(C58,Sheet3!B$1:C$588,2,FALSE), "dqc-esef-2020-V17-ruleset.zip")</f>
        <v>dqc-esef-2019-V17-ruleset.zip</v>
      </c>
      <c r="F58" t="s">
        <v>5752</v>
      </c>
      <c r="G58" t="str">
        <f t="shared" si="2"/>
        <v>https://filings.xbrl.org/5299002FNBSGW23ULF72/2020-12-31/ESEF/DE/0/gft.zip</v>
      </c>
      <c r="H58" t="s">
        <v>6931</v>
      </c>
      <c r="I58" t="str">
        <f t="shared" si="3"/>
        <v>5299002FNBSGW23ULF72-2020-12-31-</v>
      </c>
      <c r="J58" t="s">
        <v>6930</v>
      </c>
      <c r="L58" t="str">
        <f t="shared" si="4"/>
        <v>python3.9 ~/arelle/Arelle-master/arellecmdline.py --plugins 'xule|transforms/SEC|validate/EFM|inlineXbrlDocumentSet' -f https://filings.xbrl.org/5299002FNBSGW23ULF72/2020-12-31/ESEF/DE/0/gft.zip --xule-run --xule-time .005 --xule-debug --noCertificateCheck --logFile /Users/campbellpryde/Documents/GitHub/xule.dqc/tests/esef/5299002FNBSGW23ULF72-2020-12-31-rule.xml --xule-rule-set /Users/campbellpryde/Documents/GitHub/xule.dqc/dqc_us_rules/dqc-esef-2019-V17-ruleset.zip</v>
      </c>
    </row>
    <row r="59" spans="1:12" x14ac:dyDescent="0.2">
      <c r="A59" s="3" t="s">
        <v>5751</v>
      </c>
      <c r="B59" s="2" t="s">
        <v>4324</v>
      </c>
      <c r="C59" s="5" t="str">
        <f t="shared" si="0"/>
        <v>2594007GQP5TDYY9OD45</v>
      </c>
      <c r="D59" s="5" t="str">
        <f t="shared" si="1"/>
        <v>2021-03-31</v>
      </c>
      <c r="E59" s="5" t="str">
        <f>_xlfn.IFNA(VLOOKUP(C59,Sheet3!B$1:C$588,2,FALSE), "dqc-esef-2020-V17-ruleset.zip")</f>
        <v>dqc-esef-2019-V17-ruleset.zip</v>
      </c>
      <c r="F59" t="s">
        <v>5752</v>
      </c>
      <c r="G59" t="str">
        <f t="shared" si="2"/>
        <v>https://filings.xbrl.org/2594007GQP5TDYY9OD45/2021-03-31/ESEF/PL/0/grodno_2021-03-31.zip</v>
      </c>
      <c r="H59" t="s">
        <v>6931</v>
      </c>
      <c r="I59" t="str">
        <f t="shared" si="3"/>
        <v>2594007GQP5TDYY9OD45-2021-03-31-</v>
      </c>
      <c r="J59" t="s">
        <v>6930</v>
      </c>
      <c r="L59" t="str">
        <f t="shared" si="4"/>
        <v>python3.9 ~/arelle/Arelle-master/arellecmdline.py --plugins 'xule|transforms/SEC|validate/EFM|inlineXbrlDocumentSet' -f https://filings.xbrl.org/2594007GQP5TDYY9OD45/2021-03-31/ESEF/PL/0/grodno_2021-03-31.zip --xule-run --xule-time .005 --xule-debug --noCertificateCheck --logFile /Users/campbellpryde/Documents/GitHub/xule.dqc/tests/esef/2594007GQP5TDYY9OD45-2021-03-31-rule.xml --xule-rule-set /Users/campbellpryde/Documents/GitHub/xule.dqc/dqc_us_rules/dqc-esef-2019-V17-ruleset.zip</v>
      </c>
    </row>
    <row r="60" spans="1:12" x14ac:dyDescent="0.2">
      <c r="A60" s="3" t="s">
        <v>5751</v>
      </c>
      <c r="B60" s="2" t="s">
        <v>1023</v>
      </c>
      <c r="C60" s="5" t="str">
        <f t="shared" si="0"/>
        <v>529900ZM98OISTG16932</v>
      </c>
      <c r="D60" s="5" t="str">
        <f t="shared" si="1"/>
        <v>2021-03-31</v>
      </c>
      <c r="E60" s="5" t="str">
        <f>_xlfn.IFNA(VLOOKUP(C60,Sheet3!B$1:C$588,2,FALSE), "dqc-esef-2020-V17-ruleset.zip")</f>
        <v>dqc-esef-2020-V17-ruleset.zip</v>
      </c>
      <c r="F60" t="s">
        <v>5752</v>
      </c>
      <c r="G60" t="str">
        <f t="shared" si="2"/>
        <v>https://filings.xbrl.org/529900ZM98OISTG16932/2021-03-31/ESEF/DE/0/529900ZM98OISTG16932-2021-03-31.zip</v>
      </c>
      <c r="H60" t="s">
        <v>6931</v>
      </c>
      <c r="I60" t="str">
        <f t="shared" si="3"/>
        <v>529900ZM98OISTG16932-2021-03-31-</v>
      </c>
      <c r="J60" t="s">
        <v>6930</v>
      </c>
      <c r="L60" t="str">
        <f t="shared" si="4"/>
        <v>python3.9 ~/arelle/Arelle-master/arellecmdline.py --plugins 'xule|transforms/SEC|validate/EFM|inlineXbrlDocumentSet' -f https://filings.xbrl.org/529900ZM98OISTG16932/2021-03-31/ESEF/DE/0/529900ZM98OISTG16932-2021-03-31.zip --xule-run --xule-time .005 --xule-debug --noCertificateCheck --logFile /Users/campbellpryde/Documents/GitHub/xule.dqc/tests/esef/529900ZM98OISTG16932-2021-03-31-rule.xml --xule-rule-set /Users/campbellpryde/Documents/GitHub/xule.dqc/dqc_us_rules/dqc-esef-2020-V17-ruleset.zip</v>
      </c>
    </row>
    <row r="61" spans="1:12" x14ac:dyDescent="0.2">
      <c r="A61" s="3" t="s">
        <v>5751</v>
      </c>
      <c r="B61" s="2" t="s">
        <v>4297</v>
      </c>
      <c r="C61" s="5" t="str">
        <f t="shared" si="0"/>
        <v>529900EGQZ79V21LBL44</v>
      </c>
      <c r="D61" s="5" t="str">
        <f t="shared" si="1"/>
        <v>2021-02-28</v>
      </c>
      <c r="E61" s="5" t="str">
        <f>_xlfn.IFNA(VLOOKUP(C61,Sheet3!B$1:C$588,2,FALSE), "dqc-esef-2020-V17-ruleset.zip")</f>
        <v>dqc-esef-2020-V17-ruleset.zip</v>
      </c>
      <c r="F61" t="s">
        <v>5752</v>
      </c>
      <c r="G61" t="str">
        <f t="shared" si="2"/>
        <v>https://filings.xbrl.org/529900EGQZ79V21LBL44/2021-02-28/ESEF/DE/0/529900EGQZ79V21LBL44-2021-02-28.zip</v>
      </c>
      <c r="H61" t="s">
        <v>6931</v>
      </c>
      <c r="I61" t="str">
        <f t="shared" si="3"/>
        <v>529900EGQZ79V21LBL44-2021-02-28-</v>
      </c>
      <c r="J61" t="s">
        <v>6930</v>
      </c>
      <c r="L61" t="str">
        <f t="shared" si="4"/>
        <v>python3.9 ~/arelle/Arelle-master/arellecmdline.py --plugins 'xule|transforms/SEC|validate/EFM|inlineXbrlDocumentSet' -f https://filings.xbrl.org/529900EGQZ79V21LBL44/2021-02-28/ESEF/DE/0/529900EGQZ79V21LBL44-2021-02-28.zip --xule-run --xule-time .005 --xule-debug --noCertificateCheck --logFile /Users/campbellpryde/Documents/GitHub/xule.dqc/tests/esef/529900EGQZ79V21LBL44-2021-02-28-rule.xml --xule-rule-set /Users/campbellpryde/Documents/GitHub/xule.dqc/dqc_us_rules/dqc-esef-2020-V17-ruleset.zip</v>
      </c>
    </row>
    <row r="62" spans="1:12" x14ac:dyDescent="0.2">
      <c r="A62" s="3" t="s">
        <v>5751</v>
      </c>
      <c r="B62" s="2" t="s">
        <v>1904</v>
      </c>
      <c r="C62" s="5" t="str">
        <f t="shared" si="0"/>
        <v>5299008WW53GLXRORN29</v>
      </c>
      <c r="D62" s="5" t="str">
        <f t="shared" si="1"/>
        <v>2021-02-28</v>
      </c>
      <c r="E62" s="5" t="str">
        <f>_xlfn.IFNA(VLOOKUP(C62,Sheet3!B$1:C$588,2,FALSE), "dqc-esef-2020-V17-ruleset.zip")</f>
        <v>dqc-esef-2019-V17-ruleset.zip</v>
      </c>
      <c r="F62" t="s">
        <v>5752</v>
      </c>
      <c r="G62" t="str">
        <f t="shared" si="2"/>
        <v>https://filings.xbrl.org/5299008WW53GLXRORN29/2021-02-28/ESEF/DE/0/HH_KA_KLB.zip</v>
      </c>
      <c r="H62" t="s">
        <v>6931</v>
      </c>
      <c r="I62" t="str">
        <f t="shared" si="3"/>
        <v>5299008WW53GLXRORN29-2021-02-28-</v>
      </c>
      <c r="J62" t="s">
        <v>6930</v>
      </c>
      <c r="L62" t="str">
        <f t="shared" si="4"/>
        <v>python3.9 ~/arelle/Arelle-master/arellecmdline.py --plugins 'xule|transforms/SEC|validate/EFM|inlineXbrlDocumentSet' -f https://filings.xbrl.org/5299008WW53GLXRORN29/2021-02-28/ESEF/DE/0/HH_KA_KLB.zip --xule-run --xule-time .005 --xule-debug --noCertificateCheck --logFile /Users/campbellpryde/Documents/GitHub/xule.dqc/tests/esef/5299008WW53GLXRORN29-2021-02-28-rule.xml --xule-rule-set /Users/campbellpryde/Documents/GitHub/xule.dqc/dqc_us_rules/dqc-esef-2019-V17-ruleset.zip</v>
      </c>
    </row>
    <row r="63" spans="1:12" x14ac:dyDescent="0.2">
      <c r="A63" s="3" t="s">
        <v>5751</v>
      </c>
      <c r="B63" s="2" t="s">
        <v>3330</v>
      </c>
      <c r="C63" s="5" t="str">
        <f t="shared" si="0"/>
        <v>529900PD3SI453KAW989</v>
      </c>
      <c r="D63" s="5" t="str">
        <f t="shared" si="1"/>
        <v>2021-03-31</v>
      </c>
      <c r="E63" s="5" t="str">
        <f>_xlfn.IFNA(VLOOKUP(C63,Sheet3!B$1:C$588,2,FALSE), "dqc-esef-2020-V17-ruleset.zip")</f>
        <v>dqc-esef-2019-V17-ruleset.zip</v>
      </c>
      <c r="F63" t="s">
        <v>5752</v>
      </c>
      <c r="G63" t="str">
        <f t="shared" si="2"/>
        <v>https://filings.xbrl.org/529900PD3SI453KAW989/2021-03-31/ESEF/AT/0/kapsch-2021-03-31.zip</v>
      </c>
      <c r="H63" t="s">
        <v>6931</v>
      </c>
      <c r="I63" t="str">
        <f t="shared" si="3"/>
        <v>529900PD3SI453KAW989-2021-03-31-</v>
      </c>
      <c r="J63" t="s">
        <v>6930</v>
      </c>
      <c r="L63" t="str">
        <f t="shared" si="4"/>
        <v>python3.9 ~/arelle/Arelle-master/arellecmdline.py --plugins 'xule|transforms/SEC|validate/EFM|inlineXbrlDocumentSet' -f https://filings.xbrl.org/529900PD3SI453KAW989/2021-03-31/ESEF/AT/0/kapsch-2021-03-31.zip --xule-run --xule-time .005 --xule-debug --noCertificateCheck --logFile /Users/campbellpryde/Documents/GitHub/xule.dqc/tests/esef/529900PD3SI453KAW989-2021-03-31-rule.xml --xule-rule-set /Users/campbellpryde/Documents/GitHub/xule.dqc/dqc_us_rules/dqc-esef-2019-V17-ruleset.zip</v>
      </c>
    </row>
    <row r="64" spans="1:12" x14ac:dyDescent="0.2">
      <c r="A64" s="3" t="s">
        <v>5751</v>
      </c>
      <c r="B64" s="2" t="s">
        <v>4051</v>
      </c>
      <c r="C64" s="5" t="str">
        <f t="shared" si="0"/>
        <v>529900L3GACMYY4MMX62</v>
      </c>
      <c r="D64" s="5" t="str">
        <f t="shared" si="1"/>
        <v>2021-06-30</v>
      </c>
      <c r="E64" s="5" t="str">
        <f>_xlfn.IFNA(VLOOKUP(C64,Sheet3!B$1:C$588,2,FALSE), "dqc-esef-2020-V17-ruleset.zip")</f>
        <v>dqc-esef-2019-V17-ruleset.zip</v>
      </c>
      <c r="F64" t="s">
        <v>5752</v>
      </c>
      <c r="G64" t="str">
        <f t="shared" si="2"/>
        <v>https://filings.xbrl.org/529900L3GACMYY4MMX62/2021-06-30/ESEF/DE/0/kromi.zip</v>
      </c>
      <c r="H64" t="s">
        <v>6931</v>
      </c>
      <c r="I64" t="str">
        <f t="shared" si="3"/>
        <v>529900L3GACMYY4MMX62-2021-06-30-</v>
      </c>
      <c r="J64" t="s">
        <v>6930</v>
      </c>
      <c r="L64" t="str">
        <f t="shared" si="4"/>
        <v>python3.9 ~/arelle/Arelle-master/arellecmdline.py --plugins 'xule|transforms/SEC|validate/EFM|inlineXbrlDocumentSet' -f https://filings.xbrl.org/529900L3GACMYY4MMX62/2021-06-30/ESEF/DE/0/kromi.zip --xule-run --xule-time .005 --xule-debug --noCertificateCheck --logFile /Users/campbellpryde/Documents/GitHub/xule.dqc/tests/esef/529900L3GACMYY4MMX62-2021-06-30-rule.xml --xule-rule-set /Users/campbellpryde/Documents/GitHub/xule.dqc/dqc_us_rules/dqc-esef-2019-V17-ruleset.zip</v>
      </c>
    </row>
    <row r="65" spans="1:12" x14ac:dyDescent="0.2">
      <c r="A65" s="3" t="s">
        <v>5751</v>
      </c>
      <c r="B65" s="2" t="s">
        <v>4764</v>
      </c>
      <c r="C65" s="5" t="str">
        <f t="shared" si="0"/>
        <v>529900FR2K4P9L9XLV21</v>
      </c>
      <c r="D65" s="5" t="str">
        <f t="shared" si="1"/>
        <v>2021-06-30</v>
      </c>
      <c r="E65" s="5" t="str">
        <f>_xlfn.IFNA(VLOOKUP(C65,Sheet3!B$1:C$588,2,FALSE), "dqc-esef-2020-V17-ruleset.zip")</f>
        <v>dqc-esef-2019-V17-ruleset.zip</v>
      </c>
      <c r="F65" t="s">
        <v>5752</v>
      </c>
      <c r="G65" t="str">
        <f t="shared" si="2"/>
        <v>https://filings.xbrl.org/529900FR2K4P9L9XLV21/2021-06-30/ESEF/DE/0/kws.zip</v>
      </c>
      <c r="H65" t="s">
        <v>6931</v>
      </c>
      <c r="I65" t="str">
        <f t="shared" si="3"/>
        <v>529900FR2K4P9L9XLV21-2021-06-30-</v>
      </c>
      <c r="J65" t="s">
        <v>6930</v>
      </c>
      <c r="L65" t="str">
        <f t="shared" si="4"/>
        <v>python3.9 ~/arelle/Arelle-master/arellecmdline.py --plugins 'xule|transforms/SEC|validate/EFM|inlineXbrlDocumentSet' -f https://filings.xbrl.org/529900FR2K4P9L9XLV21/2021-06-30/ESEF/DE/0/kws.zip --xule-run --xule-time .005 --xule-debug --noCertificateCheck --logFile /Users/campbellpryde/Documents/GitHub/xule.dqc/tests/esef/529900FR2K4P9L9XLV21-2021-06-30-rule.xml --xule-rule-set /Users/campbellpryde/Documents/GitHub/xule.dqc/dqc_us_rules/dqc-esef-2019-V17-ruleset.zip</v>
      </c>
    </row>
    <row r="66" spans="1:12" x14ac:dyDescent="0.2">
      <c r="A66" s="3" t="s">
        <v>5751</v>
      </c>
      <c r="B66" s="2" t="s">
        <v>4129</v>
      </c>
      <c r="C66" s="5" t="str">
        <f t="shared" si="0"/>
        <v>391200SO40AKONBO0Z96</v>
      </c>
      <c r="D66" s="5" t="str">
        <f t="shared" si="1"/>
        <v>2020-12-31</v>
      </c>
      <c r="E66" s="5" t="str">
        <f>_xlfn.IFNA(VLOOKUP(C66,Sheet3!B$1:C$588,2,FALSE), "dqc-esef-2020-V17-ruleset.zip")</f>
        <v>dqc-esef-2019-V17-ruleset.zip</v>
      </c>
      <c r="F66" t="s">
        <v>5752</v>
      </c>
      <c r="G66" t="str">
        <f t="shared" si="2"/>
        <v>https://filings.xbrl.org/391200SO40AKONBO0Z96/2020-12-31/ESEF/DE/0/legimmobilienag.zip</v>
      </c>
      <c r="H66" t="s">
        <v>6931</v>
      </c>
      <c r="I66" t="str">
        <f t="shared" si="3"/>
        <v>391200SO40AKONBO0Z96-2020-12-31-</v>
      </c>
      <c r="J66" t="s">
        <v>6930</v>
      </c>
      <c r="L66" t="str">
        <f t="shared" si="4"/>
        <v>python3.9 ~/arelle/Arelle-master/arellecmdline.py --plugins 'xule|transforms/SEC|validate/EFM|inlineXbrlDocumentSet' -f https://filings.xbrl.org/391200SO40AKONBO0Z96/2020-12-31/ESEF/DE/0/legimmobilienag.zip --xule-run --xule-time .005 --xule-debug --noCertificateCheck --logFile /Users/campbellpryde/Documents/GitHub/xule.dqc/tests/esef/391200SO40AKONBO0Z96-2020-12-31-rule.xml --xule-rule-set /Users/campbellpryde/Documents/GitHub/xule.dqc/dqc_us_rules/dqc-esef-2019-V17-ruleset.zip</v>
      </c>
    </row>
    <row r="67" spans="1:12" x14ac:dyDescent="0.2">
      <c r="A67" s="3" t="s">
        <v>5751</v>
      </c>
      <c r="B67" s="2" t="s">
        <v>1996</v>
      </c>
      <c r="C67" s="5" t="str">
        <f t="shared" ref="C67:C130" si="5">LEFT(B67,20)</f>
        <v>529900F1RRY8J20M2I79</v>
      </c>
      <c r="D67" s="5" t="str">
        <f t="shared" ref="D67:D130" si="6">MID(B67,22,10)</f>
        <v>2021-03-31</v>
      </c>
      <c r="E67" s="5" t="str">
        <f>_xlfn.IFNA(VLOOKUP(C67,Sheet3!B$1:C$588,2,FALSE), "dqc-esef-2020-V17-ruleset.zip")</f>
        <v>dqc-esef-2019-V17-ruleset.zip</v>
      </c>
      <c r="F67" t="s">
        <v>5752</v>
      </c>
      <c r="G67" t="str">
        <f t="shared" ref="G67:G130" si="7">A67&amp;B67</f>
        <v>https://filings.xbrl.org/529900F1RRY8J20M2I79/2021-03-31/ESEF/DE/0/luebbe.zip</v>
      </c>
      <c r="H67" t="s">
        <v>6931</v>
      </c>
      <c r="I67" t="str">
        <f t="shared" ref="I67:I130" si="8">C67&amp;"-"&amp;D67&amp;"-"</f>
        <v>529900F1RRY8J20M2I79-2021-03-31-</v>
      </c>
      <c r="J67" t="s">
        <v>6930</v>
      </c>
      <c r="L67" t="str">
        <f t="shared" ref="L67:L130" si="9">F67&amp;G67&amp;H67&amp;I67&amp;J67&amp;E67</f>
        <v>python3.9 ~/arelle/Arelle-master/arellecmdline.py --plugins 'xule|transforms/SEC|validate/EFM|inlineXbrlDocumentSet' -f https://filings.xbrl.org/529900F1RRY8J20M2I79/2021-03-31/ESEF/DE/0/luebbe.zip --xule-run --xule-time .005 --xule-debug --noCertificateCheck --logFile /Users/campbellpryde/Documents/GitHub/xule.dqc/tests/esef/529900F1RRY8J20M2I79-2021-03-31-rule.xml --xule-rule-set /Users/campbellpryde/Documents/GitHub/xule.dqc/dqc_us_rules/dqc-esef-2019-V17-ruleset.zip</v>
      </c>
    </row>
    <row r="68" spans="1:12" x14ac:dyDescent="0.2">
      <c r="A68" s="3" t="s">
        <v>5751</v>
      </c>
      <c r="B68" s="2" t="s">
        <v>2436</v>
      </c>
      <c r="C68" s="5" t="str">
        <f t="shared" si="5"/>
        <v>5299007ZHUSGAJRMWH73</v>
      </c>
      <c r="D68" s="5" t="str">
        <f t="shared" si="6"/>
        <v>2020-12-31</v>
      </c>
      <c r="E68" s="5" t="str">
        <f>_xlfn.IFNA(VLOOKUP(C68,Sheet3!B$1:C$588,2,FALSE), "dqc-esef-2020-V17-ruleset.zip")</f>
        <v>dqc-esef-2020-V17-ruleset.zip</v>
      </c>
      <c r="F68" t="s">
        <v>5752</v>
      </c>
      <c r="G68" t="str">
        <f t="shared" si="7"/>
        <v>https://filings.xbrl.org/5299007ZHUSGAJRMWH73/2020-12-31/ESEF/DE/0/5299007ZHUSGAJRMWH73-2020-12-31.zip</v>
      </c>
      <c r="H68" t="s">
        <v>6931</v>
      </c>
      <c r="I68" t="str">
        <f t="shared" si="8"/>
        <v>5299007ZHUSGAJRMWH73-2020-12-31-</v>
      </c>
      <c r="J68" t="s">
        <v>6930</v>
      </c>
      <c r="L68" t="str">
        <f t="shared" si="9"/>
        <v>python3.9 ~/arelle/Arelle-master/arellecmdline.py --plugins 'xule|transforms/SEC|validate/EFM|inlineXbrlDocumentSet' -f https://filings.xbrl.org/5299007ZHUSGAJRMWH73/2020-12-31/ESEF/DE/0/5299007ZHUSGAJRMWH73-2020-12-31.zip --xule-run --xule-time .005 --xule-debug --noCertificateCheck --logFile /Users/campbellpryde/Documents/GitHub/xule.dqc/tests/esef/5299007ZHUSGAJRMWH73-2020-12-31-rule.xml --xule-rule-set /Users/campbellpryde/Documents/GitHub/xule.dqc/dqc_us_rules/dqc-esef-2020-V17-ruleset.zip</v>
      </c>
    </row>
    <row r="69" spans="1:12" x14ac:dyDescent="0.2">
      <c r="A69" s="3" t="s">
        <v>5751</v>
      </c>
      <c r="B69" s="2" t="s">
        <v>3456</v>
      </c>
      <c r="C69" s="5" t="str">
        <f t="shared" si="5"/>
        <v>529900MUF4C20K50JS49</v>
      </c>
      <c r="D69" s="5" t="str">
        <f t="shared" si="6"/>
        <v>2020-12-31</v>
      </c>
      <c r="E69" s="5" t="str">
        <f>_xlfn.IFNA(VLOOKUP(C69,Sheet3!B$1:C$588,2,FALSE), "dqc-esef-2020-V17-ruleset.zip")</f>
        <v>dqc-esef-2019-V17-ruleset.zip</v>
      </c>
      <c r="F69" t="s">
        <v>5752</v>
      </c>
      <c r="G69" t="str">
        <f t="shared" si="7"/>
        <v>https://filings.xbrl.org/529900MUF4C20K50JS49/2020-12-31/ESEF/DE/0/munichre.zip</v>
      </c>
      <c r="H69" t="s">
        <v>6931</v>
      </c>
      <c r="I69" t="str">
        <f t="shared" si="8"/>
        <v>529900MUF4C20K50JS49-2020-12-31-</v>
      </c>
      <c r="J69" t="s">
        <v>6930</v>
      </c>
      <c r="L69" t="str">
        <f t="shared" si="9"/>
        <v>python3.9 ~/arelle/Arelle-master/arellecmdline.py --plugins 'xule|transforms/SEC|validate/EFM|inlineXbrlDocumentSet' -f https://filings.xbrl.org/529900MUF4C20K50JS49/2020-12-31/ESEF/DE/0/munichre.zip --xule-run --xule-time .005 --xule-debug --noCertificateCheck --logFile /Users/campbellpryde/Documents/GitHub/xule.dqc/tests/esef/529900MUF4C20K50JS49-2020-12-31-rule.xml --xule-rule-set /Users/campbellpryde/Documents/GitHub/xule.dqc/dqc_us_rules/dqc-esef-2019-V17-ruleset.zip</v>
      </c>
    </row>
    <row r="70" spans="1:12" x14ac:dyDescent="0.2">
      <c r="A70" s="3" t="s">
        <v>5751</v>
      </c>
      <c r="B70" s="2" t="s">
        <v>397</v>
      </c>
      <c r="C70" s="5" t="str">
        <f t="shared" si="5"/>
        <v>743700IE9NQGF9YZAI97</v>
      </c>
      <c r="D70" s="5" t="str">
        <f t="shared" si="6"/>
        <v>2021-09-30</v>
      </c>
      <c r="E70" s="5" t="str">
        <f>_xlfn.IFNA(VLOOKUP(C70,Sheet3!B$1:C$588,2,FALSE), "dqc-esef-2020-V17-ruleset.zip")</f>
        <v>dqc-esef-2020-V17-ruleset.zip</v>
      </c>
      <c r="F70" t="s">
        <v>5752</v>
      </c>
      <c r="G70" t="str">
        <f t="shared" si="7"/>
        <v>https://filings.xbrl.org/743700IE9NQGF9YZAI97/2021-09-30/ESEF/FI/0/must-2021-09-30-en.zip</v>
      </c>
      <c r="H70" t="s">
        <v>6931</v>
      </c>
      <c r="I70" t="str">
        <f t="shared" si="8"/>
        <v>743700IE9NQGF9YZAI97-2021-09-30-</v>
      </c>
      <c r="J70" t="s">
        <v>6930</v>
      </c>
      <c r="L70" t="str">
        <f t="shared" si="9"/>
        <v>python3.9 ~/arelle/Arelle-master/arellecmdline.py --plugins 'xule|transforms/SEC|validate/EFM|inlineXbrlDocumentSet' -f https://filings.xbrl.org/743700IE9NQGF9YZAI97/2021-09-30/ESEF/FI/0/must-2021-09-30-en.zip --xule-run --xule-time .005 --xule-debug --noCertificateCheck --logFile /Users/campbellpryde/Documents/GitHub/xule.dqc/tests/esef/743700IE9NQGF9YZAI97-2021-09-30-rule.xml --xule-rule-set /Users/campbellpryde/Documents/GitHub/xule.dqc/dqc_us_rules/dqc-esef-2020-V17-ruleset.zip</v>
      </c>
    </row>
    <row r="71" spans="1:12" x14ac:dyDescent="0.2">
      <c r="A71" s="3" t="s">
        <v>5751</v>
      </c>
      <c r="B71" s="2" t="s">
        <v>3906</v>
      </c>
      <c r="C71" s="5" t="str">
        <f t="shared" si="5"/>
        <v>5299003KK8544RT71R38</v>
      </c>
      <c r="D71" s="5" t="str">
        <f t="shared" si="6"/>
        <v>2020-12-31</v>
      </c>
      <c r="E71" s="5" t="str">
        <f>_xlfn.IFNA(VLOOKUP(C71,Sheet3!B$1:C$588,2,FALSE), "dqc-esef-2020-V17-ruleset.zip")</f>
        <v>dqc-esef-2019-V17-ruleset.zip</v>
      </c>
      <c r="F71" t="s">
        <v>5752</v>
      </c>
      <c r="G71" t="str">
        <f t="shared" si="7"/>
        <v>https://filings.xbrl.org/5299003KK8544RT71R38/2020-12-31/ESEF/DE/0/paragon.zip</v>
      </c>
      <c r="H71" t="s">
        <v>6931</v>
      </c>
      <c r="I71" t="str">
        <f t="shared" si="8"/>
        <v>5299003KK8544RT71R38-2020-12-31-</v>
      </c>
      <c r="J71" t="s">
        <v>6930</v>
      </c>
      <c r="L71" t="str">
        <f t="shared" si="9"/>
        <v>python3.9 ~/arelle/Arelle-master/arellecmdline.py --plugins 'xule|transforms/SEC|validate/EFM|inlineXbrlDocumentSet' -f https://filings.xbrl.org/5299003KK8544RT71R38/2020-12-31/ESEF/DE/0/paragon.zip --xule-run --xule-time .005 --xule-debug --noCertificateCheck --logFile /Users/campbellpryde/Documents/GitHub/xule.dqc/tests/esef/5299003KK8544RT71R38-2020-12-31-rule.xml --xule-rule-set /Users/campbellpryde/Documents/GitHub/xule.dqc/dqc_us_rules/dqc-esef-2019-V17-ruleset.zip</v>
      </c>
    </row>
    <row r="72" spans="1:12" x14ac:dyDescent="0.2">
      <c r="A72" s="3" t="s">
        <v>5751</v>
      </c>
      <c r="B72" s="2" t="s">
        <v>2811</v>
      </c>
      <c r="C72" s="5" t="str">
        <f t="shared" si="5"/>
        <v>RILFO74KP1CM8P6PCT96</v>
      </c>
      <c r="D72" s="5" t="str">
        <f t="shared" si="6"/>
        <v>2021-12-31</v>
      </c>
      <c r="E72" s="5" t="str">
        <f>_xlfn.IFNA(VLOOKUP(C72,Sheet3!B$1:C$588,2,FALSE), "dqc-esef-2020-V17-ruleset.zip")</f>
        <v>dqc-esef-2020-V17-ruleset.zip</v>
      </c>
      <c r="F72" t="s">
        <v>5752</v>
      </c>
      <c r="G72" t="str">
        <f t="shared" si="7"/>
        <v>https://filings.xbrl.org/RILFO74KP1CM8P6PCT96/2021-12-31/ESEF/GB/0/RILFO74KP1CM8P6PCT96-2021-12-31.zip</v>
      </c>
      <c r="H72" t="s">
        <v>6931</v>
      </c>
      <c r="I72" t="str">
        <f t="shared" si="8"/>
        <v>RILFO74KP1CM8P6PCT96-2021-12-31-</v>
      </c>
      <c r="J72" t="s">
        <v>6930</v>
      </c>
      <c r="L72" t="str">
        <f t="shared" si="9"/>
        <v>python3.9 ~/arelle/Arelle-master/arellecmdline.py --plugins 'xule|transforms/SEC|validate/EFM|inlineXbrlDocumentSet' -f https://filings.xbrl.org/RILFO74KP1CM8P6PCT96/2021-12-31/ESEF/GB/0/RILFO74KP1CM8P6PCT96-2021-12-31.zip --xule-run --xule-time .005 --xule-debug --noCertificateCheck --logFile /Users/campbellpryde/Documents/GitHub/xule.dqc/tests/esef/RILFO74KP1CM8P6PCT96-2021-12-31-rule.xml --xule-rule-set /Users/campbellpryde/Documents/GitHub/xule.dqc/dqc_us_rules/dqc-esef-2020-V17-ruleset.zip</v>
      </c>
    </row>
    <row r="73" spans="1:12" x14ac:dyDescent="0.2">
      <c r="A73" s="3" t="s">
        <v>5751</v>
      </c>
      <c r="B73" s="2" t="s">
        <v>1967</v>
      </c>
      <c r="C73" s="5" t="str">
        <f t="shared" si="5"/>
        <v>W38RGI023J3WT1HWRP32</v>
      </c>
      <c r="D73" s="5" t="str">
        <f t="shared" si="6"/>
        <v>2021-09-30</v>
      </c>
      <c r="E73" s="5" t="str">
        <f>_xlfn.IFNA(VLOOKUP(C73,Sheet3!B$1:C$588,2,FALSE), "dqc-esef-2020-V17-ruleset.zip")</f>
        <v>dqc-esef-2020-V17-ruleset.zip</v>
      </c>
      <c r="F73" t="s">
        <v>5752</v>
      </c>
      <c r="G73" t="str">
        <f t="shared" si="7"/>
        <v>https://filings.xbrl.org/W38RGI023J3WT1HWRP32/2021-09-30/ESEF/DE/0/SIEMENS_2021.zip</v>
      </c>
      <c r="H73" t="s">
        <v>6931</v>
      </c>
      <c r="I73" t="str">
        <f t="shared" si="8"/>
        <v>W38RGI023J3WT1HWRP32-2021-09-30-</v>
      </c>
      <c r="J73" t="s">
        <v>6930</v>
      </c>
      <c r="L73" t="str">
        <f t="shared" si="9"/>
        <v>python3.9 ~/arelle/Arelle-master/arellecmdline.py --plugins 'xule|transforms/SEC|validate/EFM|inlineXbrlDocumentSet' -f https://filings.xbrl.org/W38RGI023J3WT1HWRP32/2021-09-30/ESEF/DE/0/SIEMENS_2021.zip --xule-run --xule-time .005 --xule-debug --noCertificateCheck --logFile /Users/campbellpryde/Documents/GitHub/xule.dqc/tests/esef/W38RGI023J3WT1HWRP32-2021-09-30-rule.xml --xule-rule-set /Users/campbellpryde/Documents/GitHub/xule.dqc/dqc_us_rules/dqc-esef-2020-V17-ruleset.zip</v>
      </c>
    </row>
    <row r="74" spans="1:12" x14ac:dyDescent="0.2">
      <c r="A74" s="3" t="s">
        <v>5751</v>
      </c>
      <c r="B74" s="2" t="s">
        <v>1492</v>
      </c>
      <c r="C74" s="5" t="str">
        <f t="shared" si="5"/>
        <v>391200XUREIZNGEH1A97</v>
      </c>
      <c r="D74" s="5" t="str">
        <f t="shared" si="6"/>
        <v>2020-12-31</v>
      </c>
      <c r="E74" s="5" t="str">
        <f>_xlfn.IFNA(VLOOKUP(C74,Sheet3!B$1:C$588,2,FALSE), "dqc-esef-2020-V17-ruleset.zip")</f>
        <v>dqc-esef-2020-V17-ruleset.zip</v>
      </c>
      <c r="F74" t="s">
        <v>5752</v>
      </c>
      <c r="G74" t="str">
        <f t="shared" si="7"/>
        <v>https://filings.xbrl.org/391200XUREIZNGEH1A97/2020-12-31/ESEF/DE/0/SYZYGY_KA20_ESEF.zip</v>
      </c>
      <c r="H74" t="s">
        <v>6931</v>
      </c>
      <c r="I74" t="str">
        <f t="shared" si="8"/>
        <v>391200XUREIZNGEH1A97-2020-12-31-</v>
      </c>
      <c r="J74" t="s">
        <v>6930</v>
      </c>
      <c r="L74" t="str">
        <f t="shared" si="9"/>
        <v>python3.9 ~/arelle/Arelle-master/arellecmdline.py --plugins 'xule|transforms/SEC|validate/EFM|inlineXbrlDocumentSet' -f https://filings.xbrl.org/391200XUREIZNGEH1A97/2020-12-31/ESEF/DE/0/SYZYGY_KA20_ESEF.zip --xule-run --xule-time .005 --xule-debug --noCertificateCheck --logFile /Users/campbellpryde/Documents/GitHub/xule.dqc/tests/esef/391200XUREIZNGEH1A97-2020-12-31-rule.xml --xule-rule-set /Users/campbellpryde/Documents/GitHub/xule.dqc/dqc_us_rules/dqc-esef-2020-V17-ruleset.zip</v>
      </c>
    </row>
    <row r="75" spans="1:12" x14ac:dyDescent="0.2">
      <c r="A75" s="3" t="s">
        <v>5751</v>
      </c>
      <c r="B75" s="2" t="s">
        <v>2177</v>
      </c>
      <c r="C75" s="5" t="str">
        <f t="shared" si="5"/>
        <v>U4LOSYZ7YG4W3S5F2G91</v>
      </c>
      <c r="D75" s="5" t="str">
        <f t="shared" si="6"/>
        <v>2021-12-31</v>
      </c>
      <c r="E75" s="5" t="str">
        <f>_xlfn.IFNA(VLOOKUP(C75,Sheet3!B$1:C$588,2,FALSE), "dqc-esef-2020-V17-ruleset.zip")</f>
        <v>dqc-esef-2020-V17-ruleset.zip</v>
      </c>
      <c r="F75" t="s">
        <v>5752</v>
      </c>
      <c r="G75" t="str">
        <f t="shared" si="7"/>
        <v>https://filings.xbrl.org/U4LOSYZ7YG4W3S5F2G91/2021-12-31/ESEF/GB/0/U4LOSYZ7YG4W3S5F2G91-2021-12-31.zip</v>
      </c>
      <c r="H75" t="s">
        <v>6931</v>
      </c>
      <c r="I75" t="str">
        <f t="shared" si="8"/>
        <v>U4LOSYZ7YG4W3S5F2G91-2021-12-31-</v>
      </c>
      <c r="J75" t="s">
        <v>6930</v>
      </c>
      <c r="L75" t="str">
        <f t="shared" si="9"/>
        <v>python3.9 ~/arelle/Arelle-master/arellecmdline.py --plugins 'xule|transforms/SEC|validate/EFM|inlineXbrlDocumentSet' -f https://filings.xbrl.org/U4LOSYZ7YG4W3S5F2G91/2021-12-31/ESEF/GB/0/U4LOSYZ7YG4W3S5F2G91-2021-12-31.zip --xule-run --xule-time .005 --xule-debug --noCertificateCheck --logFile /Users/campbellpryde/Documents/GitHub/xule.dqc/tests/esef/U4LOSYZ7YG4W3S5F2G91-2021-12-31-rule.xml --xule-rule-set /Users/campbellpryde/Documents/GitHub/xule.dqc/dqc_us_rules/dqc-esef-2020-V17-ruleset.zip</v>
      </c>
    </row>
    <row r="76" spans="1:12" x14ac:dyDescent="0.2">
      <c r="A76" s="3" t="s">
        <v>5751</v>
      </c>
      <c r="B76" s="2" t="s">
        <v>3961</v>
      </c>
      <c r="C76" s="5" t="str">
        <f t="shared" si="5"/>
        <v>213800BBQO965UPQ7J59</v>
      </c>
      <c r="D76" s="5" t="str">
        <f t="shared" si="6"/>
        <v>2021-03-31</v>
      </c>
      <c r="E76" s="5" t="str">
        <f>_xlfn.IFNA(VLOOKUP(C76,Sheet3!B$1:C$588,2,FALSE), "dqc-esef-2020-V17-ruleset.zip")</f>
        <v>dqc-esef-2019-V17-ruleset.zip</v>
      </c>
      <c r="F76" t="s">
        <v>5752</v>
      </c>
      <c r="G76" t="str">
        <f t="shared" si="7"/>
        <v>https://filings.xbrl.org/213800BBQO965UPQ7J59/2021-03-31/ESEF/DE/0/vantagetowers.zip</v>
      </c>
      <c r="H76" t="s">
        <v>6931</v>
      </c>
      <c r="I76" t="str">
        <f t="shared" si="8"/>
        <v>213800BBQO965UPQ7J59-2021-03-31-</v>
      </c>
      <c r="J76" t="s">
        <v>6930</v>
      </c>
      <c r="L76" t="str">
        <f t="shared" si="9"/>
        <v>python3.9 ~/arelle/Arelle-master/arellecmdline.py --plugins 'xule|transforms/SEC|validate/EFM|inlineXbrlDocumentSet' -f https://filings.xbrl.org/213800BBQO965UPQ7J59/2021-03-31/ESEF/DE/0/vantagetowers.zip --xule-run --xule-time .005 --xule-debug --noCertificateCheck --logFile /Users/campbellpryde/Documents/GitHub/xule.dqc/tests/esef/213800BBQO965UPQ7J59-2021-03-31-rule.xml --xule-rule-set /Users/campbellpryde/Documents/GitHub/xule.dqc/dqc_us_rules/dqc-esef-2019-V17-ruleset.zip</v>
      </c>
    </row>
    <row r="77" spans="1:12" x14ac:dyDescent="0.2">
      <c r="A77" s="3" t="s">
        <v>5751</v>
      </c>
      <c r="B77" s="2" t="s">
        <v>4594</v>
      </c>
      <c r="C77" s="5" t="str">
        <f t="shared" si="5"/>
        <v>529900OEWA4GSZEZ4P40</v>
      </c>
      <c r="D77" s="5" t="str">
        <f t="shared" si="6"/>
        <v>2020-12-31</v>
      </c>
      <c r="E77" s="5" t="str">
        <f>_xlfn.IFNA(VLOOKUP(C77,Sheet3!B$1:C$588,2,FALSE), "dqc-esef-2020-V17-ruleset.zip")</f>
        <v>dqc-esef-2020-V17-ruleset.zip</v>
      </c>
      <c r="F77" t="s">
        <v>5752</v>
      </c>
      <c r="G77" t="str">
        <f t="shared" si="7"/>
        <v>https://filings.xbrl.org/529900OEWA4GSZEZ4P40/2020-12-31/ESEF/DE/0/vita34ag-2020-12-31.zip</v>
      </c>
      <c r="H77" t="s">
        <v>6931</v>
      </c>
      <c r="I77" t="str">
        <f t="shared" si="8"/>
        <v>529900OEWA4GSZEZ4P40-2020-12-31-</v>
      </c>
      <c r="J77" t="s">
        <v>6930</v>
      </c>
      <c r="L77" t="str">
        <f t="shared" si="9"/>
        <v>python3.9 ~/arelle/Arelle-master/arellecmdline.py --plugins 'xule|transforms/SEC|validate/EFM|inlineXbrlDocumentSet' -f https://filings.xbrl.org/529900OEWA4GSZEZ4P40/2020-12-31/ESEF/DE/0/vita34ag-2020-12-31.zip --xule-run --xule-time .005 --xule-debug --noCertificateCheck --logFile /Users/campbellpryde/Documents/GitHub/xule.dqc/tests/esef/529900OEWA4GSZEZ4P40-2020-12-31-rule.xml --xule-rule-set /Users/campbellpryde/Documents/GitHub/xule.dqc/dqc_us_rules/dqc-esef-2020-V17-ruleset.zip</v>
      </c>
    </row>
    <row r="78" spans="1:12" x14ac:dyDescent="0.2">
      <c r="A78" s="3" t="s">
        <v>5751</v>
      </c>
      <c r="B78" s="2" t="s">
        <v>3567</v>
      </c>
      <c r="C78" s="5" t="str">
        <f t="shared" si="5"/>
        <v>529900ZAXBMQDIWPNB72</v>
      </c>
      <c r="D78" s="5" t="str">
        <f t="shared" si="6"/>
        <v>2021-03-31</v>
      </c>
      <c r="E78" s="5" t="str">
        <f>_xlfn.IFNA(VLOOKUP(C78,Sheet3!B$1:C$588,2,FALSE), "dqc-esef-2020-V17-ruleset.zip")</f>
        <v>dqc-esef-2020-V17-ruleset.zip</v>
      </c>
      <c r="F78" t="s">
        <v>5752</v>
      </c>
      <c r="G78" t="str">
        <f t="shared" si="7"/>
        <v>https://filings.xbrl.org/529900ZAXBMQDIWPNB72/2021-03-31/ESEF/AT/0/voestalpineag-2021-03-31.zip</v>
      </c>
      <c r="H78" t="s">
        <v>6931</v>
      </c>
      <c r="I78" t="str">
        <f t="shared" si="8"/>
        <v>529900ZAXBMQDIWPNB72-2021-03-31-</v>
      </c>
      <c r="J78" t="s">
        <v>6930</v>
      </c>
      <c r="L78" t="str">
        <f t="shared" si="9"/>
        <v>python3.9 ~/arelle/Arelle-master/arellecmdline.py --plugins 'xule|transforms/SEC|validate/EFM|inlineXbrlDocumentSet' -f https://filings.xbrl.org/529900ZAXBMQDIWPNB72/2021-03-31/ESEF/AT/0/voestalpineag-2021-03-31.zip --xule-run --xule-time .005 --xule-debug --noCertificateCheck --logFile /Users/campbellpryde/Documents/GitHub/xule.dqc/tests/esef/529900ZAXBMQDIWPNB72-2021-03-31-rule.xml --xule-rule-set /Users/campbellpryde/Documents/GitHub/xule.dqc/dqc_us_rules/dqc-esef-2020-V17-ruleset.zip</v>
      </c>
    </row>
    <row r="79" spans="1:12" x14ac:dyDescent="0.2">
      <c r="A79" s="3" t="s">
        <v>5751</v>
      </c>
      <c r="B79" s="2" t="s">
        <v>2266</v>
      </c>
      <c r="C79" s="5" t="str">
        <f t="shared" si="5"/>
        <v>52990067LXA0GDUGW094</v>
      </c>
      <c r="D79" s="5" t="str">
        <f t="shared" si="6"/>
        <v>2020-12-31</v>
      </c>
      <c r="E79" s="5" t="str">
        <f>_xlfn.IFNA(VLOOKUP(C79,Sheet3!B$1:C$588,2,FALSE), "dqc-esef-2020-V17-ruleset.zip")</f>
        <v>dqc-esef-2019-V17-ruleset.zip</v>
      </c>
      <c r="F79" t="s">
        <v>5752</v>
      </c>
      <c r="G79" t="str">
        <f t="shared" si="7"/>
        <v>https://filings.xbrl.org/52990067LXA0GDUGW094/2020-12-31/ESEF/DE/0/voltabox.zip</v>
      </c>
      <c r="H79" t="s">
        <v>6931</v>
      </c>
      <c r="I79" t="str">
        <f t="shared" si="8"/>
        <v>52990067LXA0GDUGW094-2020-12-31-</v>
      </c>
      <c r="J79" t="s">
        <v>6930</v>
      </c>
      <c r="L79" t="str">
        <f t="shared" si="9"/>
        <v>python3.9 ~/arelle/Arelle-master/arellecmdline.py --plugins 'xule|transforms/SEC|validate/EFM|inlineXbrlDocumentSet' -f https://filings.xbrl.org/52990067LXA0GDUGW094/2020-12-31/ESEF/DE/0/voltabox.zip --xule-run --xule-time .005 --xule-debug --noCertificateCheck --logFile /Users/campbellpryde/Documents/GitHub/xule.dqc/tests/esef/52990067LXA0GDUGW094-2020-12-31-rule.xml --xule-rule-set /Users/campbellpryde/Documents/GitHub/xule.dqc/dqc_us_rules/dqc-esef-2019-V17-ruleset.zip</v>
      </c>
    </row>
    <row r="80" spans="1:12" x14ac:dyDescent="0.2">
      <c r="A80" s="3" t="s">
        <v>5751</v>
      </c>
      <c r="B80" s="2" t="s">
        <v>3023</v>
      </c>
      <c r="C80" s="5" t="str">
        <f t="shared" si="5"/>
        <v>5299005A2ZEP6AP7KM81</v>
      </c>
      <c r="D80" s="5" t="str">
        <f t="shared" si="6"/>
        <v>2020-12-31</v>
      </c>
      <c r="E80" s="5" t="str">
        <f>_xlfn.IFNA(VLOOKUP(C80,Sheet3!B$1:C$588,2,FALSE), "dqc-esef-2020-V17-ruleset.zip")</f>
        <v>dqc-esef-2019-V17-ruleset.zip</v>
      </c>
      <c r="F80" t="s">
        <v>5752</v>
      </c>
      <c r="G80" t="str">
        <f t="shared" si="7"/>
        <v>https://filings.xbrl.org/5299005A2ZEP6AP7KM81/2020-12-31/ESEF/DE/0/vonovia-2020-12-31.zip</v>
      </c>
      <c r="H80" t="s">
        <v>6931</v>
      </c>
      <c r="I80" t="str">
        <f t="shared" si="8"/>
        <v>5299005A2ZEP6AP7KM81-2020-12-31-</v>
      </c>
      <c r="J80" t="s">
        <v>6930</v>
      </c>
      <c r="L80" t="str">
        <f t="shared" si="9"/>
        <v>python3.9 ~/arelle/Arelle-master/arellecmdline.py --plugins 'xule|transforms/SEC|validate/EFM|inlineXbrlDocumentSet' -f https://filings.xbrl.org/5299005A2ZEP6AP7KM81/2020-12-31/ESEF/DE/0/vonovia-2020-12-31.zip --xule-run --xule-time .005 --xule-debug --noCertificateCheck --logFile /Users/campbellpryde/Documents/GitHub/xule.dqc/tests/esef/5299005A2ZEP6AP7KM81-2020-12-31-rule.xml --xule-rule-set /Users/campbellpryde/Documents/GitHub/xule.dqc/dqc_us_rules/dqc-esef-2019-V17-ruleset.zip</v>
      </c>
    </row>
    <row r="81" spans="1:12" x14ac:dyDescent="0.2">
      <c r="A81" s="3" t="s">
        <v>5751</v>
      </c>
      <c r="B81" s="2" t="s">
        <v>4056</v>
      </c>
      <c r="C81" s="5" t="str">
        <f t="shared" si="5"/>
        <v>391200YTK6VMV8JTZV90</v>
      </c>
      <c r="D81" s="5" t="str">
        <f t="shared" si="6"/>
        <v>2020-12-31</v>
      </c>
      <c r="E81" s="5" t="str">
        <f>_xlfn.IFNA(VLOOKUP(C81,Sheet3!B$1:C$588,2,FALSE), "dqc-esef-2020-V17-ruleset.zip")</f>
        <v>dqc-esef-2019-V17-ruleset.zip</v>
      </c>
      <c r="F81" t="s">
        <v>5752</v>
      </c>
      <c r="G81" t="str">
        <f t="shared" si="7"/>
        <v>https://filings.xbrl.org/391200YTK6VMV8JTZV90/2020-12-31/ESEF/DE/0/yoc.zip</v>
      </c>
      <c r="H81" t="s">
        <v>6931</v>
      </c>
      <c r="I81" t="str">
        <f t="shared" si="8"/>
        <v>391200YTK6VMV8JTZV90-2020-12-31-</v>
      </c>
      <c r="J81" t="s">
        <v>6930</v>
      </c>
      <c r="L81" t="str">
        <f t="shared" si="9"/>
        <v>python3.9 ~/arelle/Arelle-master/arellecmdline.py --plugins 'xule|transforms/SEC|validate/EFM|inlineXbrlDocumentSet' -f https://filings.xbrl.org/391200YTK6VMV8JTZV90/2020-12-31/ESEF/DE/0/yoc.zip --xule-run --xule-time .005 --xule-debug --noCertificateCheck --logFile /Users/campbellpryde/Documents/GitHub/xule.dqc/tests/esef/391200YTK6VMV8JTZV90-2020-12-31-rule.xml --xule-rule-set /Users/campbellpryde/Documents/GitHub/xule.dqc/dqc_us_rules/dqc-esef-2019-V17-ruleset.zip</v>
      </c>
    </row>
    <row r="82" spans="1:12" x14ac:dyDescent="0.2">
      <c r="A82" s="3" t="s">
        <v>5751</v>
      </c>
      <c r="B82" s="2" t="s">
        <v>3467</v>
      </c>
      <c r="C82" s="5" t="str">
        <f t="shared" si="5"/>
        <v>529900IIODYNYAZ2ID26</v>
      </c>
      <c r="D82" s="5" t="str">
        <f t="shared" si="6"/>
        <v>2021-04-30</v>
      </c>
      <c r="E82" s="5" t="str">
        <f>_xlfn.IFNA(VLOOKUP(C82,Sheet3!B$1:C$588,2,FALSE), "dqc-esef-2020-V17-ruleset.zip")</f>
        <v>dqc-esef-2019-V17-ruleset.zip</v>
      </c>
      <c r="F82" t="s">
        <v>5752</v>
      </c>
      <c r="G82" t="str">
        <f t="shared" si="7"/>
        <v>https://filings.xbrl.org/529900IIODYNYAZ2ID26/2021-04-30/ESEF/AT/0/zumtobel-2021-04-30.zip</v>
      </c>
      <c r="H82" t="s">
        <v>6931</v>
      </c>
      <c r="I82" t="str">
        <f t="shared" si="8"/>
        <v>529900IIODYNYAZ2ID26-2021-04-30-</v>
      </c>
      <c r="J82" t="s">
        <v>6930</v>
      </c>
      <c r="L82" t="str">
        <f t="shared" si="9"/>
        <v>python3.9 ~/arelle/Arelle-master/arellecmdline.py --plugins 'xule|transforms/SEC|validate/EFM|inlineXbrlDocumentSet' -f https://filings.xbrl.org/529900IIODYNYAZ2ID26/2021-04-30/ESEF/AT/0/zumtobel-2021-04-30.zip --xule-run --xule-time .005 --xule-debug --noCertificateCheck --logFile /Users/campbellpryde/Documents/GitHub/xule.dqc/tests/esef/529900IIODYNYAZ2ID26-2021-04-30-rule.xml --xule-rule-set /Users/campbellpryde/Documents/GitHub/xule.dqc/dqc_us_rules/dqc-esef-2019-V17-ruleset.zip</v>
      </c>
    </row>
    <row r="83" spans="1:12" x14ac:dyDescent="0.2">
      <c r="A83" s="3" t="s">
        <v>5751</v>
      </c>
      <c r="B83" s="2" t="s">
        <v>76</v>
      </c>
      <c r="C83" s="5" t="str">
        <f t="shared" si="5"/>
        <v>529900CLC3WDMGI9VH80</v>
      </c>
      <c r="D83" s="5" t="str">
        <f t="shared" si="6"/>
        <v>2020-12-31</v>
      </c>
      <c r="E83" s="5" t="str">
        <f>_xlfn.IFNA(VLOOKUP(C83,Sheet3!B$1:C$588,2,FALSE), "dqc-esef-2020-V17-ruleset.zip")</f>
        <v>dqc-esef-2019-V17-ruleset.zip</v>
      </c>
      <c r="F83" t="s">
        <v>5752</v>
      </c>
      <c r="G83" t="str">
        <f t="shared" si="7"/>
        <v>https://filings.xbrl.org/529900CLC3WDMGI9VH80/2020-12-31/ESEF/PT/0/000226-2020-12-31.zip</v>
      </c>
      <c r="H83" t="s">
        <v>6931</v>
      </c>
      <c r="I83" t="str">
        <f t="shared" si="8"/>
        <v>529900CLC3WDMGI9VH80-2020-12-31-</v>
      </c>
      <c r="J83" t="s">
        <v>6930</v>
      </c>
      <c r="L83" t="str">
        <f t="shared" si="9"/>
        <v>python3.9 ~/arelle/Arelle-master/arellecmdline.py --plugins 'xule|transforms/SEC|validate/EFM|inlineXbrlDocumentSet' -f https://filings.xbrl.org/529900CLC3WDMGI9VH80/2020-12-31/ESEF/PT/0/000226-2020-12-31.zip --xule-run --xule-time .005 --xule-debug --noCertificateCheck --logFile /Users/campbellpryde/Documents/GitHub/xule.dqc/tests/esef/529900CLC3WDMGI9VH80-2020-12-31-rule.xml --xule-rule-set /Users/campbellpryde/Documents/GitHub/xule.dqc/dqc_us_rules/dqc-esef-2019-V17-ruleset.zip</v>
      </c>
    </row>
    <row r="84" spans="1:12" x14ac:dyDescent="0.2">
      <c r="A84" s="3" t="s">
        <v>5751</v>
      </c>
      <c r="B84" s="2" t="s">
        <v>3654</v>
      </c>
      <c r="C84" s="5" t="str">
        <f t="shared" si="5"/>
        <v>52990021YEMY298JY727</v>
      </c>
      <c r="D84" s="5" t="str">
        <f t="shared" si="6"/>
        <v>2020-12-31</v>
      </c>
      <c r="E84" s="5" t="str">
        <f>_xlfn.IFNA(VLOOKUP(C84,Sheet3!B$1:C$588,2,FALSE), "dqc-esef-2020-V17-ruleset.zip")</f>
        <v>dqc-esef-2019-V17-ruleset.zip</v>
      </c>
      <c r="F84" t="s">
        <v>5752</v>
      </c>
      <c r="G84" t="str">
        <f t="shared" si="7"/>
        <v>https://filings.xbrl.org/52990021YEMY298JY727/2020-12-31/ESEF/AT/0/01_FACCAG_DE_LB.zip</v>
      </c>
      <c r="H84" t="s">
        <v>6931</v>
      </c>
      <c r="I84" t="str">
        <f t="shared" si="8"/>
        <v>52990021YEMY298JY727-2020-12-31-</v>
      </c>
      <c r="J84" t="s">
        <v>6930</v>
      </c>
      <c r="L84" t="str">
        <f t="shared" si="9"/>
        <v>python3.9 ~/arelle/Arelle-master/arellecmdline.py --plugins 'xule|transforms/SEC|validate/EFM|inlineXbrlDocumentSet' -f https://filings.xbrl.org/52990021YEMY298JY727/2020-12-31/ESEF/AT/0/01_FACCAG_DE_LB.zip --xule-run --xule-time .005 --xule-debug --noCertificateCheck --logFile /Users/campbellpryde/Documents/GitHub/xule.dqc/tests/esef/52990021YEMY298JY727-2020-12-31-rule.xml --xule-rule-set /Users/campbellpryde/Documents/GitHub/xule.dqc/dqc_us_rules/dqc-esef-2019-V17-ruleset.zip</v>
      </c>
    </row>
    <row r="85" spans="1:12" x14ac:dyDescent="0.2">
      <c r="A85" s="3" t="s">
        <v>5751</v>
      </c>
      <c r="B85" s="2" t="s">
        <v>2030</v>
      </c>
      <c r="C85" s="5" t="str">
        <f t="shared" si="5"/>
        <v>1VUV7VQFKUOQSJ21A208</v>
      </c>
      <c r="D85" s="5" t="str">
        <f t="shared" si="6"/>
        <v>2020-12-31</v>
      </c>
      <c r="E85" s="5" t="str">
        <f>_xlfn.IFNA(VLOOKUP(C85,Sheet3!B$1:C$588,2,FALSE), "dqc-esef-2020-V17-ruleset.zip")</f>
        <v>dqc-esef-2019-V17-ruleset.zip</v>
      </c>
      <c r="F85" t="s">
        <v>5752</v>
      </c>
      <c r="G85" t="str">
        <f t="shared" si="7"/>
        <v>https://filings.xbrl.org/1VUV7VQFKUOQSJ21A208/2020-12-31/ESEF/FR/0/1VUV7VQFKUOQSJ21A208-2020-12-31AR.zip</v>
      </c>
      <c r="H85" t="s">
        <v>6931</v>
      </c>
      <c r="I85" t="str">
        <f t="shared" si="8"/>
        <v>1VUV7VQFKUOQSJ21A208-2020-12-31-</v>
      </c>
      <c r="J85" t="s">
        <v>6930</v>
      </c>
      <c r="L85" t="str">
        <f t="shared" si="9"/>
        <v>python3.9 ~/arelle/Arelle-master/arellecmdline.py --plugins 'xule|transforms/SEC|validate/EFM|inlineXbrlDocumentSet' -f https://filings.xbrl.org/1VUV7VQFKUOQSJ21A208/2020-12-31/ESEF/FR/0/1VUV7VQFKUOQSJ21A208-2020-12-31AR.zip --xule-run --xule-time .005 --xule-debug --noCertificateCheck --logFile /Users/campbellpryde/Documents/GitHub/xule.dqc/tests/esef/1VUV7VQFKUOQSJ21A208-2020-12-31-rule.xml --xule-rule-set /Users/campbellpryde/Documents/GitHub/xule.dqc/dqc_us_rules/dqc-esef-2019-V17-ruleset.zip</v>
      </c>
    </row>
    <row r="86" spans="1:12" x14ac:dyDescent="0.2">
      <c r="A86" s="3" t="s">
        <v>5751</v>
      </c>
      <c r="B86" s="2" t="s">
        <v>2512</v>
      </c>
      <c r="C86" s="5" t="str">
        <f t="shared" si="5"/>
        <v>95980020140005821826</v>
      </c>
      <c r="D86" s="5" t="str">
        <f t="shared" si="6"/>
        <v>2020-12-31</v>
      </c>
      <c r="E86" s="5" t="str">
        <f>_xlfn.IFNA(VLOOKUP(C86,Sheet3!B$1:C$588,2,FALSE), "dqc-esef-2020-V17-ruleset.zip")</f>
        <v>dqc-esef-2020-V17-ruleset.zip</v>
      </c>
      <c r="F86" t="s">
        <v>5752</v>
      </c>
      <c r="G86" t="str">
        <f t="shared" si="7"/>
        <v>https://filings.xbrl.org/95980020140005821826/2020-12-31/ESEF/ES/0/2020_02_27L7CONSOLIDADOINFORMEAUDIT.zip</v>
      </c>
      <c r="H86" t="s">
        <v>6931</v>
      </c>
      <c r="I86" t="str">
        <f t="shared" si="8"/>
        <v>95980020140005821826-2020-12-31-</v>
      </c>
      <c r="J86" t="s">
        <v>6930</v>
      </c>
      <c r="L86" t="str">
        <f t="shared" si="9"/>
        <v>python3.9 ~/arelle/Arelle-master/arellecmdline.py --plugins 'xule|transforms/SEC|validate/EFM|inlineXbrlDocumentSet' -f https://filings.xbrl.org/95980020140005821826/2020-12-31/ESEF/ES/0/2020_02_27L7CONSOLIDADOINFORMEAUDIT.zip --xule-run --xule-time .005 --xule-debug --noCertificateCheck --logFile /Users/campbellpryde/Documents/GitHub/xule.dqc/tests/esef/95980020140005821826-2020-12-31-rule.xml --xule-rule-set /Users/campbellpryde/Documents/GitHub/xule.dqc/dqc_us_rules/dqc-esef-2020-V17-ruleset.zip</v>
      </c>
    </row>
    <row r="87" spans="1:12" x14ac:dyDescent="0.2">
      <c r="A87" s="3" t="s">
        <v>5751</v>
      </c>
      <c r="B87" s="2" t="s">
        <v>1001</v>
      </c>
      <c r="C87" s="5" t="str">
        <f t="shared" si="5"/>
        <v>529900GPOO9ISPD1EE83</v>
      </c>
      <c r="D87" s="5" t="str">
        <f t="shared" si="6"/>
        <v>2020-12-31</v>
      </c>
      <c r="E87" s="5" t="str">
        <f>_xlfn.IFNA(VLOOKUP(C87,Sheet3!B$1:C$588,2,FALSE), "dqc-esef-2020-V17-ruleset.zip")</f>
        <v>dqc-esef-2020-V17-ruleset.zip</v>
      </c>
      <c r="F87" t="s">
        <v>5752</v>
      </c>
      <c r="G87" t="str">
        <f t="shared" si="7"/>
        <v>https://filings.xbrl.org/529900GPOO9ISPD1EE83/2020-12-31/ESEF/AT/0/2021-04-30 08-58-08 - RLB_KA_IFRS_2020_Final f√ºr Ver√∂ffentlichung.zip</v>
      </c>
      <c r="H87" t="s">
        <v>6931</v>
      </c>
      <c r="I87" t="str">
        <f t="shared" si="8"/>
        <v>529900GPOO9ISPD1EE83-2020-12-31-</v>
      </c>
      <c r="J87" t="s">
        <v>6930</v>
      </c>
      <c r="L87" t="str">
        <f t="shared" si="9"/>
        <v>python3.9 ~/arelle/Arelle-master/arellecmdline.py --plugins 'xule|transforms/SEC|validate/EFM|inlineXbrlDocumentSet' -f https://filings.xbrl.org/529900GPOO9ISPD1EE83/2020-12-31/ESEF/AT/0/2021-04-30 08-58-08 - RLB_KA_IFRS_2020_Final f√ºr Ver√∂ffentlichung.zip --xule-run --xule-time .005 --xule-debug --noCertificateCheck --logFile /Users/campbellpryde/Documents/GitHub/xule.dqc/tests/esef/529900GPOO9ISPD1EE83-2020-12-31-rule.xml --xule-rule-set /Users/campbellpryde/Documents/GitHub/xule.dqc/dqc_us_rules/dqc-esef-2020-V17-ruleset.zip</v>
      </c>
    </row>
    <row r="88" spans="1:12" x14ac:dyDescent="0.2">
      <c r="A88" s="3" t="s">
        <v>5751</v>
      </c>
      <c r="B88" s="2" t="s">
        <v>3735</v>
      </c>
      <c r="C88" s="5" t="str">
        <f t="shared" si="5"/>
        <v>2138002W9Q21PF751R30</v>
      </c>
      <c r="D88" s="5" t="str">
        <f t="shared" si="6"/>
        <v>2020-12-31</v>
      </c>
      <c r="E88" s="5" t="str">
        <f>_xlfn.IFNA(VLOOKUP(C88,Sheet3!B$1:C$588,2,FALSE), "dqc-esef-2020-V17-ruleset.zip")</f>
        <v>dqc-esef-2020-V17-ruleset.zip</v>
      </c>
      <c r="F88" t="s">
        <v>5752</v>
      </c>
      <c r="G88" t="str">
        <f t="shared" si="7"/>
        <v>https://filings.xbrl.org/2138002W9Q21PF751R30/2020-12-31/ESEF/GB/0/2138002W9Q21PF751R30-2020-12-31.zip</v>
      </c>
      <c r="H88" t="s">
        <v>6931</v>
      </c>
      <c r="I88" t="str">
        <f t="shared" si="8"/>
        <v>2138002W9Q21PF751R30-2020-12-31-</v>
      </c>
      <c r="J88" t="s">
        <v>6930</v>
      </c>
      <c r="L88" t="str">
        <f t="shared" si="9"/>
        <v>python3.9 ~/arelle/Arelle-master/arellecmdline.py --plugins 'xule|transforms/SEC|validate/EFM|inlineXbrlDocumentSet' -f https://filings.xbrl.org/2138002W9Q21PF751R30/2020-12-31/ESEF/GB/0/2138002W9Q21PF751R30-2020-12-31.zip --xule-run --xule-time .005 --xule-debug --noCertificateCheck --logFile /Users/campbellpryde/Documents/GitHub/xule.dqc/tests/esef/2138002W9Q21PF751R30-2020-12-31-rule.xml --xule-rule-set /Users/campbellpryde/Documents/GitHub/xule.dqc/dqc_us_rules/dqc-esef-2020-V17-ruleset.zip</v>
      </c>
    </row>
    <row r="89" spans="1:12" x14ac:dyDescent="0.2">
      <c r="A89" s="3" t="s">
        <v>5751</v>
      </c>
      <c r="B89" s="2" t="s">
        <v>1891</v>
      </c>
      <c r="C89" s="5" t="str">
        <f t="shared" si="5"/>
        <v>2138005U9L9SQAT4SQ74</v>
      </c>
      <c r="D89" s="5" t="str">
        <f t="shared" si="6"/>
        <v>2020-12-31</v>
      </c>
      <c r="E89" s="5" t="str">
        <f>_xlfn.IFNA(VLOOKUP(C89,Sheet3!B$1:C$588,2,FALSE), "dqc-esef-2020-V17-ruleset.zip")</f>
        <v>dqc-esef-2019-V17-ruleset.zip</v>
      </c>
      <c r="F89" t="s">
        <v>5752</v>
      </c>
      <c r="G89" t="str">
        <f t="shared" si="7"/>
        <v>https://filings.xbrl.org/2138005U9L9SQAT4SQ74/2020-12-31/ESEF/DK/0/2138005U9L9SQAT4SQ74-2020-12-31_en.zip</v>
      </c>
      <c r="H89" t="s">
        <v>6931</v>
      </c>
      <c r="I89" t="str">
        <f t="shared" si="8"/>
        <v>2138005U9L9SQAT4SQ74-2020-12-31-</v>
      </c>
      <c r="J89" t="s">
        <v>6930</v>
      </c>
      <c r="L89" t="str">
        <f t="shared" si="9"/>
        <v>python3.9 ~/arelle/Arelle-master/arellecmdline.py --plugins 'xule|transforms/SEC|validate/EFM|inlineXbrlDocumentSet' -f https://filings.xbrl.org/2138005U9L9SQAT4SQ74/2020-12-31/ESEF/DK/0/2138005U9L9SQAT4SQ74-2020-12-31_en.zip --xule-run --xule-time .005 --xule-debug --noCertificateCheck --logFile /Users/campbellpryde/Documents/GitHub/xule.dqc/tests/esef/2138005U9L9SQAT4SQ74-2020-12-31-rule.xml --xule-rule-set /Users/campbellpryde/Documents/GitHub/xule.dqc/dqc_us_rules/dqc-esef-2019-V17-ruleset.zip</v>
      </c>
    </row>
    <row r="90" spans="1:12" x14ac:dyDescent="0.2">
      <c r="A90" s="3" t="s">
        <v>5751</v>
      </c>
      <c r="B90" s="2" t="s">
        <v>2503</v>
      </c>
      <c r="C90" s="5" t="str">
        <f t="shared" si="5"/>
        <v>2138006JCDVYIN6INP51</v>
      </c>
      <c r="D90" s="5" t="str">
        <f t="shared" si="6"/>
        <v>2021-06-30</v>
      </c>
      <c r="E90" s="5" t="str">
        <f>_xlfn.IFNA(VLOOKUP(C90,Sheet3!B$1:C$588,2,FALSE), "dqc-esef-2020-V17-ruleset.zip")</f>
        <v>dqc-esef-2019-V17-ruleset.zip</v>
      </c>
      <c r="F90" t="s">
        <v>5752</v>
      </c>
      <c r="G90" t="str">
        <f t="shared" si="7"/>
        <v>https://filings.xbrl.org/2138006JCDVYIN6INP51/2021-06-30/ESEF/DK/0/2138006JCDVYIN6INP51-2021-06-30-en.zip</v>
      </c>
      <c r="H90" t="s">
        <v>6931</v>
      </c>
      <c r="I90" t="str">
        <f t="shared" si="8"/>
        <v>2138006JCDVYIN6INP51-2021-06-30-</v>
      </c>
      <c r="J90" t="s">
        <v>6930</v>
      </c>
      <c r="L90" t="str">
        <f t="shared" si="9"/>
        <v>python3.9 ~/arelle/Arelle-master/arellecmdline.py --plugins 'xule|transforms/SEC|validate/EFM|inlineXbrlDocumentSet' -f https://filings.xbrl.org/2138006JCDVYIN6INP51/2021-06-30/ESEF/DK/0/2138006JCDVYIN6INP51-2021-06-30-en.zip --xule-run --xule-time .005 --xule-debug --noCertificateCheck --logFile /Users/campbellpryde/Documents/GitHub/xule.dqc/tests/esef/2138006JCDVYIN6INP51-2021-06-30-rule.xml --xule-rule-set /Users/campbellpryde/Documents/GitHub/xule.dqc/dqc_us_rules/dqc-esef-2019-V17-ruleset.zip</v>
      </c>
    </row>
    <row r="91" spans="1:12" x14ac:dyDescent="0.2">
      <c r="A91" s="3" t="s">
        <v>5751</v>
      </c>
      <c r="B91" s="2" t="s">
        <v>4098</v>
      </c>
      <c r="C91" s="5" t="str">
        <f t="shared" si="5"/>
        <v>213800913TPW32I84456</v>
      </c>
      <c r="D91" s="5" t="str">
        <f t="shared" si="6"/>
        <v>2020-12-31</v>
      </c>
      <c r="E91" s="5" t="str">
        <f>_xlfn.IFNA(VLOOKUP(C91,Sheet3!B$1:C$588,2,FALSE), "dqc-esef-2020-V17-ruleset.zip")</f>
        <v>dqc-esef-2020-V17-ruleset.zip</v>
      </c>
      <c r="F91" t="s">
        <v>5752</v>
      </c>
      <c r="G91" t="str">
        <f t="shared" si="7"/>
        <v>https://filings.xbrl.org/213800913TPW32I84456/2020-12-31/ESEF/GB/0/213800913TPW32I84456-2020-12-31.zip</v>
      </c>
      <c r="H91" t="s">
        <v>6931</v>
      </c>
      <c r="I91" t="str">
        <f t="shared" si="8"/>
        <v>213800913TPW32I84456-2020-12-31-</v>
      </c>
      <c r="J91" t="s">
        <v>6930</v>
      </c>
      <c r="L91" t="str">
        <f t="shared" si="9"/>
        <v>python3.9 ~/arelle/Arelle-master/arellecmdline.py --plugins 'xule|transforms/SEC|validate/EFM|inlineXbrlDocumentSet' -f https://filings.xbrl.org/213800913TPW32I84456/2020-12-31/ESEF/GB/0/213800913TPW32I84456-2020-12-31.zip --xule-run --xule-time .005 --xule-debug --noCertificateCheck --logFile /Users/campbellpryde/Documents/GitHub/xule.dqc/tests/esef/213800913TPW32I84456-2020-12-31-rule.xml --xule-rule-set /Users/campbellpryde/Documents/GitHub/xule.dqc/dqc_us_rules/dqc-esef-2020-V17-ruleset.zip</v>
      </c>
    </row>
    <row r="92" spans="1:12" x14ac:dyDescent="0.2">
      <c r="A92" s="3" t="s">
        <v>5751</v>
      </c>
      <c r="B92" s="2" t="s">
        <v>3323</v>
      </c>
      <c r="C92" s="5" t="str">
        <f t="shared" si="5"/>
        <v>213800BQQJITVLKVBB33</v>
      </c>
      <c r="D92" s="5" t="str">
        <f t="shared" si="6"/>
        <v>2021-04-30</v>
      </c>
      <c r="E92" s="5" t="str">
        <f>_xlfn.IFNA(VLOOKUP(C92,Sheet3!B$1:C$588,2,FALSE), "dqc-esef-2020-V17-ruleset.zip")</f>
        <v>dqc-esef-2019-V17-ruleset.zip</v>
      </c>
      <c r="F92" t="s">
        <v>5752</v>
      </c>
      <c r="G92" t="str">
        <f t="shared" si="7"/>
        <v>https://filings.xbrl.org/213800BQQJITVLKVBB33/2021-04-30/ESEF/DK/0/213800BQQJITVLKVBB33-2021-04-30_da.zip</v>
      </c>
      <c r="H92" t="s">
        <v>6931</v>
      </c>
      <c r="I92" t="str">
        <f t="shared" si="8"/>
        <v>213800BQQJITVLKVBB33-2021-04-30-</v>
      </c>
      <c r="J92" t="s">
        <v>6930</v>
      </c>
      <c r="L92" t="str">
        <f t="shared" si="9"/>
        <v>python3.9 ~/arelle/Arelle-master/arellecmdline.py --plugins 'xule|transforms/SEC|validate/EFM|inlineXbrlDocumentSet' -f https://filings.xbrl.org/213800BQQJITVLKVBB33/2021-04-30/ESEF/DK/0/213800BQQJITVLKVBB33-2021-04-30_da.zip --xule-run --xule-time .005 --xule-debug --noCertificateCheck --logFile /Users/campbellpryde/Documents/GitHub/xule.dqc/tests/esef/213800BQQJITVLKVBB33-2021-04-30-rule.xml --xule-rule-set /Users/campbellpryde/Documents/GitHub/xule.dqc/dqc_us_rules/dqc-esef-2019-V17-ruleset.zip</v>
      </c>
    </row>
    <row r="93" spans="1:12" x14ac:dyDescent="0.2">
      <c r="A93" s="3" t="s">
        <v>5751</v>
      </c>
      <c r="B93" s="2" t="s">
        <v>4952</v>
      </c>
      <c r="C93" s="5" t="str">
        <f t="shared" si="5"/>
        <v>213800C4SW6CHEFZ3P89</v>
      </c>
      <c r="D93" s="5" t="str">
        <f t="shared" si="6"/>
        <v>2020-12-31</v>
      </c>
      <c r="E93" s="5" t="str">
        <f>_xlfn.IFNA(VLOOKUP(C93,Sheet3!B$1:C$588,2,FALSE), "dqc-esef-2020-V17-ruleset.zip")</f>
        <v>dqc-esef-2019-V17-ruleset.zip</v>
      </c>
      <c r="F93" t="s">
        <v>5752</v>
      </c>
      <c r="G93" t="str">
        <f t="shared" si="7"/>
        <v>https://filings.xbrl.org/213800C4SW6CHEFZ3P89/2020-12-31/ESEF/HU/0/213800C4SW6CHEFZ3P89-2020-12-31_hu.zip</v>
      </c>
      <c r="H93" t="s">
        <v>6931</v>
      </c>
      <c r="I93" t="str">
        <f t="shared" si="8"/>
        <v>213800C4SW6CHEFZ3P89-2020-12-31-</v>
      </c>
      <c r="J93" t="s">
        <v>6930</v>
      </c>
      <c r="L93" t="str">
        <f t="shared" si="9"/>
        <v>python3.9 ~/arelle/Arelle-master/arellecmdline.py --plugins 'xule|transforms/SEC|validate/EFM|inlineXbrlDocumentSet' -f https://filings.xbrl.org/213800C4SW6CHEFZ3P89/2020-12-31/ESEF/HU/0/213800C4SW6CHEFZ3P89-2020-12-31_hu.zip --xule-run --xule-time .005 --xule-debug --noCertificateCheck --logFile /Users/campbellpryde/Documents/GitHub/xule.dqc/tests/esef/213800C4SW6CHEFZ3P89-2020-12-31-rule.xml --xule-rule-set /Users/campbellpryde/Documents/GitHub/xule.dqc/dqc_us_rules/dqc-esef-2019-V17-ruleset.zip</v>
      </c>
    </row>
    <row r="94" spans="1:12" x14ac:dyDescent="0.2">
      <c r="A94" s="3" t="s">
        <v>5751</v>
      </c>
      <c r="B94" s="2" t="s">
        <v>1439</v>
      </c>
      <c r="C94" s="5" t="str">
        <f t="shared" si="5"/>
        <v>213800FKA5MF17RJKT63</v>
      </c>
      <c r="D94" s="5" t="str">
        <f t="shared" si="6"/>
        <v>2020-12-31</v>
      </c>
      <c r="E94" s="5" t="str">
        <f>_xlfn.IFNA(VLOOKUP(C94,Sheet3!B$1:C$588,2,FALSE), "dqc-esef-2020-V17-ruleset.zip")</f>
        <v>dqc-esef-2020-V17-ruleset.zip</v>
      </c>
      <c r="F94" t="s">
        <v>5752</v>
      </c>
      <c r="G94" t="str">
        <f t="shared" si="7"/>
        <v>https://filings.xbrl.org/213800FKA5MF17RJKT63/2020-12-31/ESEF/GB/0/213800FKA5MF17RJKT63-2020-12-31.zip</v>
      </c>
      <c r="H94" t="s">
        <v>6931</v>
      </c>
      <c r="I94" t="str">
        <f t="shared" si="8"/>
        <v>213800FKA5MF17RJKT63-2020-12-31-</v>
      </c>
      <c r="J94" t="s">
        <v>6930</v>
      </c>
      <c r="L94" t="str">
        <f t="shared" si="9"/>
        <v>python3.9 ~/arelle/Arelle-master/arellecmdline.py --plugins 'xule|transforms/SEC|validate/EFM|inlineXbrlDocumentSet' -f https://filings.xbrl.org/213800FKA5MF17RJKT63/2020-12-31/ESEF/GB/0/213800FKA5MF17RJKT63-2020-12-31.zip --xule-run --xule-time .005 --xule-debug --noCertificateCheck --logFile /Users/campbellpryde/Documents/GitHub/xule.dqc/tests/esef/213800FKA5MF17RJKT63-2020-12-31-rule.xml --xule-rule-set /Users/campbellpryde/Documents/GitHub/xule.dqc/dqc_us_rules/dqc-esef-2020-V17-ruleset.zip</v>
      </c>
    </row>
    <row r="95" spans="1:12" x14ac:dyDescent="0.2">
      <c r="A95" s="3" t="s">
        <v>5751</v>
      </c>
      <c r="B95" s="2" t="s">
        <v>3530</v>
      </c>
      <c r="C95" s="5" t="str">
        <f t="shared" si="5"/>
        <v>213800IGT65IMJDO4S03</v>
      </c>
      <c r="D95" s="5" t="str">
        <f t="shared" si="6"/>
        <v>2020-12-31</v>
      </c>
      <c r="E95" s="5" t="str">
        <f>_xlfn.IFNA(VLOOKUP(C95,Sheet3!B$1:C$588,2,FALSE), "dqc-esef-2020-V17-ruleset.zip")</f>
        <v>dqc-esef-2020-V17-ruleset.zip</v>
      </c>
      <c r="F95" t="s">
        <v>5752</v>
      </c>
      <c r="G95" t="str">
        <f t="shared" si="7"/>
        <v>https://filings.xbrl.org/213800IGT65IMJDO4S03/2020-12-31/ESEF/GB/0/213800IGT65IMJDO4S03-2020-12-31.zip</v>
      </c>
      <c r="H95" t="s">
        <v>6931</v>
      </c>
      <c r="I95" t="str">
        <f t="shared" si="8"/>
        <v>213800IGT65IMJDO4S03-2020-12-31-</v>
      </c>
      <c r="J95" t="s">
        <v>6930</v>
      </c>
      <c r="L95" t="str">
        <f t="shared" si="9"/>
        <v>python3.9 ~/arelle/Arelle-master/arellecmdline.py --plugins 'xule|transforms/SEC|validate/EFM|inlineXbrlDocumentSet' -f https://filings.xbrl.org/213800IGT65IMJDO4S03/2020-12-31/ESEF/GB/0/213800IGT65IMJDO4S03-2020-12-31.zip --xule-run --xule-time .005 --xule-debug --noCertificateCheck --logFile /Users/campbellpryde/Documents/GitHub/xule.dqc/tests/esef/213800IGT65IMJDO4S03-2020-12-31-rule.xml --xule-rule-set /Users/campbellpryde/Documents/GitHub/xule.dqc/dqc_us_rules/dqc-esef-2020-V17-ruleset.zip</v>
      </c>
    </row>
    <row r="96" spans="1:12" x14ac:dyDescent="0.2">
      <c r="A96" s="3" t="s">
        <v>5751</v>
      </c>
      <c r="B96" s="2" t="s">
        <v>4392</v>
      </c>
      <c r="C96" s="5" t="str">
        <f t="shared" si="5"/>
        <v>213800J17UJJJDGUVF56</v>
      </c>
      <c r="D96" s="5" t="str">
        <f t="shared" si="6"/>
        <v>2020-12-31</v>
      </c>
      <c r="E96" s="5" t="str">
        <f>_xlfn.IFNA(VLOOKUP(C96,Sheet3!B$1:C$588,2,FALSE), "dqc-esef-2020-V17-ruleset.zip")</f>
        <v>dqc-esef-2020-V17-ruleset.zip</v>
      </c>
      <c r="F96" t="s">
        <v>5752</v>
      </c>
      <c r="G96" t="str">
        <f t="shared" si="7"/>
        <v>https://filings.xbrl.org/213800J17UJJJDGUVF56/2020-12-31/ESEF/GB/0/213800J17UJJJDGUVF56-2020-12-31.zip</v>
      </c>
      <c r="H96" t="s">
        <v>6931</v>
      </c>
      <c r="I96" t="str">
        <f t="shared" si="8"/>
        <v>213800J17UJJJDGUVF56-2020-12-31-</v>
      </c>
      <c r="J96" t="s">
        <v>6930</v>
      </c>
      <c r="L96" t="str">
        <f t="shared" si="9"/>
        <v>python3.9 ~/arelle/Arelle-master/arellecmdline.py --plugins 'xule|transforms/SEC|validate/EFM|inlineXbrlDocumentSet' -f https://filings.xbrl.org/213800J17UJJJDGUVF56/2020-12-31/ESEF/GB/0/213800J17UJJJDGUVF56-2020-12-31.zip --xule-run --xule-time .005 --xule-debug --noCertificateCheck --logFile /Users/campbellpryde/Documents/GitHub/xule.dqc/tests/esef/213800J17UJJJDGUVF56-2020-12-31-rule.xml --xule-rule-set /Users/campbellpryde/Documents/GitHub/xule.dqc/dqc_us_rules/dqc-esef-2020-V17-ruleset.zip</v>
      </c>
    </row>
    <row r="97" spans="1:12" x14ac:dyDescent="0.2">
      <c r="A97" s="3" t="s">
        <v>5751</v>
      </c>
      <c r="B97" s="2" t="s">
        <v>194</v>
      </c>
      <c r="C97" s="5" t="str">
        <f t="shared" si="5"/>
        <v>213800KW6MZUK12CQ815</v>
      </c>
      <c r="D97" s="5" t="str">
        <f t="shared" si="6"/>
        <v>2020-12-31</v>
      </c>
      <c r="E97" s="5" t="str">
        <f>_xlfn.IFNA(VLOOKUP(C97,Sheet3!B$1:C$588,2,FALSE), "dqc-esef-2020-V17-ruleset.zip")</f>
        <v>dqc-esef-2020-V17-ruleset.zip</v>
      </c>
      <c r="F97" t="s">
        <v>5752</v>
      </c>
      <c r="G97" t="str">
        <f t="shared" si="7"/>
        <v>https://filings.xbrl.org/213800KW6MZUK12CQ815/2020-12-31/ESEF/GB/0/213800KW6MZUK12CQ815-2020-12-31.zip</v>
      </c>
      <c r="H97" t="s">
        <v>6931</v>
      </c>
      <c r="I97" t="str">
        <f t="shared" si="8"/>
        <v>213800KW6MZUK12CQ815-2020-12-31-</v>
      </c>
      <c r="J97" t="s">
        <v>6930</v>
      </c>
      <c r="L97" t="str">
        <f t="shared" si="9"/>
        <v>python3.9 ~/arelle/Arelle-master/arellecmdline.py --plugins 'xule|transforms/SEC|validate/EFM|inlineXbrlDocumentSet' -f https://filings.xbrl.org/213800KW6MZUK12CQ815/2020-12-31/ESEF/GB/0/213800KW6MZUK12CQ815-2020-12-31.zip --xule-run --xule-time .005 --xule-debug --noCertificateCheck --logFile /Users/campbellpryde/Documents/GitHub/xule.dqc/tests/esef/213800KW6MZUK12CQ815-2020-12-31-rule.xml --xule-rule-set /Users/campbellpryde/Documents/GitHub/xule.dqc/dqc_us_rules/dqc-esef-2020-V17-ruleset.zip</v>
      </c>
    </row>
    <row r="98" spans="1:12" x14ac:dyDescent="0.2">
      <c r="A98" s="3" t="s">
        <v>5751</v>
      </c>
      <c r="B98" s="2" t="s">
        <v>3094</v>
      </c>
      <c r="C98" s="5" t="str">
        <f t="shared" si="5"/>
        <v>213800LEZA58SZNCBN19</v>
      </c>
      <c r="D98" s="5" t="str">
        <f t="shared" si="6"/>
        <v>2021-06-30</v>
      </c>
      <c r="E98" s="5" t="str">
        <f>_xlfn.IFNA(VLOOKUP(C98,Sheet3!B$1:C$588,2,FALSE), "dqc-esef-2020-V17-ruleset.zip")</f>
        <v>dqc-esef-2019-V17-ruleset.zip</v>
      </c>
      <c r="F98" t="s">
        <v>5752</v>
      </c>
      <c r="G98" t="str">
        <f t="shared" si="7"/>
        <v>https://filings.xbrl.org/213800LEZA58SZNCBN19/2021-06-30/ESEF/DK/0/213800LEZA58SZNCBN19-2021-06-30-en.zip</v>
      </c>
      <c r="H98" t="s">
        <v>6931</v>
      </c>
      <c r="I98" t="str">
        <f t="shared" si="8"/>
        <v>213800LEZA58SZNCBN19-2021-06-30-</v>
      </c>
      <c r="J98" t="s">
        <v>6930</v>
      </c>
      <c r="L98" t="str">
        <f t="shared" si="9"/>
        <v>python3.9 ~/arelle/Arelle-master/arellecmdline.py --plugins 'xule|transforms/SEC|validate/EFM|inlineXbrlDocumentSet' -f https://filings.xbrl.org/213800LEZA58SZNCBN19/2021-06-30/ESEF/DK/0/213800LEZA58SZNCBN19-2021-06-30-en.zip --xule-run --xule-time .005 --xule-debug --noCertificateCheck --logFile /Users/campbellpryde/Documents/GitHub/xule.dqc/tests/esef/213800LEZA58SZNCBN19-2021-06-30-rule.xml --xule-rule-set /Users/campbellpryde/Documents/GitHub/xule.dqc/dqc_us_rules/dqc-esef-2019-V17-ruleset.zip</v>
      </c>
    </row>
    <row r="99" spans="1:12" x14ac:dyDescent="0.2">
      <c r="A99" s="3" t="s">
        <v>5751</v>
      </c>
      <c r="B99" s="2" t="s">
        <v>4988</v>
      </c>
      <c r="C99" s="5" t="str">
        <f t="shared" si="5"/>
        <v>213800LIE15BDEN3VW43</v>
      </c>
      <c r="D99" s="5" t="str">
        <f t="shared" si="6"/>
        <v>2020-12-31</v>
      </c>
      <c r="E99" s="5" t="str">
        <f>_xlfn.IFNA(VLOOKUP(C99,Sheet3!B$1:C$588,2,FALSE), "dqc-esef-2020-V17-ruleset.zip")</f>
        <v>dqc-esef-2020-V17-ruleset.zip</v>
      </c>
      <c r="F99" t="s">
        <v>5752</v>
      </c>
      <c r="G99" t="str">
        <f t="shared" si="7"/>
        <v>https://filings.xbrl.org/213800LIE15BDEN3VW43/2020-12-31/ESEF/GB/0/213800LIE15BDEN3VW43-2020-12-31.zip</v>
      </c>
      <c r="H99" t="s">
        <v>6931</v>
      </c>
      <c r="I99" t="str">
        <f t="shared" si="8"/>
        <v>213800LIE15BDEN3VW43-2020-12-31-</v>
      </c>
      <c r="J99" t="s">
        <v>6930</v>
      </c>
      <c r="L99" t="str">
        <f t="shared" si="9"/>
        <v>python3.9 ~/arelle/Arelle-master/arellecmdline.py --plugins 'xule|transforms/SEC|validate/EFM|inlineXbrlDocumentSet' -f https://filings.xbrl.org/213800LIE15BDEN3VW43/2020-12-31/ESEF/GB/0/213800LIE15BDEN3VW43-2020-12-31.zip --xule-run --xule-time .005 --xule-debug --noCertificateCheck --logFile /Users/campbellpryde/Documents/GitHub/xule.dqc/tests/esef/213800LIE15BDEN3VW43-2020-12-31-rule.xml --xule-rule-set /Users/campbellpryde/Documents/GitHub/xule.dqc/dqc_us_rules/dqc-esef-2020-V17-ruleset.zip</v>
      </c>
    </row>
    <row r="100" spans="1:12" x14ac:dyDescent="0.2">
      <c r="A100" s="3" t="s">
        <v>5751</v>
      </c>
      <c r="B100" s="2" t="s">
        <v>2683</v>
      </c>
      <c r="C100" s="5" t="str">
        <f t="shared" si="5"/>
        <v>213800M9XCA6NR98E873</v>
      </c>
      <c r="D100" s="5" t="str">
        <f t="shared" si="6"/>
        <v>2021-12-31</v>
      </c>
      <c r="E100" s="5" t="str">
        <f>_xlfn.IFNA(VLOOKUP(C100,Sheet3!B$1:C$588,2,FALSE), "dqc-esef-2020-V17-ruleset.zip")</f>
        <v>dqc-esef-2019-V17-ruleset.zip</v>
      </c>
      <c r="F100" t="s">
        <v>5752</v>
      </c>
      <c r="G100" t="str">
        <f t="shared" si="7"/>
        <v>https://filings.xbrl.org/213800M9XCA6NR98E873/2021-12-31/ESEF/ES/0/213800M9XCA6NR98E873-2020-12-31.zip</v>
      </c>
      <c r="H100" t="s">
        <v>6931</v>
      </c>
      <c r="I100" t="str">
        <f t="shared" si="8"/>
        <v>213800M9XCA6NR98E873-2021-12-31-</v>
      </c>
      <c r="J100" t="s">
        <v>6930</v>
      </c>
      <c r="L100" t="str">
        <f t="shared" si="9"/>
        <v>python3.9 ~/arelle/Arelle-master/arellecmdline.py --plugins 'xule|transforms/SEC|validate/EFM|inlineXbrlDocumentSet' -f https://filings.xbrl.org/213800M9XCA6NR98E873/2021-12-31/ESEF/ES/0/213800M9XCA6NR98E873-2020-12-31.zip --xule-run --xule-time .005 --xule-debug --noCertificateCheck --logFile /Users/campbellpryde/Documents/GitHub/xule.dqc/tests/esef/213800M9XCA6NR98E873-2021-12-31-rule.xml --xule-rule-set /Users/campbellpryde/Documents/GitHub/xule.dqc/dqc_us_rules/dqc-esef-2019-V17-ruleset.zip</v>
      </c>
    </row>
    <row r="101" spans="1:12" x14ac:dyDescent="0.2">
      <c r="A101" s="3" t="s">
        <v>5751</v>
      </c>
      <c r="B101" s="2" t="s">
        <v>693</v>
      </c>
      <c r="C101" s="5" t="str">
        <f t="shared" si="5"/>
        <v>213800OU3FQKGM4M2U23</v>
      </c>
      <c r="D101" s="5" t="str">
        <f t="shared" si="6"/>
        <v>2020-12-31</v>
      </c>
      <c r="E101" s="5" t="str">
        <f>_xlfn.IFNA(VLOOKUP(C101,Sheet3!B$1:C$588,2,FALSE), "dqc-esef-2020-V17-ruleset.zip")</f>
        <v>dqc-esef-2019-V17-ruleset.zip</v>
      </c>
      <c r="F101" t="s">
        <v>5752</v>
      </c>
      <c r="G101" t="str">
        <f t="shared" si="7"/>
        <v>https://filings.xbrl.org/213800OU3FQKGM4M2U23/2020-12-31/ESEF/ES/0/213800OU3FQKGM4M2U23-20201231.zip</v>
      </c>
      <c r="H101" t="s">
        <v>6931</v>
      </c>
      <c r="I101" t="str">
        <f t="shared" si="8"/>
        <v>213800OU3FQKGM4M2U23-2020-12-31-</v>
      </c>
      <c r="J101" t="s">
        <v>6930</v>
      </c>
      <c r="L101" t="str">
        <f t="shared" si="9"/>
        <v>python3.9 ~/arelle/Arelle-master/arellecmdline.py --plugins 'xule|transforms/SEC|validate/EFM|inlineXbrlDocumentSet' -f https://filings.xbrl.org/213800OU3FQKGM4M2U23/2020-12-31/ESEF/ES/0/213800OU3FQKGM4M2U23-20201231.zip --xule-run --xule-time .005 --xule-debug --noCertificateCheck --logFile /Users/campbellpryde/Documents/GitHub/xule.dqc/tests/esef/213800OU3FQKGM4M2U23-2020-12-31-rule.xml --xule-rule-set /Users/campbellpryde/Documents/GitHub/xule.dqc/dqc_us_rules/dqc-esef-2019-V17-ruleset.zip</v>
      </c>
    </row>
    <row r="102" spans="1:12" x14ac:dyDescent="0.2">
      <c r="A102" s="3" t="s">
        <v>5751</v>
      </c>
      <c r="B102" s="2" t="s">
        <v>3603</v>
      </c>
      <c r="C102" s="5" t="str">
        <f t="shared" si="5"/>
        <v>213800QRC7LNX935OZ09</v>
      </c>
      <c r="D102" s="5" t="str">
        <f t="shared" si="6"/>
        <v>2021-06-30</v>
      </c>
      <c r="E102" s="5" t="str">
        <f>_xlfn.IFNA(VLOOKUP(C102,Sheet3!B$1:C$588,2,FALSE), "dqc-esef-2020-V17-ruleset.zip")</f>
        <v>dqc-esef-2019-V17-ruleset.zip</v>
      </c>
      <c r="F102" t="s">
        <v>5752</v>
      </c>
      <c r="G102" t="str">
        <f t="shared" si="7"/>
        <v>https://filings.xbrl.org/213800QRC7LNX935OZ09/2021-06-30/ESEF/DK/0/213800QRC7LNX935OZ09-2021-06-30-en.zip</v>
      </c>
      <c r="H102" t="s">
        <v>6931</v>
      </c>
      <c r="I102" t="str">
        <f t="shared" si="8"/>
        <v>213800QRC7LNX935OZ09-2021-06-30-</v>
      </c>
      <c r="J102" t="s">
        <v>6930</v>
      </c>
      <c r="L102" t="str">
        <f t="shared" si="9"/>
        <v>python3.9 ~/arelle/Arelle-master/arellecmdline.py --plugins 'xule|transforms/SEC|validate/EFM|inlineXbrlDocumentSet' -f https://filings.xbrl.org/213800QRC7LNX935OZ09/2021-06-30/ESEF/DK/0/213800QRC7LNX935OZ09-2021-06-30-en.zip --xule-run --xule-time .005 --xule-debug --noCertificateCheck --logFile /Users/campbellpryde/Documents/GitHub/xule.dqc/tests/esef/213800QRC7LNX935OZ09-2021-06-30-rule.xml --xule-rule-set /Users/campbellpryde/Documents/GitHub/xule.dqc/dqc_us_rules/dqc-esef-2019-V17-ruleset.zip</v>
      </c>
    </row>
    <row r="103" spans="1:12" x14ac:dyDescent="0.2">
      <c r="A103" s="3" t="s">
        <v>5751</v>
      </c>
      <c r="B103" s="2" t="s">
        <v>407</v>
      </c>
      <c r="C103" s="5" t="str">
        <f t="shared" si="5"/>
        <v>213800RM6L9LN78BVA56</v>
      </c>
      <c r="D103" s="5" t="str">
        <f t="shared" si="6"/>
        <v>2021-06-30</v>
      </c>
      <c r="E103" s="5" t="str">
        <f>_xlfn.IFNA(VLOOKUP(C103,Sheet3!B$1:C$588,2,FALSE), "dqc-esef-2020-V17-ruleset.zip")</f>
        <v>dqc-esef-2019-V17-ruleset.zip</v>
      </c>
      <c r="F103" t="s">
        <v>5752</v>
      </c>
      <c r="G103" t="str">
        <f t="shared" si="7"/>
        <v>https://filings.xbrl.org/213800RM6L9LN78BVA56/2021-06-30/ESEF/DK/0/213800RM6L9LN78BVA56-2021-06-30-en.zip</v>
      </c>
      <c r="H103" t="s">
        <v>6931</v>
      </c>
      <c r="I103" t="str">
        <f t="shared" si="8"/>
        <v>213800RM6L9LN78BVA56-2021-06-30-</v>
      </c>
      <c r="J103" t="s">
        <v>6930</v>
      </c>
      <c r="L103" t="str">
        <f t="shared" si="9"/>
        <v>python3.9 ~/arelle/Arelle-master/arellecmdline.py --plugins 'xule|transforms/SEC|validate/EFM|inlineXbrlDocumentSet' -f https://filings.xbrl.org/213800RM6L9LN78BVA56/2021-06-30/ESEF/DK/0/213800RM6L9LN78BVA56-2021-06-30-en.zip --xule-run --xule-time .005 --xule-debug --noCertificateCheck --logFile /Users/campbellpryde/Documents/GitHub/xule.dqc/tests/esef/213800RM6L9LN78BVA56-2021-06-30-rule.xml --xule-rule-set /Users/campbellpryde/Documents/GitHub/xule.dqc/dqc_us_rules/dqc-esef-2019-V17-ruleset.zip</v>
      </c>
    </row>
    <row r="104" spans="1:12" x14ac:dyDescent="0.2">
      <c r="A104" s="3" t="s">
        <v>5751</v>
      </c>
      <c r="B104" s="2" t="s">
        <v>3430</v>
      </c>
      <c r="C104" s="5" t="str">
        <f t="shared" si="5"/>
        <v>213800V2R9WMMZASKK57</v>
      </c>
      <c r="D104" s="5" t="str">
        <f t="shared" si="6"/>
        <v>2021-06-30</v>
      </c>
      <c r="E104" s="5" t="str">
        <f>_xlfn.IFNA(VLOOKUP(C104,Sheet3!B$1:C$588,2,FALSE), "dqc-esef-2020-V17-ruleset.zip")</f>
        <v>dqc-esef-2019-V17-ruleset.zip</v>
      </c>
      <c r="F104" t="s">
        <v>5752</v>
      </c>
      <c r="G104" t="str">
        <f t="shared" si="7"/>
        <v>https://filings.xbrl.org/213800V2R9WMMZASKK57/2021-06-30/ESEF/DK/0/213800V2R9WMMZASKK57-2021-06-30-da.zip</v>
      </c>
      <c r="H104" t="s">
        <v>6931</v>
      </c>
      <c r="I104" t="str">
        <f t="shared" si="8"/>
        <v>213800V2R9WMMZASKK57-2021-06-30-</v>
      </c>
      <c r="J104" t="s">
        <v>6930</v>
      </c>
      <c r="L104" t="str">
        <f t="shared" si="9"/>
        <v>python3.9 ~/arelle/Arelle-master/arellecmdline.py --plugins 'xule|transforms/SEC|validate/EFM|inlineXbrlDocumentSet' -f https://filings.xbrl.org/213800V2R9WMMZASKK57/2021-06-30/ESEF/DK/0/213800V2R9WMMZASKK57-2021-06-30-da.zip --xule-run --xule-time .005 --xule-debug --noCertificateCheck --logFile /Users/campbellpryde/Documents/GitHub/xule.dqc/tests/esef/213800V2R9WMMZASKK57-2021-06-30-rule.xml --xule-rule-set /Users/campbellpryde/Documents/GitHub/xule.dqc/dqc_us_rules/dqc-esef-2019-V17-ruleset.zip</v>
      </c>
    </row>
    <row r="105" spans="1:12" x14ac:dyDescent="0.2">
      <c r="A105" s="3" t="s">
        <v>5751</v>
      </c>
      <c r="B105" s="2" t="s">
        <v>4193</v>
      </c>
      <c r="C105" s="5" t="str">
        <f t="shared" si="5"/>
        <v>213800W6DPUGWBGTD766</v>
      </c>
      <c r="D105" s="5" t="str">
        <f t="shared" si="6"/>
        <v>2021-06-30</v>
      </c>
      <c r="E105" s="5" t="str">
        <f>_xlfn.IFNA(VLOOKUP(C105,Sheet3!B$1:C$588,2,FALSE), "dqc-esef-2020-V17-ruleset.zip")</f>
        <v>dqc-esef-2019-V17-ruleset.zip</v>
      </c>
      <c r="F105" t="s">
        <v>5752</v>
      </c>
      <c r="G105" t="str">
        <f t="shared" si="7"/>
        <v>https://filings.xbrl.org/213800W6DPUGWBGTD766/2021-06-30/ESEF/DK/0/213800W6DPUGWBGTD766-2021-06-30-en.zip</v>
      </c>
      <c r="H105" t="s">
        <v>6931</v>
      </c>
      <c r="I105" t="str">
        <f t="shared" si="8"/>
        <v>213800W6DPUGWBGTD766-2021-06-30-</v>
      </c>
      <c r="J105" t="s">
        <v>6930</v>
      </c>
      <c r="L105" t="str">
        <f t="shared" si="9"/>
        <v>python3.9 ~/arelle/Arelle-master/arellecmdline.py --plugins 'xule|transforms/SEC|validate/EFM|inlineXbrlDocumentSet' -f https://filings.xbrl.org/213800W6DPUGWBGTD766/2021-06-30/ESEF/DK/0/213800W6DPUGWBGTD766-2021-06-30-en.zip --xule-run --xule-time .005 --xule-debug --noCertificateCheck --logFile /Users/campbellpryde/Documents/GitHub/xule.dqc/tests/esef/213800W6DPUGWBGTD766-2021-06-30-rule.xml --xule-rule-set /Users/campbellpryde/Documents/GitHub/xule.dqc/dqc_us_rules/dqc-esef-2019-V17-ruleset.zip</v>
      </c>
    </row>
    <row r="106" spans="1:12" x14ac:dyDescent="0.2">
      <c r="A106" s="3" t="s">
        <v>5751</v>
      </c>
      <c r="B106" s="2" t="s">
        <v>4856</v>
      </c>
      <c r="C106" s="5" t="str">
        <f t="shared" si="5"/>
        <v>213800WP2W676G7HLJ94</v>
      </c>
      <c r="D106" s="5" t="str">
        <f t="shared" si="6"/>
        <v>2021-06-30</v>
      </c>
      <c r="E106" s="5" t="str">
        <f>_xlfn.IFNA(VLOOKUP(C106,Sheet3!B$1:C$588,2,FALSE), "dqc-esef-2020-V17-ruleset.zip")</f>
        <v>dqc-esef-2019-V17-ruleset.zip</v>
      </c>
      <c r="F106" t="s">
        <v>5752</v>
      </c>
      <c r="G106" t="str">
        <f t="shared" si="7"/>
        <v>https://filings.xbrl.org/213800WP2W676G7HLJ94/2021-06-30/ESEF/DK/0/213800WP2W676G7HLJ94-2021-06-30-en.zip</v>
      </c>
      <c r="H106" t="s">
        <v>6931</v>
      </c>
      <c r="I106" t="str">
        <f t="shared" si="8"/>
        <v>213800WP2W676G7HLJ94-2021-06-30-</v>
      </c>
      <c r="J106" t="s">
        <v>6930</v>
      </c>
      <c r="L106" t="str">
        <f t="shared" si="9"/>
        <v>python3.9 ~/arelle/Arelle-master/arellecmdline.py --plugins 'xule|transforms/SEC|validate/EFM|inlineXbrlDocumentSet' -f https://filings.xbrl.org/213800WP2W676G7HLJ94/2021-06-30/ESEF/DK/0/213800WP2W676G7HLJ94-2021-06-30-en.zip --xule-run --xule-time .005 --xule-debug --noCertificateCheck --logFile /Users/campbellpryde/Documents/GitHub/xule.dqc/tests/esef/213800WP2W676G7HLJ94-2021-06-30-rule.xml --xule-rule-set /Users/campbellpryde/Documents/GitHub/xule.dqc/dqc_us_rules/dqc-esef-2019-V17-ruleset.zip</v>
      </c>
    </row>
    <row r="107" spans="1:12" x14ac:dyDescent="0.2">
      <c r="A107" s="3" t="s">
        <v>5751</v>
      </c>
      <c r="B107" s="2" t="s">
        <v>4992</v>
      </c>
      <c r="C107" s="5" t="str">
        <f t="shared" si="5"/>
        <v>213800WXICGMBWHTA933</v>
      </c>
      <c r="D107" s="5" t="str">
        <f t="shared" si="6"/>
        <v>2020-12-31</v>
      </c>
      <c r="E107" s="5" t="str">
        <f>_xlfn.IFNA(VLOOKUP(C107,Sheet3!B$1:C$588,2,FALSE), "dqc-esef-2020-V17-ruleset.zip")</f>
        <v>dqc-esef-2020-V17-ruleset.zip</v>
      </c>
      <c r="F107" t="s">
        <v>5752</v>
      </c>
      <c r="G107" t="str">
        <f t="shared" si="7"/>
        <v>https://filings.xbrl.org/213800WXICGMBWHTA933/2020-12-31/ESEF/GB/0/213800WXICGMBWHTA933-2020-12-31.zip</v>
      </c>
      <c r="H107" t="s">
        <v>6931</v>
      </c>
      <c r="I107" t="str">
        <f t="shared" si="8"/>
        <v>213800WXICGMBWHTA933-2020-12-31-</v>
      </c>
      <c r="J107" t="s">
        <v>6930</v>
      </c>
      <c r="L107" t="str">
        <f t="shared" si="9"/>
        <v>python3.9 ~/arelle/Arelle-master/arellecmdline.py --plugins 'xule|transforms/SEC|validate/EFM|inlineXbrlDocumentSet' -f https://filings.xbrl.org/213800WXICGMBWHTA933/2020-12-31/ESEF/GB/0/213800WXICGMBWHTA933-2020-12-31.zip --xule-run --xule-time .005 --xule-debug --noCertificateCheck --logFile /Users/campbellpryde/Documents/GitHub/xule.dqc/tests/esef/213800WXICGMBWHTA933-2020-12-31-rule.xml --xule-rule-set /Users/campbellpryde/Documents/GitHub/xule.dqc/dqc_us_rules/dqc-esef-2020-V17-ruleset.zip</v>
      </c>
    </row>
    <row r="108" spans="1:12" x14ac:dyDescent="0.2">
      <c r="A108" s="3" t="s">
        <v>5751</v>
      </c>
      <c r="B108" s="2" t="s">
        <v>98</v>
      </c>
      <c r="C108" s="5" t="str">
        <f t="shared" si="5"/>
        <v>222100VXGA8L6J4ZWG61</v>
      </c>
      <c r="D108" s="5" t="str">
        <f t="shared" si="6"/>
        <v>2020-12-31</v>
      </c>
      <c r="E108" s="5" t="str">
        <f>_xlfn.IFNA(VLOOKUP(C108,Sheet3!B$1:C$588,2,FALSE), "dqc-esef-2020-V17-ruleset.zip")</f>
        <v>dqc-esef-2020-V17-ruleset.zip</v>
      </c>
      <c r="F108" t="s">
        <v>5752</v>
      </c>
      <c r="G108" t="str">
        <f t="shared" si="7"/>
        <v>https://filings.xbrl.org/222100VXGA8L6J4ZWG61/2020-12-31/ESEF/DE/0/222100VXGA8L6J4ZWG61-2020-12-31.zip</v>
      </c>
      <c r="H108" t="s">
        <v>6931</v>
      </c>
      <c r="I108" t="str">
        <f t="shared" si="8"/>
        <v>222100VXGA8L6J4ZWG61-2020-12-31-</v>
      </c>
      <c r="J108" t="s">
        <v>6930</v>
      </c>
      <c r="L108" t="str">
        <f t="shared" si="9"/>
        <v>python3.9 ~/arelle/Arelle-master/arellecmdline.py --plugins 'xule|transforms/SEC|validate/EFM|inlineXbrlDocumentSet' -f https://filings.xbrl.org/222100VXGA8L6J4ZWG61/2020-12-31/ESEF/DE/0/222100VXGA8L6J4ZWG61-2020-12-31.zip --xule-run --xule-time .005 --xule-debug --noCertificateCheck --logFile /Users/campbellpryde/Documents/GitHub/xule.dqc/tests/esef/222100VXGA8L6J4ZWG61-2020-12-31-rule.xml --xule-rule-set /Users/campbellpryde/Documents/GitHub/xule.dqc/dqc_us_rules/dqc-esef-2020-V17-ruleset.zip</v>
      </c>
    </row>
    <row r="109" spans="1:12" x14ac:dyDescent="0.2">
      <c r="A109" s="3" t="s">
        <v>5751</v>
      </c>
      <c r="B109" s="2" t="s">
        <v>3401</v>
      </c>
      <c r="C109" s="5" t="str">
        <f t="shared" si="5"/>
        <v>25340067LEEMJ79K8X43</v>
      </c>
      <c r="D109" s="5" t="str">
        <f t="shared" si="6"/>
        <v>2020-12-31</v>
      </c>
      <c r="E109" s="5" t="str">
        <f>_xlfn.IFNA(VLOOKUP(C109,Sheet3!B$1:C$588,2,FALSE), "dqc-esef-2020-V17-ruleset.zip")</f>
        <v>dqc-esef-2020-V17-ruleset.zip</v>
      </c>
      <c r="F109" t="s">
        <v>5752</v>
      </c>
      <c r="G109" t="str">
        <f t="shared" si="7"/>
        <v>https://filings.xbrl.org/25340067LEEMJ79K8X43/2020-12-31/ESEF/GB/0/25340067LEEMJ79K8X43-2020-12-31.zip</v>
      </c>
      <c r="H109" t="s">
        <v>6931</v>
      </c>
      <c r="I109" t="str">
        <f t="shared" si="8"/>
        <v>25340067LEEMJ79K8X43-2020-12-31-</v>
      </c>
      <c r="J109" t="s">
        <v>6930</v>
      </c>
      <c r="L109" t="str">
        <f t="shared" si="9"/>
        <v>python3.9 ~/arelle/Arelle-master/arellecmdline.py --plugins 'xule|transforms/SEC|validate/EFM|inlineXbrlDocumentSet' -f https://filings.xbrl.org/25340067LEEMJ79K8X43/2020-12-31/ESEF/GB/0/25340067LEEMJ79K8X43-2020-12-31.zip --xule-run --xule-time .005 --xule-debug --noCertificateCheck --logFile /Users/campbellpryde/Documents/GitHub/xule.dqc/tests/esef/25340067LEEMJ79K8X43-2020-12-31-rule.xml --xule-rule-set /Users/campbellpryde/Documents/GitHub/xule.dqc/dqc_us_rules/dqc-esef-2020-V17-ruleset.zip</v>
      </c>
    </row>
    <row r="110" spans="1:12" x14ac:dyDescent="0.2">
      <c r="A110" s="3" t="s">
        <v>5751</v>
      </c>
      <c r="B110" s="2" t="s">
        <v>1289</v>
      </c>
      <c r="C110" s="5" t="str">
        <f t="shared" si="5"/>
        <v>253400FZQ7Z49QZNSG30</v>
      </c>
      <c r="D110" s="5" t="str">
        <f t="shared" si="6"/>
        <v>2020-12-31</v>
      </c>
      <c r="E110" s="5" t="str">
        <f>_xlfn.IFNA(VLOOKUP(C110,Sheet3!B$1:C$588,2,FALSE), "dqc-esef-2020-V17-ruleset.zip")</f>
        <v>dqc-esef-2020-V17-ruleset.zip</v>
      </c>
      <c r="F110" t="s">
        <v>5752</v>
      </c>
      <c r="G110" t="str">
        <f t="shared" si="7"/>
        <v>https://filings.xbrl.org/253400FZQ7Z49QZNSG30/2020-12-31/ESEF/GB/0/253400FZQ7Z49QZNSG30-2020-12-31.zip</v>
      </c>
      <c r="H110" t="s">
        <v>6931</v>
      </c>
      <c r="I110" t="str">
        <f t="shared" si="8"/>
        <v>253400FZQ7Z49QZNSG30-2020-12-31-</v>
      </c>
      <c r="J110" t="s">
        <v>6930</v>
      </c>
      <c r="L110" t="str">
        <f t="shared" si="9"/>
        <v>python3.9 ~/arelle/Arelle-master/arellecmdline.py --plugins 'xule|transforms/SEC|validate/EFM|inlineXbrlDocumentSet' -f https://filings.xbrl.org/253400FZQ7Z49QZNSG30/2020-12-31/ESEF/GB/0/253400FZQ7Z49QZNSG30-2020-12-31.zip --xule-run --xule-time .005 --xule-debug --noCertificateCheck --logFile /Users/campbellpryde/Documents/GitHub/xule.dqc/tests/esef/253400FZQ7Z49QZNSG30-2020-12-31-rule.xml --xule-rule-set /Users/campbellpryde/Documents/GitHub/xule.dqc/dqc_us_rules/dqc-esef-2020-V17-ruleset.zip</v>
      </c>
    </row>
    <row r="111" spans="1:12" x14ac:dyDescent="0.2">
      <c r="A111" s="3" t="s">
        <v>5751</v>
      </c>
      <c r="B111" s="2" t="s">
        <v>2295</v>
      </c>
      <c r="C111" s="5" t="str">
        <f t="shared" si="5"/>
        <v>253400R9KWF00G0V2542</v>
      </c>
      <c r="D111" s="5" t="str">
        <f t="shared" si="6"/>
        <v>2020-12-31</v>
      </c>
      <c r="E111" s="5" t="str">
        <f>_xlfn.IFNA(VLOOKUP(C111,Sheet3!B$1:C$588,2,FALSE), "dqc-esef-2020-V17-ruleset.zip")</f>
        <v>dqc-esef-2019-V17-ruleset.zip</v>
      </c>
      <c r="F111" t="s">
        <v>5752</v>
      </c>
      <c r="G111" t="str">
        <f t="shared" si="7"/>
        <v>https://filings.xbrl.org/253400R9KWF00G0V2542/2020-12-31/ESEF/GB/0/253400R9KWF00G0V2542-2020-12-31.zip</v>
      </c>
      <c r="H111" t="s">
        <v>6931</v>
      </c>
      <c r="I111" t="str">
        <f t="shared" si="8"/>
        <v>253400R9KWF00G0V2542-2020-12-31-</v>
      </c>
      <c r="J111" t="s">
        <v>6930</v>
      </c>
      <c r="L111" t="str">
        <f t="shared" si="9"/>
        <v>python3.9 ~/arelle/Arelle-master/arellecmdline.py --plugins 'xule|transforms/SEC|validate/EFM|inlineXbrlDocumentSet' -f https://filings.xbrl.org/253400R9KWF00G0V2542/2020-12-31/ESEF/GB/0/253400R9KWF00G0V2542-2020-12-31.zip --xule-run --xule-time .005 --xule-debug --noCertificateCheck --logFile /Users/campbellpryde/Documents/GitHub/xule.dqc/tests/esef/253400R9KWF00G0V2542-2020-12-31-rule.xml --xule-rule-set /Users/campbellpryde/Documents/GitHub/xule.dqc/dqc_us_rules/dqc-esef-2019-V17-ruleset.zip</v>
      </c>
    </row>
    <row r="112" spans="1:12" x14ac:dyDescent="0.2">
      <c r="A112" s="3" t="s">
        <v>5751</v>
      </c>
      <c r="B112" s="2" t="s">
        <v>1082</v>
      </c>
      <c r="C112" s="5" t="str">
        <f t="shared" si="5"/>
        <v>253400V1H6ART1UQ0N98</v>
      </c>
      <c r="D112" s="5" t="str">
        <f t="shared" si="6"/>
        <v>2020-12-31</v>
      </c>
      <c r="E112" s="5" t="str">
        <f>_xlfn.IFNA(VLOOKUP(C112,Sheet3!B$1:C$588,2,FALSE), "dqc-esef-2020-V17-ruleset.zip")</f>
        <v>dqc-esef-2020-V17-ruleset.zip</v>
      </c>
      <c r="F112" t="s">
        <v>5752</v>
      </c>
      <c r="G112" t="str">
        <f t="shared" si="7"/>
        <v>https://filings.xbrl.org/253400V1H6ART1UQ0N98/2020-12-31/ESEF/GB/0/253400V1H6ART1UQ0N98-2020-12-31.zip</v>
      </c>
      <c r="H112" t="s">
        <v>6931</v>
      </c>
      <c r="I112" t="str">
        <f t="shared" si="8"/>
        <v>253400V1H6ART1UQ0N98-2020-12-31-</v>
      </c>
      <c r="J112" t="s">
        <v>6930</v>
      </c>
      <c r="L112" t="str">
        <f t="shared" si="9"/>
        <v>python3.9 ~/arelle/Arelle-master/arellecmdline.py --plugins 'xule|transforms/SEC|validate/EFM|inlineXbrlDocumentSet' -f https://filings.xbrl.org/253400V1H6ART1UQ0N98/2020-12-31/ESEF/GB/0/253400V1H6ART1UQ0N98-2020-12-31.zip --xule-run --xule-time .005 --xule-debug --noCertificateCheck --logFile /Users/campbellpryde/Documents/GitHub/xule.dqc/tests/esef/253400V1H6ART1UQ0N98-2020-12-31-rule.xml --xule-rule-set /Users/campbellpryde/Documents/GitHub/xule.dqc/dqc_us_rules/dqc-esef-2020-V17-ruleset.zip</v>
      </c>
    </row>
    <row r="113" spans="1:12" x14ac:dyDescent="0.2">
      <c r="A113" s="3" t="s">
        <v>5751</v>
      </c>
      <c r="B113" s="2" t="s">
        <v>1331</v>
      </c>
      <c r="C113" s="5" t="str">
        <f t="shared" si="5"/>
        <v>253400XSJ4C01YMCXG44</v>
      </c>
      <c r="D113" s="5" t="str">
        <f t="shared" si="6"/>
        <v>2020-12-31</v>
      </c>
      <c r="E113" s="5" t="str">
        <f>_xlfn.IFNA(VLOOKUP(C113,Sheet3!B$1:C$588,2,FALSE), "dqc-esef-2020-V17-ruleset.zip")</f>
        <v>dqc-esef-2020-V17-ruleset.zip</v>
      </c>
      <c r="F113" t="s">
        <v>5752</v>
      </c>
      <c r="G113" t="str">
        <f t="shared" si="7"/>
        <v>https://filings.xbrl.org/253400XSJ4C01YMCXG44/2020-12-31/ESEF/GB/0/253400XSJ4C01YMCXG44-2020-12-31.zip</v>
      </c>
      <c r="H113" t="s">
        <v>6931</v>
      </c>
      <c r="I113" t="str">
        <f t="shared" si="8"/>
        <v>253400XSJ4C01YMCXG44-2020-12-31-</v>
      </c>
      <c r="J113" t="s">
        <v>6930</v>
      </c>
      <c r="L113" t="str">
        <f t="shared" si="9"/>
        <v>python3.9 ~/arelle/Arelle-master/arellecmdline.py --plugins 'xule|transforms/SEC|validate/EFM|inlineXbrlDocumentSet' -f https://filings.xbrl.org/253400XSJ4C01YMCXG44/2020-12-31/ESEF/GB/0/253400XSJ4C01YMCXG44-2020-12-31.zip --xule-run --xule-time .005 --xule-debug --noCertificateCheck --logFile /Users/campbellpryde/Documents/GitHub/xule.dqc/tests/esef/253400XSJ4C01YMCXG44-2020-12-31-rule.xml --xule-rule-set /Users/campbellpryde/Documents/GitHub/xule.dqc/dqc_us_rules/dqc-esef-2020-V17-ruleset.zip</v>
      </c>
    </row>
    <row r="114" spans="1:12" x14ac:dyDescent="0.2">
      <c r="A114" s="3" t="s">
        <v>5751</v>
      </c>
      <c r="B114" s="2" t="s">
        <v>450</v>
      </c>
      <c r="C114" s="5" t="str">
        <f t="shared" si="5"/>
        <v>25490093MDYISEP1Y539</v>
      </c>
      <c r="D114" s="5" t="str">
        <f t="shared" si="6"/>
        <v>2020-12-31</v>
      </c>
      <c r="E114" s="5" t="str">
        <f>_xlfn.IFNA(VLOOKUP(C114,Sheet3!B$1:C$588,2,FALSE), "dqc-esef-2020-V17-ruleset.zip")</f>
        <v>dqc-esef-2020-V17-ruleset.zip</v>
      </c>
      <c r="F114" t="s">
        <v>5752</v>
      </c>
      <c r="G114" t="str">
        <f t="shared" si="7"/>
        <v>https://filings.xbrl.org/25490093MDYISEP1Y539/2020-12-31/ESEF/EE/0/25490093MDYISEP1Y539-2020-12-31.zip</v>
      </c>
      <c r="H114" t="s">
        <v>6931</v>
      </c>
      <c r="I114" t="str">
        <f t="shared" si="8"/>
        <v>25490093MDYISEP1Y539-2020-12-31-</v>
      </c>
      <c r="J114" t="s">
        <v>6930</v>
      </c>
      <c r="L114" t="str">
        <f t="shared" si="9"/>
        <v>python3.9 ~/arelle/Arelle-master/arellecmdline.py --plugins 'xule|transforms/SEC|validate/EFM|inlineXbrlDocumentSet' -f https://filings.xbrl.org/25490093MDYISEP1Y539/2020-12-31/ESEF/EE/0/25490093MDYISEP1Y539-2020-12-31.zip --xule-run --xule-time .005 --xule-debug --noCertificateCheck --logFile /Users/campbellpryde/Documents/GitHub/xule.dqc/tests/esef/25490093MDYISEP1Y539-2020-12-31-rule.xml --xule-rule-set /Users/campbellpryde/Documents/GitHub/xule.dqc/dqc_us_rules/dqc-esef-2020-V17-ruleset.zip</v>
      </c>
    </row>
    <row r="115" spans="1:12" x14ac:dyDescent="0.2">
      <c r="A115" s="3" t="s">
        <v>5751</v>
      </c>
      <c r="B115" s="2" t="s">
        <v>269</v>
      </c>
      <c r="C115" s="5" t="str">
        <f t="shared" si="5"/>
        <v>2594000NL3ACJPV93J19</v>
      </c>
      <c r="D115" s="5" t="str">
        <f t="shared" si="6"/>
        <v>2020-12-31</v>
      </c>
      <c r="E115" s="5" t="str">
        <f>_xlfn.IFNA(VLOOKUP(C115,Sheet3!B$1:C$588,2,FALSE), "dqc-esef-2020-V17-ruleset.zip")</f>
        <v>dqc-esef-2019-V17-ruleset.zip</v>
      </c>
      <c r="F115" t="s">
        <v>5752</v>
      </c>
      <c r="G115" t="str">
        <f t="shared" si="7"/>
        <v>https://filings.xbrl.org/2594000NL3ACJPV93J19/2020-12-31/ESEF/PL/0/2594000NL3ACJPV93J19-2020-12-31.zip</v>
      </c>
      <c r="H115" t="s">
        <v>6931</v>
      </c>
      <c r="I115" t="str">
        <f t="shared" si="8"/>
        <v>2594000NL3ACJPV93J19-2020-12-31-</v>
      </c>
      <c r="J115" t="s">
        <v>6930</v>
      </c>
      <c r="L115" t="str">
        <f t="shared" si="9"/>
        <v>python3.9 ~/arelle/Arelle-master/arellecmdline.py --plugins 'xule|transforms/SEC|validate/EFM|inlineXbrlDocumentSet' -f https://filings.xbrl.org/2594000NL3ACJPV93J19/2020-12-31/ESEF/PL/0/2594000NL3ACJPV93J19-2020-12-31.zip --xule-run --xule-time .005 --xule-debug --noCertificateCheck --logFile /Users/campbellpryde/Documents/GitHub/xule.dqc/tests/esef/2594000NL3ACJPV93J19-2020-12-31-rule.xml --xule-rule-set /Users/campbellpryde/Documents/GitHub/xule.dqc/dqc_us_rules/dqc-esef-2019-V17-ruleset.zip</v>
      </c>
    </row>
    <row r="116" spans="1:12" x14ac:dyDescent="0.2">
      <c r="A116" s="3" t="s">
        <v>5751</v>
      </c>
      <c r="B116" s="2" t="s">
        <v>4998</v>
      </c>
      <c r="C116" s="5" t="str">
        <f t="shared" si="5"/>
        <v>25940037UC4MNP02D242</v>
      </c>
      <c r="D116" s="5" t="str">
        <f t="shared" si="6"/>
        <v>2020-12-31</v>
      </c>
      <c r="E116" s="5" t="str">
        <f>_xlfn.IFNA(VLOOKUP(C116,Sheet3!B$1:C$588,2,FALSE), "dqc-esef-2020-V17-ruleset.zip")</f>
        <v>dqc-esef-2020-V17-ruleset.zip</v>
      </c>
      <c r="F116" t="s">
        <v>5752</v>
      </c>
      <c r="G116" t="str">
        <f t="shared" si="7"/>
        <v>https://filings.xbrl.org/25940037UC4MNP02D242/2020-12-31/ESEF/PL/0/25940037UC4MNP02D242-2020-12-31.zip</v>
      </c>
      <c r="H116" t="s">
        <v>6931</v>
      </c>
      <c r="I116" t="str">
        <f t="shared" si="8"/>
        <v>25940037UC4MNP02D242-2020-12-31-</v>
      </c>
      <c r="J116" t="s">
        <v>6930</v>
      </c>
      <c r="L116" t="str">
        <f t="shared" si="9"/>
        <v>python3.9 ~/arelle/Arelle-master/arellecmdline.py --plugins 'xule|transforms/SEC|validate/EFM|inlineXbrlDocumentSet' -f https://filings.xbrl.org/25940037UC4MNP02D242/2020-12-31/ESEF/PL/0/25940037UC4MNP02D242-2020-12-31.zip --xule-run --xule-time .005 --xule-debug --noCertificateCheck --logFile /Users/campbellpryde/Documents/GitHub/xule.dqc/tests/esef/25940037UC4MNP02D242-2020-12-31-rule.xml --xule-rule-set /Users/campbellpryde/Documents/GitHub/xule.dqc/dqc_us_rules/dqc-esef-2020-V17-ruleset.zip</v>
      </c>
    </row>
    <row r="117" spans="1:12" x14ac:dyDescent="0.2">
      <c r="A117" s="3" t="s">
        <v>5751</v>
      </c>
      <c r="B117" s="2" t="s">
        <v>3807</v>
      </c>
      <c r="C117" s="5" t="str">
        <f t="shared" si="5"/>
        <v>2594005FYDF78I9HEL86</v>
      </c>
      <c r="D117" s="5" t="str">
        <f t="shared" si="6"/>
        <v>2020-12-31</v>
      </c>
      <c r="E117" s="5" t="str">
        <f>_xlfn.IFNA(VLOOKUP(C117,Sheet3!B$1:C$588,2,FALSE), "dqc-esef-2020-V17-ruleset.zip")</f>
        <v>dqc-esef-2019-V17-ruleset.zip</v>
      </c>
      <c r="F117" t="s">
        <v>5752</v>
      </c>
      <c r="G117" t="str">
        <f t="shared" si="7"/>
        <v>https://filings.xbrl.org/2594005FYDF78I9HEL86/2020-12-31/ESEF/PL/0/2594005FYDF78I9HEL86-2020-12-31.zip</v>
      </c>
      <c r="H117" t="s">
        <v>6931</v>
      </c>
      <c r="I117" t="str">
        <f t="shared" si="8"/>
        <v>2594005FYDF78I9HEL86-2020-12-31-</v>
      </c>
      <c r="J117" t="s">
        <v>6930</v>
      </c>
      <c r="L117" t="str">
        <f t="shared" si="9"/>
        <v>python3.9 ~/arelle/Arelle-master/arellecmdline.py --plugins 'xule|transforms/SEC|validate/EFM|inlineXbrlDocumentSet' -f https://filings.xbrl.org/2594005FYDF78I9HEL86/2020-12-31/ESEF/PL/0/2594005FYDF78I9HEL86-2020-12-31.zip --xule-run --xule-time .005 --xule-debug --noCertificateCheck --logFile /Users/campbellpryde/Documents/GitHub/xule.dqc/tests/esef/2594005FYDF78I9HEL86-2020-12-31-rule.xml --xule-rule-set /Users/campbellpryde/Documents/GitHub/xule.dqc/dqc_us_rules/dqc-esef-2019-V17-ruleset.zip</v>
      </c>
    </row>
    <row r="118" spans="1:12" x14ac:dyDescent="0.2">
      <c r="A118" s="3" t="s">
        <v>5751</v>
      </c>
      <c r="B118" s="2" t="s">
        <v>4145</v>
      </c>
      <c r="C118" s="5" t="str">
        <f t="shared" si="5"/>
        <v>2594005WSYZ0JRE8U796</v>
      </c>
      <c r="D118" s="5" t="str">
        <f t="shared" si="6"/>
        <v>2020-12-31</v>
      </c>
      <c r="E118" s="5" t="str">
        <f>_xlfn.IFNA(VLOOKUP(C118,Sheet3!B$1:C$588,2,FALSE), "dqc-esef-2020-V17-ruleset.zip")</f>
        <v>dqc-esef-2020-V17-ruleset.zip</v>
      </c>
      <c r="F118" t="s">
        <v>5752</v>
      </c>
      <c r="G118" t="str">
        <f t="shared" si="7"/>
        <v>https://filings.xbrl.org/2594005WSYZ0JRE8U796/2020-12-31/ESEF/PL/0/2594005WSYZ0JRE8U796-2020-12-31.zip</v>
      </c>
      <c r="H118" t="s">
        <v>6931</v>
      </c>
      <c r="I118" t="str">
        <f t="shared" si="8"/>
        <v>2594005WSYZ0JRE8U796-2020-12-31-</v>
      </c>
      <c r="J118" t="s">
        <v>6930</v>
      </c>
      <c r="L118" t="str">
        <f t="shared" si="9"/>
        <v>python3.9 ~/arelle/Arelle-master/arellecmdline.py --plugins 'xule|transforms/SEC|validate/EFM|inlineXbrlDocumentSet' -f https://filings.xbrl.org/2594005WSYZ0JRE8U796/2020-12-31/ESEF/PL/0/2594005WSYZ0JRE8U796-2020-12-31.zip --xule-run --xule-time .005 --xule-debug --noCertificateCheck --logFile /Users/campbellpryde/Documents/GitHub/xule.dqc/tests/esef/2594005WSYZ0JRE8U796-2020-12-31-rule.xml --xule-rule-set /Users/campbellpryde/Documents/GitHub/xule.dqc/dqc_us_rules/dqc-esef-2020-V17-ruleset.zip</v>
      </c>
    </row>
    <row r="119" spans="1:12" x14ac:dyDescent="0.2">
      <c r="A119" s="3" t="s">
        <v>5751</v>
      </c>
      <c r="B119" s="2" t="s">
        <v>3339</v>
      </c>
      <c r="C119" s="5" t="str">
        <f t="shared" si="5"/>
        <v>259400CHA4J5YYEVZI97</v>
      </c>
      <c r="D119" s="5" t="str">
        <f t="shared" si="6"/>
        <v>2020-12-31</v>
      </c>
      <c r="E119" s="5" t="str">
        <f>_xlfn.IFNA(VLOOKUP(C119,Sheet3!B$1:C$588,2,FALSE), "dqc-esef-2020-V17-ruleset.zip")</f>
        <v>dqc-esef-2020-V17-ruleset.zip</v>
      </c>
      <c r="F119" t="s">
        <v>5752</v>
      </c>
      <c r="G119" t="str">
        <f t="shared" si="7"/>
        <v>https://filings.xbrl.org/259400CHA4J5YYEVZI97/2020-12-31/ESEF/PL/0/259400CHA4J5YYEVZI97-2020-12-31.zip</v>
      </c>
      <c r="H119" t="s">
        <v>6931</v>
      </c>
      <c r="I119" t="str">
        <f t="shared" si="8"/>
        <v>259400CHA4J5YYEVZI97-2020-12-31-</v>
      </c>
      <c r="J119" t="s">
        <v>6930</v>
      </c>
      <c r="L119" t="str">
        <f t="shared" si="9"/>
        <v>python3.9 ~/arelle/Arelle-master/arellecmdline.py --plugins 'xule|transforms/SEC|validate/EFM|inlineXbrlDocumentSet' -f https://filings.xbrl.org/259400CHA4J5YYEVZI97/2020-12-31/ESEF/PL/0/259400CHA4J5YYEVZI97-2020-12-31.zip --xule-run --xule-time .005 --xule-debug --noCertificateCheck --logFile /Users/campbellpryde/Documents/GitHub/xule.dqc/tests/esef/259400CHA4J5YYEVZI97-2020-12-31-rule.xml --xule-rule-set /Users/campbellpryde/Documents/GitHub/xule.dqc/dqc_us_rules/dqc-esef-2020-V17-ruleset.zip</v>
      </c>
    </row>
    <row r="120" spans="1:12" x14ac:dyDescent="0.2">
      <c r="A120" s="3" t="s">
        <v>5751</v>
      </c>
      <c r="B120" s="2" t="s">
        <v>1533</v>
      </c>
      <c r="C120" s="5" t="str">
        <f t="shared" si="5"/>
        <v>259400E3RDWMIUQHME95</v>
      </c>
      <c r="D120" s="5" t="str">
        <f t="shared" si="6"/>
        <v>2020-12-31</v>
      </c>
      <c r="E120" s="5" t="str">
        <f>_xlfn.IFNA(VLOOKUP(C120,Sheet3!B$1:C$588,2,FALSE), "dqc-esef-2020-V17-ruleset.zip")</f>
        <v>dqc-esef-2019-V17-ruleset.zip</v>
      </c>
      <c r="F120" t="s">
        <v>5752</v>
      </c>
      <c r="G120" t="str">
        <f t="shared" si="7"/>
        <v>https://filings.xbrl.org/259400E3RDWMIUQHME95/2020-12-31/ESEF/PL/0/259400E3RDWMIUQHME95-2020-12-31.zip</v>
      </c>
      <c r="H120" t="s">
        <v>6931</v>
      </c>
      <c r="I120" t="str">
        <f t="shared" si="8"/>
        <v>259400E3RDWMIUQHME95-2020-12-31-</v>
      </c>
      <c r="J120" t="s">
        <v>6930</v>
      </c>
      <c r="L120" t="str">
        <f t="shared" si="9"/>
        <v>python3.9 ~/arelle/Arelle-master/arellecmdline.py --plugins 'xule|transforms/SEC|validate/EFM|inlineXbrlDocumentSet' -f https://filings.xbrl.org/259400E3RDWMIUQHME95/2020-12-31/ESEF/PL/0/259400E3RDWMIUQHME95-2020-12-31.zip --xule-run --xule-time .005 --xule-debug --noCertificateCheck --logFile /Users/campbellpryde/Documents/GitHub/xule.dqc/tests/esef/259400E3RDWMIUQHME95-2020-12-31-rule.xml --xule-rule-set /Users/campbellpryde/Documents/GitHub/xule.dqc/dqc_us_rules/dqc-esef-2019-V17-ruleset.zip</v>
      </c>
    </row>
    <row r="121" spans="1:12" x14ac:dyDescent="0.2">
      <c r="A121" s="3" t="s">
        <v>5751</v>
      </c>
      <c r="B121" s="2" t="s">
        <v>4030</v>
      </c>
      <c r="C121" s="5" t="str">
        <f t="shared" si="5"/>
        <v>259400HUJAX3D4W3RL34</v>
      </c>
      <c r="D121" s="5" t="str">
        <f t="shared" si="6"/>
        <v>2020-12-31</v>
      </c>
      <c r="E121" s="5" t="str">
        <f>_xlfn.IFNA(VLOOKUP(C121,Sheet3!B$1:C$588,2,FALSE), "dqc-esef-2020-V17-ruleset.zip")</f>
        <v>dqc-esef-2020-V17-ruleset.zip</v>
      </c>
      <c r="F121" t="s">
        <v>5752</v>
      </c>
      <c r="G121" t="str">
        <f t="shared" si="7"/>
        <v>https://filings.xbrl.org/259400HUJAX3D4W3RL34/2020-12-31/ESEF/PL/0/259400HUJAX3D4W3RL34-2020-12-31.zip</v>
      </c>
      <c r="H121" t="s">
        <v>6931</v>
      </c>
      <c r="I121" t="str">
        <f t="shared" si="8"/>
        <v>259400HUJAX3D4W3RL34-2020-12-31-</v>
      </c>
      <c r="J121" t="s">
        <v>6930</v>
      </c>
      <c r="L121" t="str">
        <f t="shared" si="9"/>
        <v>python3.9 ~/arelle/Arelle-master/arellecmdline.py --plugins 'xule|transforms/SEC|validate/EFM|inlineXbrlDocumentSet' -f https://filings.xbrl.org/259400HUJAX3D4W3RL34/2020-12-31/ESEF/PL/0/259400HUJAX3D4W3RL34-2020-12-31.zip --xule-run --xule-time .005 --xule-debug --noCertificateCheck --logFile /Users/campbellpryde/Documents/GitHub/xule.dqc/tests/esef/259400HUJAX3D4W3RL34-2020-12-31-rule.xml --xule-rule-set /Users/campbellpryde/Documents/GitHub/xule.dqc/dqc_us_rules/dqc-esef-2020-V17-ruleset.zip</v>
      </c>
    </row>
    <row r="122" spans="1:12" x14ac:dyDescent="0.2">
      <c r="A122" s="3" t="s">
        <v>5751</v>
      </c>
      <c r="B122" s="2" t="s">
        <v>3705</v>
      </c>
      <c r="C122" s="5" t="str">
        <f t="shared" si="5"/>
        <v>259400I5R1L3OPCGII81</v>
      </c>
      <c r="D122" s="5" t="str">
        <f t="shared" si="6"/>
        <v>2020-12-31</v>
      </c>
      <c r="E122" s="5" t="str">
        <f>_xlfn.IFNA(VLOOKUP(C122,Sheet3!B$1:C$588,2,FALSE), "dqc-esef-2020-V17-ruleset.zip")</f>
        <v>dqc-esef-2019-V17-ruleset.zip</v>
      </c>
      <c r="F122" t="s">
        <v>5752</v>
      </c>
      <c r="G122" t="str">
        <f t="shared" si="7"/>
        <v>https://filings.xbrl.org/259400I5R1L3OPCGII81/2020-12-31/ESEF/PL/0/259400I5R1L3OPCGII81-2020-12-31.zip</v>
      </c>
      <c r="H122" t="s">
        <v>6931</v>
      </c>
      <c r="I122" t="str">
        <f t="shared" si="8"/>
        <v>259400I5R1L3OPCGII81-2020-12-31-</v>
      </c>
      <c r="J122" t="s">
        <v>6930</v>
      </c>
      <c r="L122" t="str">
        <f t="shared" si="9"/>
        <v>python3.9 ~/arelle/Arelle-master/arellecmdline.py --plugins 'xule|transforms/SEC|validate/EFM|inlineXbrlDocumentSet' -f https://filings.xbrl.org/259400I5R1L3OPCGII81/2020-12-31/ESEF/PL/0/259400I5R1L3OPCGII81-2020-12-31.zip --xule-run --xule-time .005 --xule-debug --noCertificateCheck --logFile /Users/campbellpryde/Documents/GitHub/xule.dqc/tests/esef/259400I5R1L3OPCGII81-2020-12-31-rule.xml --xule-rule-set /Users/campbellpryde/Documents/GitHub/xule.dqc/dqc_us_rules/dqc-esef-2019-V17-ruleset.zip</v>
      </c>
    </row>
    <row r="123" spans="1:12" x14ac:dyDescent="0.2">
      <c r="A123" s="3" t="s">
        <v>5751</v>
      </c>
      <c r="B123" s="2" t="s">
        <v>867</v>
      </c>
      <c r="C123" s="5" t="str">
        <f t="shared" si="5"/>
        <v>259400IUQZHB2GOLIV25</v>
      </c>
      <c r="D123" s="5" t="str">
        <f t="shared" si="6"/>
        <v>2020-12-31</v>
      </c>
      <c r="E123" s="5" t="str">
        <f>_xlfn.IFNA(VLOOKUP(C123,Sheet3!B$1:C$588,2,FALSE), "dqc-esef-2020-V17-ruleset.zip")</f>
        <v>dqc-esef-2020-V17-ruleset.zip</v>
      </c>
      <c r="F123" t="s">
        <v>5752</v>
      </c>
      <c r="G123" t="str">
        <f t="shared" si="7"/>
        <v>https://filings.xbrl.org/259400IUQZHB2GOLIV25/2020-12-31/ESEF/PL/0/259400IUQZHB2GOLIV25-2020-12-31.zip</v>
      </c>
      <c r="H123" t="s">
        <v>6931</v>
      </c>
      <c r="I123" t="str">
        <f t="shared" si="8"/>
        <v>259400IUQZHB2GOLIV25-2020-12-31-</v>
      </c>
      <c r="J123" t="s">
        <v>6930</v>
      </c>
      <c r="L123" t="str">
        <f t="shared" si="9"/>
        <v>python3.9 ~/arelle/Arelle-master/arellecmdline.py --plugins 'xule|transforms/SEC|validate/EFM|inlineXbrlDocumentSet' -f https://filings.xbrl.org/259400IUQZHB2GOLIV25/2020-12-31/ESEF/PL/0/259400IUQZHB2GOLIV25-2020-12-31.zip --xule-run --xule-time .005 --xule-debug --noCertificateCheck --logFile /Users/campbellpryde/Documents/GitHub/xule.dqc/tests/esef/259400IUQZHB2GOLIV25-2020-12-31-rule.xml --xule-rule-set /Users/campbellpryde/Documents/GitHub/xule.dqc/dqc_us_rules/dqc-esef-2020-V17-ruleset.zip</v>
      </c>
    </row>
    <row r="124" spans="1:12" x14ac:dyDescent="0.2">
      <c r="A124" s="3" t="s">
        <v>5751</v>
      </c>
      <c r="B124" s="2" t="s">
        <v>393</v>
      </c>
      <c r="C124" s="5" t="str">
        <f t="shared" si="5"/>
        <v>259400MPYW0HAYEWJA27</v>
      </c>
      <c r="D124" s="5" t="str">
        <f t="shared" si="6"/>
        <v>2020-12-31</v>
      </c>
      <c r="E124" s="5" t="str">
        <f>_xlfn.IFNA(VLOOKUP(C124,Sheet3!B$1:C$588,2,FALSE), "dqc-esef-2020-V17-ruleset.zip")</f>
        <v>dqc-esef-2019-V17-ruleset.zip</v>
      </c>
      <c r="F124" t="s">
        <v>5752</v>
      </c>
      <c r="G124" t="str">
        <f t="shared" si="7"/>
        <v>https://filings.xbrl.org/259400MPYW0HAYEWJA27/2020-12-31/ESEF/PL/0/259400MPYW0HAYEWJA27-2020-12-31.zip</v>
      </c>
      <c r="H124" t="s">
        <v>6931</v>
      </c>
      <c r="I124" t="str">
        <f t="shared" si="8"/>
        <v>259400MPYW0HAYEWJA27-2020-12-31-</v>
      </c>
      <c r="J124" t="s">
        <v>6930</v>
      </c>
      <c r="L124" t="str">
        <f t="shared" si="9"/>
        <v>python3.9 ~/arelle/Arelle-master/arellecmdline.py --plugins 'xule|transforms/SEC|validate/EFM|inlineXbrlDocumentSet' -f https://filings.xbrl.org/259400MPYW0HAYEWJA27/2020-12-31/ESEF/PL/0/259400MPYW0HAYEWJA27-2020-12-31.zip --xule-run --xule-time .005 --xule-debug --noCertificateCheck --logFile /Users/campbellpryde/Documents/GitHub/xule.dqc/tests/esef/259400MPYW0HAYEWJA27-2020-12-31-rule.xml --xule-rule-set /Users/campbellpryde/Documents/GitHub/xule.dqc/dqc_us_rules/dqc-esef-2019-V17-ruleset.zip</v>
      </c>
    </row>
    <row r="125" spans="1:12" x14ac:dyDescent="0.2">
      <c r="A125" s="3" t="s">
        <v>5751</v>
      </c>
      <c r="B125" s="2" t="s">
        <v>893</v>
      </c>
      <c r="C125" s="5" t="str">
        <f t="shared" si="5"/>
        <v>259400OOMJ31L0SWCY70</v>
      </c>
      <c r="D125" s="5" t="str">
        <f t="shared" si="6"/>
        <v>2020-12-31</v>
      </c>
      <c r="E125" s="5" t="str">
        <f>_xlfn.IFNA(VLOOKUP(C125,Sheet3!B$1:C$588,2,FALSE), "dqc-esef-2020-V17-ruleset.zip")</f>
        <v>dqc-esef-2019-V17-ruleset.zip</v>
      </c>
      <c r="F125" t="s">
        <v>5752</v>
      </c>
      <c r="G125" t="str">
        <f t="shared" si="7"/>
        <v>https://filings.xbrl.org/259400OOMJ31L0SWCY70/2020-12-31/ESEF/PL/0/259400OOMJ31L0SWCY70-2020-12-31.zip</v>
      </c>
      <c r="H125" t="s">
        <v>6931</v>
      </c>
      <c r="I125" t="str">
        <f t="shared" si="8"/>
        <v>259400OOMJ31L0SWCY70-2020-12-31-</v>
      </c>
      <c r="J125" t="s">
        <v>6930</v>
      </c>
      <c r="L125" t="str">
        <f t="shared" si="9"/>
        <v>python3.9 ~/arelle/Arelle-master/arellecmdline.py --plugins 'xule|transforms/SEC|validate/EFM|inlineXbrlDocumentSet' -f https://filings.xbrl.org/259400OOMJ31L0SWCY70/2020-12-31/ESEF/PL/0/259400OOMJ31L0SWCY70-2020-12-31.zip --xule-run --xule-time .005 --xule-debug --noCertificateCheck --logFile /Users/campbellpryde/Documents/GitHub/xule.dqc/tests/esef/259400OOMJ31L0SWCY70-2020-12-31-rule.xml --xule-rule-set /Users/campbellpryde/Documents/GitHub/xule.dqc/dqc_us_rules/dqc-esef-2019-V17-ruleset.zip</v>
      </c>
    </row>
    <row r="126" spans="1:12" x14ac:dyDescent="0.2">
      <c r="A126" s="3" t="s">
        <v>5751</v>
      </c>
      <c r="B126" s="2" t="s">
        <v>3688</v>
      </c>
      <c r="C126" s="5" t="str">
        <f t="shared" si="5"/>
        <v>259400QC9K5N337PTZ39</v>
      </c>
      <c r="D126" s="5" t="str">
        <f t="shared" si="6"/>
        <v>2020-12-31</v>
      </c>
      <c r="E126" s="5" t="str">
        <f>_xlfn.IFNA(VLOOKUP(C126,Sheet3!B$1:C$588,2,FALSE), "dqc-esef-2020-V17-ruleset.zip")</f>
        <v>dqc-esef-2020-V17-ruleset.zip</v>
      </c>
      <c r="F126" t="s">
        <v>5752</v>
      </c>
      <c r="G126" t="str">
        <f t="shared" si="7"/>
        <v>https://filings.xbrl.org/259400QC9K5N337PTZ39/2020-12-31/ESEF/PL/0/259400QC9K5N337PTZ39-2020-12-31.zip</v>
      </c>
      <c r="H126" t="s">
        <v>6931</v>
      </c>
      <c r="I126" t="str">
        <f t="shared" si="8"/>
        <v>259400QC9K5N337PTZ39-2020-12-31-</v>
      </c>
      <c r="J126" t="s">
        <v>6930</v>
      </c>
      <c r="L126" t="str">
        <f t="shared" si="9"/>
        <v>python3.9 ~/arelle/Arelle-master/arellecmdline.py --plugins 'xule|transforms/SEC|validate/EFM|inlineXbrlDocumentSet' -f https://filings.xbrl.org/259400QC9K5N337PTZ39/2020-12-31/ESEF/PL/0/259400QC9K5N337PTZ39-2020-12-31.zip --xule-run --xule-time .005 --xule-debug --noCertificateCheck --logFile /Users/campbellpryde/Documents/GitHub/xule.dqc/tests/esef/259400QC9K5N337PTZ39-2020-12-31-rule.xml --xule-rule-set /Users/campbellpryde/Documents/GitHub/xule.dqc/dqc_us_rules/dqc-esef-2020-V17-ruleset.zip</v>
      </c>
    </row>
    <row r="127" spans="1:12" x14ac:dyDescent="0.2">
      <c r="A127" s="3" t="s">
        <v>5751</v>
      </c>
      <c r="B127" s="2" t="s">
        <v>636</v>
      </c>
      <c r="C127" s="5" t="str">
        <f t="shared" si="5"/>
        <v>259400QHBII9NV5JQT83</v>
      </c>
      <c r="D127" s="5" t="str">
        <f t="shared" si="6"/>
        <v>2020-12-31</v>
      </c>
      <c r="E127" s="5" t="str">
        <f>_xlfn.IFNA(VLOOKUP(C127,Sheet3!B$1:C$588,2,FALSE), "dqc-esef-2020-V17-ruleset.zip")</f>
        <v>dqc-esef-2020-V17-ruleset.zip</v>
      </c>
      <c r="F127" t="s">
        <v>5752</v>
      </c>
      <c r="G127" t="str">
        <f t="shared" si="7"/>
        <v>https://filings.xbrl.org/259400QHBII9NV5JQT83/2020-12-31/ESEF/PL/0/259400QHBII9NV5JQT83-2020-12-31.zip</v>
      </c>
      <c r="H127" t="s">
        <v>6931</v>
      </c>
      <c r="I127" t="str">
        <f t="shared" si="8"/>
        <v>259400QHBII9NV5JQT83-2020-12-31-</v>
      </c>
      <c r="J127" t="s">
        <v>6930</v>
      </c>
      <c r="L127" t="str">
        <f t="shared" si="9"/>
        <v>python3.9 ~/arelle/Arelle-master/arellecmdline.py --plugins 'xule|transforms/SEC|validate/EFM|inlineXbrlDocumentSet' -f https://filings.xbrl.org/259400QHBII9NV5JQT83/2020-12-31/ESEF/PL/0/259400QHBII9NV5JQT83-2020-12-31.zip --xule-run --xule-time .005 --xule-debug --noCertificateCheck --logFile /Users/campbellpryde/Documents/GitHub/xule.dqc/tests/esef/259400QHBII9NV5JQT83-2020-12-31-rule.xml --xule-rule-set /Users/campbellpryde/Documents/GitHub/xule.dqc/dqc_us_rules/dqc-esef-2020-V17-ruleset.zip</v>
      </c>
    </row>
    <row r="128" spans="1:12" x14ac:dyDescent="0.2">
      <c r="A128" s="3" t="s">
        <v>5751</v>
      </c>
      <c r="B128" s="2" t="s">
        <v>3902</v>
      </c>
      <c r="C128" s="5" t="str">
        <f t="shared" si="5"/>
        <v>259400SKRVBZ5VYJZ182</v>
      </c>
      <c r="D128" s="5" t="str">
        <f t="shared" si="6"/>
        <v>2020-12-31</v>
      </c>
      <c r="E128" s="5" t="str">
        <f>_xlfn.IFNA(VLOOKUP(C128,Sheet3!B$1:C$588,2,FALSE), "dqc-esef-2020-V17-ruleset.zip")</f>
        <v>dqc-esef-2019-V17-ruleset.zip</v>
      </c>
      <c r="F128" t="s">
        <v>5752</v>
      </c>
      <c r="G128" t="str">
        <f t="shared" si="7"/>
        <v>https://filings.xbrl.org/259400SKRVBZ5VYJZ182/2020-12-31/ESEF/PL/0/259400SKRVBZ5VYJZ182-2020-12-31.zip</v>
      </c>
      <c r="H128" t="s">
        <v>6931</v>
      </c>
      <c r="I128" t="str">
        <f t="shared" si="8"/>
        <v>259400SKRVBZ5VYJZ182-2020-12-31-</v>
      </c>
      <c r="J128" t="s">
        <v>6930</v>
      </c>
      <c r="L128" t="str">
        <f t="shared" si="9"/>
        <v>python3.9 ~/arelle/Arelle-master/arellecmdline.py --plugins 'xule|transforms/SEC|validate/EFM|inlineXbrlDocumentSet' -f https://filings.xbrl.org/259400SKRVBZ5VYJZ182/2020-12-31/ESEF/PL/0/259400SKRVBZ5VYJZ182-2020-12-31.zip --xule-run --xule-time .005 --xule-debug --noCertificateCheck --logFile /Users/campbellpryde/Documents/GitHub/xule.dqc/tests/esef/259400SKRVBZ5VYJZ182-2020-12-31-rule.xml --xule-rule-set /Users/campbellpryde/Documents/GitHub/xule.dqc/dqc_us_rules/dqc-esef-2019-V17-ruleset.zip</v>
      </c>
    </row>
    <row r="129" spans="1:12" x14ac:dyDescent="0.2">
      <c r="A129" s="3" t="s">
        <v>5751</v>
      </c>
      <c r="B129" s="2" t="s">
        <v>4267</v>
      </c>
      <c r="C129" s="5" t="str">
        <f t="shared" si="5"/>
        <v>259400T6ZDQIMDBGDN42</v>
      </c>
      <c r="D129" s="5" t="str">
        <f t="shared" si="6"/>
        <v>2020-12-31</v>
      </c>
      <c r="E129" s="5" t="str">
        <f>_xlfn.IFNA(VLOOKUP(C129,Sheet3!B$1:C$588,2,FALSE), "dqc-esef-2020-V17-ruleset.zip")</f>
        <v>dqc-esef-2019-V17-ruleset.zip</v>
      </c>
      <c r="F129" t="s">
        <v>5752</v>
      </c>
      <c r="G129" t="str">
        <f t="shared" si="7"/>
        <v>https://filings.xbrl.org/259400T6ZDQIMDBGDN42/2020-12-31/ESEF/ES/0/259400T6ZDQIMDBGDN42-2020-12-31.zip</v>
      </c>
      <c r="H129" t="s">
        <v>6931</v>
      </c>
      <c r="I129" t="str">
        <f t="shared" si="8"/>
        <v>259400T6ZDQIMDBGDN42-2020-12-31-</v>
      </c>
      <c r="J129" t="s">
        <v>6930</v>
      </c>
      <c r="L129" t="str">
        <f t="shared" si="9"/>
        <v>python3.9 ~/arelle/Arelle-master/arellecmdline.py --plugins 'xule|transforms/SEC|validate/EFM|inlineXbrlDocumentSet' -f https://filings.xbrl.org/259400T6ZDQIMDBGDN42/2020-12-31/ESEF/ES/0/259400T6ZDQIMDBGDN42-2020-12-31.zip --xule-run --xule-time .005 --xule-debug --noCertificateCheck --logFile /Users/campbellpryde/Documents/GitHub/xule.dqc/tests/esef/259400T6ZDQIMDBGDN42-2020-12-31-rule.xml --xule-rule-set /Users/campbellpryde/Documents/GitHub/xule.dqc/dqc_us_rules/dqc-esef-2019-V17-ruleset.zip</v>
      </c>
    </row>
    <row r="130" spans="1:12" x14ac:dyDescent="0.2">
      <c r="A130" s="3" t="s">
        <v>5751</v>
      </c>
      <c r="B130" s="2" t="s">
        <v>686</v>
      </c>
      <c r="C130" s="5" t="str">
        <f t="shared" si="5"/>
        <v>XLEZHWWOI4HFQDGL4793</v>
      </c>
      <c r="D130" s="5" t="str">
        <f t="shared" si="6"/>
        <v>2020-12-31</v>
      </c>
      <c r="E130" s="5" t="str">
        <f>_xlfn.IFNA(VLOOKUP(C130,Sheet3!B$1:C$588,2,FALSE), "dqc-esef-2020-V17-ruleset.zip")</f>
        <v>dqc-esef-2020-V17-ruleset.zip</v>
      </c>
      <c r="F130" t="s">
        <v>5752</v>
      </c>
      <c r="G130" t="str">
        <f t="shared" si="7"/>
        <v>https://filings.xbrl.org/XLEZHWWOI4HFQDGL4793/2020-12-31/ESEF/PL/0/3 skons_sprawozdanie finansowe_2020.zip</v>
      </c>
      <c r="H130" t="s">
        <v>6931</v>
      </c>
      <c r="I130" t="str">
        <f t="shared" si="8"/>
        <v>XLEZHWWOI4HFQDGL4793-2020-12-31-</v>
      </c>
      <c r="J130" t="s">
        <v>6930</v>
      </c>
      <c r="L130" t="str">
        <f t="shared" si="9"/>
        <v>python3.9 ~/arelle/Arelle-master/arellecmdline.py --plugins 'xule|transforms/SEC|validate/EFM|inlineXbrlDocumentSet' -f https://filings.xbrl.org/XLEZHWWOI4HFQDGL4793/2020-12-31/ESEF/PL/0/3 skons_sprawozdanie finansowe_2020.zip --xule-run --xule-time .005 --xule-debug --noCertificateCheck --logFile /Users/campbellpryde/Documents/GitHub/xule.dqc/tests/esef/XLEZHWWOI4HFQDGL4793-2020-12-31-rule.xml --xule-rule-set /Users/campbellpryde/Documents/GitHub/xule.dqc/dqc_us_rules/dqc-esef-2020-V17-ruleset.zip</v>
      </c>
    </row>
    <row r="131" spans="1:12" x14ac:dyDescent="0.2">
      <c r="A131" s="3" t="s">
        <v>5751</v>
      </c>
      <c r="B131" s="2" t="s">
        <v>4337</v>
      </c>
      <c r="C131" s="5" t="str">
        <f t="shared" ref="C131:C194" si="10">LEFT(B131,20)</f>
        <v>31570010000000043842</v>
      </c>
      <c r="D131" s="5" t="str">
        <f t="shared" ref="D131:D194" si="11">MID(B131,22,10)</f>
        <v>2020-12-31</v>
      </c>
      <c r="E131" s="5" t="str">
        <f>_xlfn.IFNA(VLOOKUP(C131,Sheet3!B$1:C$588,2,FALSE), "dqc-esef-2020-V17-ruleset.zip")</f>
        <v>dqc-esef-2020-V17-ruleset.zip</v>
      </c>
      <c r="F131" t="s">
        <v>5752</v>
      </c>
      <c r="G131" t="str">
        <f t="shared" ref="G131:G194" si="12">A131&amp;B131</f>
        <v>https://filings.xbrl.org/31570010000000043842/2020-12-31/ESEF/CZ/0/31570010000000043842-2020-12-31.zip</v>
      </c>
      <c r="H131" t="s">
        <v>6931</v>
      </c>
      <c r="I131" t="str">
        <f t="shared" ref="I131:I194" si="13">C131&amp;"-"&amp;D131&amp;"-"</f>
        <v>31570010000000043842-2020-12-31-</v>
      </c>
      <c r="J131" t="s">
        <v>6930</v>
      </c>
      <c r="L131" t="str">
        <f t="shared" ref="L131:L194" si="14">F131&amp;G131&amp;H131&amp;I131&amp;J131&amp;E131</f>
        <v>python3.9 ~/arelle/Arelle-master/arellecmdline.py --plugins 'xule|transforms/SEC|validate/EFM|inlineXbrlDocumentSet' -f https://filings.xbrl.org/31570010000000043842/2020-12-31/ESEF/CZ/0/31570010000000043842-2020-12-31.zip --xule-run --xule-time .005 --xule-debug --noCertificateCheck --logFile /Users/campbellpryde/Documents/GitHub/xule.dqc/tests/esef/31570010000000043842-2020-12-31-rule.xml --xule-rule-set /Users/campbellpryde/Documents/GitHub/xule.dqc/dqc_us_rules/dqc-esef-2020-V17-ruleset.zip</v>
      </c>
    </row>
    <row r="132" spans="1:12" x14ac:dyDescent="0.2">
      <c r="A132" s="3" t="s">
        <v>5751</v>
      </c>
      <c r="B132" s="2" t="s">
        <v>4868</v>
      </c>
      <c r="C132" s="5" t="str">
        <f t="shared" si="10"/>
        <v>31570010000000102818</v>
      </c>
      <c r="D132" s="5" t="str">
        <f t="shared" si="11"/>
        <v>2020-12-31</v>
      </c>
      <c r="E132" s="5" t="str">
        <f>_xlfn.IFNA(VLOOKUP(C132,Sheet3!B$1:C$588,2,FALSE), "dqc-esef-2020-V17-ruleset.zip")</f>
        <v>dqc-esef-2020-V17-ruleset.zip</v>
      </c>
      <c r="F132" t="s">
        <v>5752</v>
      </c>
      <c r="G132" t="str">
        <f t="shared" si="12"/>
        <v>https://filings.xbrl.org/31570010000000102818/2020-12-31/ESEF/CZ/0/31570010000000102818-2020-12-31-3.zip</v>
      </c>
      <c r="H132" t="s">
        <v>6931</v>
      </c>
      <c r="I132" t="str">
        <f t="shared" si="13"/>
        <v>31570010000000102818-2020-12-31-</v>
      </c>
      <c r="J132" t="s">
        <v>6930</v>
      </c>
      <c r="L132" t="str">
        <f t="shared" si="14"/>
        <v>python3.9 ~/arelle/Arelle-master/arellecmdline.py --plugins 'xule|transforms/SEC|validate/EFM|inlineXbrlDocumentSet' -f https://filings.xbrl.org/31570010000000102818/2020-12-31/ESEF/CZ/0/31570010000000102818-2020-12-31-3.zip --xule-run --xule-time .005 --xule-debug --noCertificateCheck --logFile /Users/campbellpryde/Documents/GitHub/xule.dqc/tests/esef/31570010000000102818-2020-12-31-rule.xml --xule-rule-set /Users/campbellpryde/Documents/GitHub/xule.dqc/dqc_us_rules/dqc-esef-2020-V17-ruleset.zip</v>
      </c>
    </row>
    <row r="133" spans="1:12" x14ac:dyDescent="0.2">
      <c r="A133" s="3" t="s">
        <v>5751</v>
      </c>
      <c r="B133" s="2" t="s">
        <v>3215</v>
      </c>
      <c r="C133" s="5" t="str">
        <f t="shared" si="10"/>
        <v>31570014BNQ1Q99CNQ35</v>
      </c>
      <c r="D133" s="5" t="str">
        <f t="shared" si="11"/>
        <v>2020-12-31</v>
      </c>
      <c r="E133" s="5" t="str">
        <f>_xlfn.IFNA(VLOOKUP(C133,Sheet3!B$1:C$588,2,FALSE), "dqc-esef-2020-V17-ruleset.zip")</f>
        <v>dqc-esef-2019-V17-ruleset.zip</v>
      </c>
      <c r="F133" t="s">
        <v>5752</v>
      </c>
      <c r="G133" t="str">
        <f t="shared" si="12"/>
        <v>https://filings.xbrl.org/31570014BNQ1Q99CNQ35/2020-12-31/ESEF/CZ/0/31570014BNQ1Q99CNQ35-2020-12-31.zip</v>
      </c>
      <c r="H133" t="s">
        <v>6931</v>
      </c>
      <c r="I133" t="str">
        <f t="shared" si="13"/>
        <v>31570014BNQ1Q99CNQ35-2020-12-31-</v>
      </c>
      <c r="J133" t="s">
        <v>6930</v>
      </c>
      <c r="L133" t="str">
        <f t="shared" si="14"/>
        <v>python3.9 ~/arelle/Arelle-master/arellecmdline.py --plugins 'xule|transforms/SEC|validate/EFM|inlineXbrlDocumentSet' -f https://filings.xbrl.org/31570014BNQ1Q99CNQ35/2020-12-31/ESEF/CZ/0/31570014BNQ1Q99CNQ35-2020-12-31.zip --xule-run --xule-time .005 --xule-debug --noCertificateCheck --logFile /Users/campbellpryde/Documents/GitHub/xule.dqc/tests/esef/31570014BNQ1Q99CNQ35-2020-12-31-rule.xml --xule-rule-set /Users/campbellpryde/Documents/GitHub/xule.dqc/dqc_us_rules/dqc-esef-2019-V17-ruleset.zip</v>
      </c>
    </row>
    <row r="134" spans="1:12" x14ac:dyDescent="0.2">
      <c r="A134" s="3" t="s">
        <v>5751</v>
      </c>
      <c r="B134" s="2" t="s">
        <v>2055</v>
      </c>
      <c r="C134" s="5" t="str">
        <f t="shared" si="10"/>
        <v>3157004ICDH3MRKW7534</v>
      </c>
      <c r="D134" s="5" t="str">
        <f t="shared" si="11"/>
        <v>2020-12-31</v>
      </c>
      <c r="E134" s="5" t="str">
        <f>_xlfn.IFNA(VLOOKUP(C134,Sheet3!B$1:C$588,2,FALSE), "dqc-esef-2020-V17-ruleset.zip")</f>
        <v>dqc-esef-2019-V17-ruleset.zip</v>
      </c>
      <c r="F134" t="s">
        <v>5752</v>
      </c>
      <c r="G134" t="str">
        <f t="shared" si="12"/>
        <v>https://filings.xbrl.org/3157004ICDH3MRKW7534/2020-12-31/ESEF/CZ/0/3157004ICDH3MRKW7534-2020-12-31.zip</v>
      </c>
      <c r="H134" t="s">
        <v>6931</v>
      </c>
      <c r="I134" t="str">
        <f t="shared" si="13"/>
        <v>3157004ICDH3MRKW7534-2020-12-31-</v>
      </c>
      <c r="J134" t="s">
        <v>6930</v>
      </c>
      <c r="L134" t="str">
        <f t="shared" si="14"/>
        <v>python3.9 ~/arelle/Arelle-master/arellecmdline.py --plugins 'xule|transforms/SEC|validate/EFM|inlineXbrlDocumentSet' -f https://filings.xbrl.org/3157004ICDH3MRKW7534/2020-12-31/ESEF/CZ/0/3157004ICDH3MRKW7534-2020-12-31.zip --xule-run --xule-time .005 --xule-debug --noCertificateCheck --logFile /Users/campbellpryde/Documents/GitHub/xule.dqc/tests/esef/3157004ICDH3MRKW7534-2020-12-31-rule.xml --xule-rule-set /Users/campbellpryde/Documents/GitHub/xule.dqc/dqc_us_rules/dqc-esef-2019-V17-ruleset.zip</v>
      </c>
    </row>
    <row r="135" spans="1:12" x14ac:dyDescent="0.2">
      <c r="A135" s="3" t="s">
        <v>5751</v>
      </c>
      <c r="B135" s="2" t="s">
        <v>4834</v>
      </c>
      <c r="C135" s="5" t="str">
        <f t="shared" si="10"/>
        <v>3157005DO9L5OWHBQ359</v>
      </c>
      <c r="D135" s="5" t="str">
        <f t="shared" si="11"/>
        <v>2020-12-31</v>
      </c>
      <c r="E135" s="5" t="str">
        <f>_xlfn.IFNA(VLOOKUP(C135,Sheet3!B$1:C$588,2,FALSE), "dqc-esef-2020-V17-ruleset.zip")</f>
        <v>dqc-esef-2019-V17-ruleset.zip</v>
      </c>
      <c r="F135" t="s">
        <v>5752</v>
      </c>
      <c r="G135" t="str">
        <f t="shared" si="12"/>
        <v>https://filings.xbrl.org/3157005DO9L5OWHBQ359/2020-12-31/ESEF/CZ/0/3157005DO9L5OWHBQ359-2020-12-31_en.zip</v>
      </c>
      <c r="H135" t="s">
        <v>6931</v>
      </c>
      <c r="I135" t="str">
        <f t="shared" si="13"/>
        <v>3157005DO9L5OWHBQ359-2020-12-31-</v>
      </c>
      <c r="J135" t="s">
        <v>6930</v>
      </c>
      <c r="L135" t="str">
        <f t="shared" si="14"/>
        <v>python3.9 ~/arelle/Arelle-master/arellecmdline.py --plugins 'xule|transforms/SEC|validate/EFM|inlineXbrlDocumentSet' -f https://filings.xbrl.org/3157005DO9L5OWHBQ359/2020-12-31/ESEF/CZ/0/3157005DO9L5OWHBQ359-2020-12-31_en.zip --xule-run --xule-time .005 --xule-debug --noCertificateCheck --logFile /Users/campbellpryde/Documents/GitHub/xule.dqc/tests/esef/3157005DO9L5OWHBQ359-2020-12-31-rule.xml --xule-rule-set /Users/campbellpryde/Documents/GitHub/xule.dqc/dqc_us_rules/dqc-esef-2019-V17-ruleset.zip</v>
      </c>
    </row>
    <row r="136" spans="1:12" x14ac:dyDescent="0.2">
      <c r="A136" s="3" t="s">
        <v>5751</v>
      </c>
      <c r="B136" s="2" t="s">
        <v>4536</v>
      </c>
      <c r="C136" s="5" t="str">
        <f t="shared" si="10"/>
        <v>3157005UOZ4KOJ2CFL06</v>
      </c>
      <c r="D136" s="5" t="str">
        <f t="shared" si="11"/>
        <v>2020-12-31</v>
      </c>
      <c r="E136" s="5" t="str">
        <f>_xlfn.IFNA(VLOOKUP(C136,Sheet3!B$1:C$588,2,FALSE), "dqc-esef-2020-V17-ruleset.zip")</f>
        <v>dqc-esef-2020-V17-ruleset.zip</v>
      </c>
      <c r="F136" t="s">
        <v>5752</v>
      </c>
      <c r="G136" t="str">
        <f t="shared" si="12"/>
        <v>https://filings.xbrl.org/3157005UOZ4KOJ2CFL06/2020-12-31/ESEF/CZ/0/3157005UOZ4KOJ2CFL06-2020-12-31.zip</v>
      </c>
      <c r="H136" t="s">
        <v>6931</v>
      </c>
      <c r="I136" t="str">
        <f t="shared" si="13"/>
        <v>3157005UOZ4KOJ2CFL06-2020-12-31-</v>
      </c>
      <c r="J136" t="s">
        <v>6930</v>
      </c>
      <c r="L136" t="str">
        <f t="shared" si="14"/>
        <v>python3.9 ~/arelle/Arelle-master/arellecmdline.py --plugins 'xule|transforms/SEC|validate/EFM|inlineXbrlDocumentSet' -f https://filings.xbrl.org/3157005UOZ4KOJ2CFL06/2020-12-31/ESEF/CZ/0/3157005UOZ4KOJ2CFL06-2020-12-31.zip --xule-run --xule-time .005 --xule-debug --noCertificateCheck --logFile /Users/campbellpryde/Documents/GitHub/xule.dqc/tests/esef/3157005UOZ4KOJ2CFL06-2020-12-31-rule.xml --xule-rule-set /Users/campbellpryde/Documents/GitHub/xule.dqc/dqc_us_rules/dqc-esef-2020-V17-ruleset.zip</v>
      </c>
    </row>
    <row r="137" spans="1:12" x14ac:dyDescent="0.2">
      <c r="A137" s="3" t="s">
        <v>5751</v>
      </c>
      <c r="B137" s="2" t="s">
        <v>2600</v>
      </c>
      <c r="C137" s="5" t="str">
        <f t="shared" si="10"/>
        <v>315700A6KP1RG15HR454</v>
      </c>
      <c r="D137" s="5" t="str">
        <f t="shared" si="11"/>
        <v>2020-12-31</v>
      </c>
      <c r="E137" s="5" t="str">
        <f>_xlfn.IFNA(VLOOKUP(C137,Sheet3!B$1:C$588,2,FALSE), "dqc-esef-2020-V17-ruleset.zip")</f>
        <v>dqc-esef-2020-V17-ruleset.zip</v>
      </c>
      <c r="F137" t="s">
        <v>5752</v>
      </c>
      <c r="G137" t="str">
        <f t="shared" si="12"/>
        <v>https://filings.xbrl.org/315700A6KP1RG15HR454/2020-12-31/ESEF/CZ/0/315700A6KP1RG15HR454-2020-12-31.zip</v>
      </c>
      <c r="H137" t="s">
        <v>6931</v>
      </c>
      <c r="I137" t="str">
        <f t="shared" si="13"/>
        <v>315700A6KP1RG15HR454-2020-12-31-</v>
      </c>
      <c r="J137" t="s">
        <v>6930</v>
      </c>
      <c r="L137" t="str">
        <f t="shared" si="14"/>
        <v>python3.9 ~/arelle/Arelle-master/arellecmdline.py --plugins 'xule|transforms/SEC|validate/EFM|inlineXbrlDocumentSet' -f https://filings.xbrl.org/315700A6KP1RG15HR454/2020-12-31/ESEF/CZ/0/315700A6KP1RG15HR454-2020-12-31.zip --xule-run --xule-time .005 --xule-debug --noCertificateCheck --logFile /Users/campbellpryde/Documents/GitHub/xule.dqc/tests/esef/315700A6KP1RG15HR454-2020-12-31-rule.xml --xule-rule-set /Users/campbellpryde/Documents/GitHub/xule.dqc/dqc_us_rules/dqc-esef-2020-V17-ruleset.zip</v>
      </c>
    </row>
    <row r="138" spans="1:12" x14ac:dyDescent="0.2">
      <c r="A138" s="3" t="s">
        <v>5751</v>
      </c>
      <c r="B138" s="2" t="s">
        <v>3376</v>
      </c>
      <c r="C138" s="5" t="str">
        <f t="shared" si="10"/>
        <v>315700E9POA724IWFP59</v>
      </c>
      <c r="D138" s="5" t="str">
        <f t="shared" si="11"/>
        <v>2020-12-31</v>
      </c>
      <c r="E138" s="5" t="str">
        <f>_xlfn.IFNA(VLOOKUP(C138,Sheet3!B$1:C$588,2,FALSE), "dqc-esef-2020-V17-ruleset.zip")</f>
        <v>dqc-esef-2020-V17-ruleset.zip</v>
      </c>
      <c r="F138" t="s">
        <v>5752</v>
      </c>
      <c r="G138" t="str">
        <f t="shared" si="12"/>
        <v>https://filings.xbrl.org/315700E9POA724IWFP59/2020-12-31/ESEF/CZ/0/315700E9POA724IWFP59-2020-12-31.zip</v>
      </c>
      <c r="H138" t="s">
        <v>6931</v>
      </c>
      <c r="I138" t="str">
        <f t="shared" si="13"/>
        <v>315700E9POA724IWFP59-2020-12-31-</v>
      </c>
      <c r="J138" t="s">
        <v>6930</v>
      </c>
      <c r="L138" t="str">
        <f t="shared" si="14"/>
        <v>python3.9 ~/arelle/Arelle-master/arellecmdline.py --plugins 'xule|transforms/SEC|validate/EFM|inlineXbrlDocumentSet' -f https://filings.xbrl.org/315700E9POA724IWFP59/2020-12-31/ESEF/CZ/0/315700E9POA724IWFP59-2020-12-31.zip --xule-run --xule-time .005 --xule-debug --noCertificateCheck --logFile /Users/campbellpryde/Documents/GitHub/xule.dqc/tests/esef/315700E9POA724IWFP59-2020-12-31-rule.xml --xule-rule-set /Users/campbellpryde/Documents/GitHub/xule.dqc/dqc_us_rules/dqc-esef-2020-V17-ruleset.zip</v>
      </c>
    </row>
    <row r="139" spans="1:12" x14ac:dyDescent="0.2">
      <c r="A139" s="3" t="s">
        <v>5751</v>
      </c>
      <c r="B139" s="2" t="s">
        <v>4134</v>
      </c>
      <c r="C139" s="5" t="str">
        <f t="shared" si="10"/>
        <v>315700GUQ9AI64HAZR46</v>
      </c>
      <c r="D139" s="5" t="str">
        <f t="shared" si="11"/>
        <v>2020-12-31</v>
      </c>
      <c r="E139" s="5" t="str">
        <f>_xlfn.IFNA(VLOOKUP(C139,Sheet3!B$1:C$588,2,FALSE), "dqc-esef-2020-V17-ruleset.zip")</f>
        <v>dqc-esef-2020-V17-ruleset.zip</v>
      </c>
      <c r="F139" t="s">
        <v>5752</v>
      </c>
      <c r="G139" t="str">
        <f t="shared" si="12"/>
        <v>https://filings.xbrl.org/315700GUQ9AI64HAZR46/2020-12-31/ESEF/CZ/0/315700GUQ9AI64HAZR46-2020-12-31.zip</v>
      </c>
      <c r="H139" t="s">
        <v>6931</v>
      </c>
      <c r="I139" t="str">
        <f t="shared" si="13"/>
        <v>315700GUQ9AI64HAZR46-2020-12-31-</v>
      </c>
      <c r="J139" t="s">
        <v>6930</v>
      </c>
      <c r="L139" t="str">
        <f t="shared" si="14"/>
        <v>python3.9 ~/arelle/Arelle-master/arellecmdline.py --plugins 'xule|transforms/SEC|validate/EFM|inlineXbrlDocumentSet' -f https://filings.xbrl.org/315700GUQ9AI64HAZR46/2020-12-31/ESEF/CZ/0/315700GUQ9AI64HAZR46-2020-12-31.zip --xule-run --xule-time .005 --xule-debug --noCertificateCheck --logFile /Users/campbellpryde/Documents/GitHub/xule.dqc/tests/esef/315700GUQ9AI64HAZR46-2020-12-31-rule.xml --xule-rule-set /Users/campbellpryde/Documents/GitHub/xule.dqc/dqc_us_rules/dqc-esef-2020-V17-ruleset.zip</v>
      </c>
    </row>
    <row r="140" spans="1:12" x14ac:dyDescent="0.2">
      <c r="A140" s="3" t="s">
        <v>5751</v>
      </c>
      <c r="B140" s="2" t="s">
        <v>1410</v>
      </c>
      <c r="C140" s="5" t="str">
        <f t="shared" si="10"/>
        <v>315700LNPHNXCMNLQC73</v>
      </c>
      <c r="D140" s="5" t="str">
        <f t="shared" si="11"/>
        <v>2020-12-31</v>
      </c>
      <c r="E140" s="5" t="str">
        <f>_xlfn.IFNA(VLOOKUP(C140,Sheet3!B$1:C$588,2,FALSE), "dqc-esef-2020-V17-ruleset.zip")</f>
        <v>dqc-esef-2019-V17-ruleset.zip</v>
      </c>
      <c r="F140" t="s">
        <v>5752</v>
      </c>
      <c r="G140" t="str">
        <f t="shared" si="12"/>
        <v>https://filings.xbrl.org/315700LNPHNXCMNLQC73/2020-12-31/ESEF/CZ/0/315700LNPHNXCMNLQC73-2020-12-31.zip</v>
      </c>
      <c r="H140" t="s">
        <v>6931</v>
      </c>
      <c r="I140" t="str">
        <f t="shared" si="13"/>
        <v>315700LNPHNXCMNLQC73-2020-12-31-</v>
      </c>
      <c r="J140" t="s">
        <v>6930</v>
      </c>
      <c r="L140" t="str">
        <f t="shared" si="14"/>
        <v>python3.9 ~/arelle/Arelle-master/arellecmdline.py --plugins 'xule|transforms/SEC|validate/EFM|inlineXbrlDocumentSet' -f https://filings.xbrl.org/315700LNPHNXCMNLQC73/2020-12-31/ESEF/CZ/0/315700LNPHNXCMNLQC73-2020-12-31.zip --xule-run --xule-time .005 --xule-debug --noCertificateCheck --logFile /Users/campbellpryde/Documents/GitHub/xule.dqc/tests/esef/315700LNPHNXCMNLQC73-2020-12-31-rule.xml --xule-rule-set /Users/campbellpryde/Documents/GitHub/xule.dqc/dqc_us_rules/dqc-esef-2019-V17-ruleset.zip</v>
      </c>
    </row>
    <row r="141" spans="1:12" x14ac:dyDescent="0.2">
      <c r="A141" s="3" t="s">
        <v>5751</v>
      </c>
      <c r="B141" s="2" t="s">
        <v>3555</v>
      </c>
      <c r="C141" s="5" t="str">
        <f t="shared" si="10"/>
        <v>315700NENYPIXFR94T49</v>
      </c>
      <c r="D141" s="5" t="str">
        <f t="shared" si="11"/>
        <v>2020-12-31</v>
      </c>
      <c r="E141" s="5" t="str">
        <f>_xlfn.IFNA(VLOOKUP(C141,Sheet3!B$1:C$588,2,FALSE), "dqc-esef-2020-V17-ruleset.zip")</f>
        <v>dqc-esef-2020-V17-ruleset.zip</v>
      </c>
      <c r="F141" t="s">
        <v>5752</v>
      </c>
      <c r="G141" t="str">
        <f t="shared" si="12"/>
        <v>https://filings.xbrl.org/315700NENYPIXFR94T49/2020-12-31/ESEF/BE/0/315700NENYPIXFR94T49-2020-12-31.zip</v>
      </c>
      <c r="H141" t="s">
        <v>6931</v>
      </c>
      <c r="I141" t="str">
        <f t="shared" si="13"/>
        <v>315700NENYPIXFR94T49-2020-12-31-</v>
      </c>
      <c r="J141" t="s">
        <v>6930</v>
      </c>
      <c r="L141" t="str">
        <f t="shared" si="14"/>
        <v>python3.9 ~/arelle/Arelle-master/arellecmdline.py --plugins 'xule|transforms/SEC|validate/EFM|inlineXbrlDocumentSet' -f https://filings.xbrl.org/315700NENYPIXFR94T49/2020-12-31/ESEF/BE/0/315700NENYPIXFR94T49-2020-12-31.zip --xule-run --xule-time .005 --xule-debug --noCertificateCheck --logFile /Users/campbellpryde/Documents/GitHub/xule.dqc/tests/esef/315700NENYPIXFR94T49-2020-12-31-rule.xml --xule-rule-set /Users/campbellpryde/Documents/GitHub/xule.dqc/dqc_us_rules/dqc-esef-2020-V17-ruleset.zip</v>
      </c>
    </row>
    <row r="142" spans="1:12" x14ac:dyDescent="0.2">
      <c r="A142" s="3" t="s">
        <v>5751</v>
      </c>
      <c r="B142" s="2" t="s">
        <v>1886</v>
      </c>
      <c r="C142" s="5" t="str">
        <f t="shared" si="10"/>
        <v>315700O990GR61YDGF96</v>
      </c>
      <c r="D142" s="5" t="str">
        <f t="shared" si="11"/>
        <v>2020-12-31</v>
      </c>
      <c r="E142" s="5" t="str">
        <f>_xlfn.IFNA(VLOOKUP(C142,Sheet3!B$1:C$588,2,FALSE), "dqc-esef-2020-V17-ruleset.zip")</f>
        <v>dqc-esef-2019-V17-ruleset.zip</v>
      </c>
      <c r="F142" t="s">
        <v>5752</v>
      </c>
      <c r="G142" t="str">
        <f t="shared" si="12"/>
        <v>https://filings.xbrl.org/315700O990GR61YDGF96/2020-12-31/ESEF/CZ/0/315700O990GR61YDGF96-2020-12-31.zip</v>
      </c>
      <c r="H142" t="s">
        <v>6931</v>
      </c>
      <c r="I142" t="str">
        <f t="shared" si="13"/>
        <v>315700O990GR61YDGF96-2020-12-31-</v>
      </c>
      <c r="J142" t="s">
        <v>6930</v>
      </c>
      <c r="L142" t="str">
        <f t="shared" si="14"/>
        <v>python3.9 ~/arelle/Arelle-master/arellecmdline.py --plugins 'xule|transforms/SEC|validate/EFM|inlineXbrlDocumentSet' -f https://filings.xbrl.org/315700O990GR61YDGF96/2020-12-31/ESEF/CZ/0/315700O990GR61YDGF96-2020-12-31.zip --xule-run --xule-time .005 --xule-debug --noCertificateCheck --logFile /Users/campbellpryde/Documents/GitHub/xule.dqc/tests/esef/315700O990GR61YDGF96-2020-12-31-rule.xml --xule-rule-set /Users/campbellpryde/Documents/GitHub/xule.dqc/dqc_us_rules/dqc-esef-2019-V17-ruleset.zip</v>
      </c>
    </row>
    <row r="143" spans="1:12" x14ac:dyDescent="0.2">
      <c r="A143" s="3" t="s">
        <v>5751</v>
      </c>
      <c r="B143" s="2" t="s">
        <v>4008</v>
      </c>
      <c r="C143" s="5" t="str">
        <f t="shared" si="10"/>
        <v>315700PQXSZZHNBONW75</v>
      </c>
      <c r="D143" s="5" t="str">
        <f t="shared" si="11"/>
        <v>2020-12-31</v>
      </c>
      <c r="E143" s="5" t="str">
        <f>_xlfn.IFNA(VLOOKUP(C143,Sheet3!B$1:C$588,2,FALSE), "dqc-esef-2020-V17-ruleset.zip")</f>
        <v>dqc-esef-2020-V17-ruleset.zip</v>
      </c>
      <c r="F143" t="s">
        <v>5752</v>
      </c>
      <c r="G143" t="str">
        <f t="shared" si="12"/>
        <v>https://filings.xbrl.org/315700PQXSZZHNBONW75/2020-12-31/ESEF/CZ/0/315700PQXSZZHNBONW75-2020-12-31.zip</v>
      </c>
      <c r="H143" t="s">
        <v>6931</v>
      </c>
      <c r="I143" t="str">
        <f t="shared" si="13"/>
        <v>315700PQXSZZHNBONW75-2020-12-31-</v>
      </c>
      <c r="J143" t="s">
        <v>6930</v>
      </c>
      <c r="L143" t="str">
        <f t="shared" si="14"/>
        <v>python3.9 ~/arelle/Arelle-master/arellecmdline.py --plugins 'xule|transforms/SEC|validate/EFM|inlineXbrlDocumentSet' -f https://filings.xbrl.org/315700PQXSZZHNBONW75/2020-12-31/ESEF/CZ/0/315700PQXSZZHNBONW75-2020-12-31.zip --xule-run --xule-time .005 --xule-debug --noCertificateCheck --logFile /Users/campbellpryde/Documents/GitHub/xule.dqc/tests/esef/315700PQXSZZHNBONW75-2020-12-31-rule.xml --xule-rule-set /Users/campbellpryde/Documents/GitHub/xule.dqc/dqc_us_rules/dqc-esef-2020-V17-ruleset.zip</v>
      </c>
    </row>
    <row r="144" spans="1:12" x14ac:dyDescent="0.2">
      <c r="A144" s="3" t="s">
        <v>5751</v>
      </c>
      <c r="B144" s="2" t="s">
        <v>1944</v>
      </c>
      <c r="C144" s="5" t="str">
        <f t="shared" si="10"/>
        <v>315700SWFD7G70AVG768</v>
      </c>
      <c r="D144" s="5" t="str">
        <f t="shared" si="11"/>
        <v>2020-12-31</v>
      </c>
      <c r="E144" s="5" t="str">
        <f>_xlfn.IFNA(VLOOKUP(C144,Sheet3!B$1:C$588,2,FALSE), "dqc-esef-2020-V17-ruleset.zip")</f>
        <v>dqc-esef-2019-V17-ruleset.zip</v>
      </c>
      <c r="F144" t="s">
        <v>5752</v>
      </c>
      <c r="G144" t="str">
        <f t="shared" si="12"/>
        <v>https://filings.xbrl.org/315700SWFD7G70AVG768/2020-12-31/ESEF/CZ/0/315700SWFD7G70AVG768-2020-12-31.zip</v>
      </c>
      <c r="H144" t="s">
        <v>6931</v>
      </c>
      <c r="I144" t="str">
        <f t="shared" si="13"/>
        <v>315700SWFD7G70AVG768-2020-12-31-</v>
      </c>
      <c r="J144" t="s">
        <v>6930</v>
      </c>
      <c r="L144" t="str">
        <f t="shared" si="14"/>
        <v>python3.9 ~/arelle/Arelle-master/arellecmdline.py --plugins 'xule|transforms/SEC|validate/EFM|inlineXbrlDocumentSet' -f https://filings.xbrl.org/315700SWFD7G70AVG768/2020-12-31/ESEF/CZ/0/315700SWFD7G70AVG768-2020-12-31.zip --xule-run --xule-time .005 --xule-debug --noCertificateCheck --logFile /Users/campbellpryde/Documents/GitHub/xule.dqc/tests/esef/315700SWFD7G70AVG768-2020-12-31-rule.xml --xule-rule-set /Users/campbellpryde/Documents/GitHub/xule.dqc/dqc_us_rules/dqc-esef-2019-V17-ruleset.zip</v>
      </c>
    </row>
    <row r="145" spans="1:12" x14ac:dyDescent="0.2">
      <c r="A145" s="3" t="s">
        <v>5751</v>
      </c>
      <c r="B145" s="2" t="s">
        <v>2549</v>
      </c>
      <c r="C145" s="5" t="str">
        <f t="shared" si="10"/>
        <v>315700WWFBLCEI8J7O87</v>
      </c>
      <c r="D145" s="5" t="str">
        <f t="shared" si="11"/>
        <v>2020-12-31</v>
      </c>
      <c r="E145" s="5" t="str">
        <f>_xlfn.IFNA(VLOOKUP(C145,Sheet3!B$1:C$588,2,FALSE), "dqc-esef-2020-V17-ruleset.zip")</f>
        <v>dqc-esef-2020-V17-ruleset.zip</v>
      </c>
      <c r="F145" t="s">
        <v>5752</v>
      </c>
      <c r="G145" t="str">
        <f t="shared" si="12"/>
        <v>https://filings.xbrl.org/315700WWFBLCEI8J7O87/2020-12-31/ESEF/CZ/0/315700WWFBLCEI8J7O87-2020-12-31.zip</v>
      </c>
      <c r="H145" t="s">
        <v>6931</v>
      </c>
      <c r="I145" t="str">
        <f t="shared" si="13"/>
        <v>315700WWFBLCEI8J7O87-2020-12-31-</v>
      </c>
      <c r="J145" t="s">
        <v>6930</v>
      </c>
      <c r="L145" t="str">
        <f t="shared" si="14"/>
        <v>python3.9 ~/arelle/Arelle-master/arellecmdline.py --plugins 'xule|transforms/SEC|validate/EFM|inlineXbrlDocumentSet' -f https://filings.xbrl.org/315700WWFBLCEI8J7O87/2020-12-31/ESEF/CZ/0/315700WWFBLCEI8J7O87-2020-12-31.zip --xule-run --xule-time .005 --xule-debug --noCertificateCheck --logFile /Users/campbellpryde/Documents/GitHub/xule.dqc/tests/esef/315700WWFBLCEI8J7O87-2020-12-31-rule.xml --xule-rule-set /Users/campbellpryde/Documents/GitHub/xule.dqc/dqc_us_rules/dqc-esef-2020-V17-ruleset.zip</v>
      </c>
    </row>
    <row r="146" spans="1:12" x14ac:dyDescent="0.2">
      <c r="A146" s="3" t="s">
        <v>5751</v>
      </c>
      <c r="B146" s="2" t="s">
        <v>415</v>
      </c>
      <c r="C146" s="5" t="str">
        <f t="shared" si="10"/>
        <v>315700XWRPNT7WD8TK89</v>
      </c>
      <c r="D146" s="5" t="str">
        <f t="shared" si="11"/>
        <v>2020-12-31</v>
      </c>
      <c r="E146" s="5" t="str">
        <f>_xlfn.IFNA(VLOOKUP(C146,Sheet3!B$1:C$588,2,FALSE), "dqc-esef-2020-V17-ruleset.zip")</f>
        <v>dqc-esef-2020-V17-ruleset.zip</v>
      </c>
      <c r="F146" t="s">
        <v>5752</v>
      </c>
      <c r="G146" t="str">
        <f t="shared" si="12"/>
        <v>https://filings.xbrl.org/315700XWRPNT7WD8TK89/2020-12-31/ESEF/SI/0/315700XWRPNT7WD8TK89-2020-12-31.zip</v>
      </c>
      <c r="H146" t="s">
        <v>6931</v>
      </c>
      <c r="I146" t="str">
        <f t="shared" si="13"/>
        <v>315700XWRPNT7WD8TK89-2020-12-31-</v>
      </c>
      <c r="J146" t="s">
        <v>6930</v>
      </c>
      <c r="L146" t="str">
        <f t="shared" si="14"/>
        <v>python3.9 ~/arelle/Arelle-master/arellecmdline.py --plugins 'xule|transforms/SEC|validate/EFM|inlineXbrlDocumentSet' -f https://filings.xbrl.org/315700XWRPNT7WD8TK89/2020-12-31/ESEF/SI/0/315700XWRPNT7WD8TK89-2020-12-31.zip --xule-run --xule-time .005 --xule-debug --noCertificateCheck --logFile /Users/campbellpryde/Documents/GitHub/xule.dqc/tests/esef/315700XWRPNT7WD8TK89-2020-12-31-rule.xml --xule-rule-set /Users/campbellpryde/Documents/GitHub/xule.dqc/dqc_us_rules/dqc-esef-2020-V17-ruleset.zip</v>
      </c>
    </row>
    <row r="147" spans="1:12" x14ac:dyDescent="0.2">
      <c r="A147" s="3" t="s">
        <v>5751</v>
      </c>
      <c r="B147" s="2" t="s">
        <v>2667</v>
      </c>
      <c r="C147" s="5" t="str">
        <f t="shared" si="10"/>
        <v>315700YM1VSZT398QZ88</v>
      </c>
      <c r="D147" s="5" t="str">
        <f t="shared" si="11"/>
        <v>2020-12-31</v>
      </c>
      <c r="E147" s="5" t="str">
        <f>_xlfn.IFNA(VLOOKUP(C147,Sheet3!B$1:C$588,2,FALSE), "dqc-esef-2020-V17-ruleset.zip")</f>
        <v>dqc-esef-2020-V17-ruleset.zip</v>
      </c>
      <c r="F147" t="s">
        <v>5752</v>
      </c>
      <c r="G147" t="str">
        <f t="shared" si="12"/>
        <v>https://filings.xbrl.org/315700YM1VSZT398QZ88/2020-12-31/ESEF/CZ/0/315700YM1VSZT398QZ88-2020-12-31.zip</v>
      </c>
      <c r="H147" t="s">
        <v>6931</v>
      </c>
      <c r="I147" t="str">
        <f t="shared" si="13"/>
        <v>315700YM1VSZT398QZ88-2020-12-31-</v>
      </c>
      <c r="J147" t="s">
        <v>6930</v>
      </c>
      <c r="L147" t="str">
        <f t="shared" si="14"/>
        <v>python3.9 ~/arelle/Arelle-master/arellecmdline.py --plugins 'xule|transforms/SEC|validate/EFM|inlineXbrlDocumentSet' -f https://filings.xbrl.org/315700YM1VSZT398QZ88/2020-12-31/ESEF/CZ/0/315700YM1VSZT398QZ88-2020-12-31.zip --xule-run --xule-time .005 --xule-debug --noCertificateCheck --logFile /Users/campbellpryde/Documents/GitHub/xule.dqc/tests/esef/315700YM1VSZT398QZ88-2020-12-31-rule.xml --xule-rule-set /Users/campbellpryde/Documents/GitHub/xule.dqc/dqc_us_rules/dqc-esef-2020-V17-ruleset.zip</v>
      </c>
    </row>
    <row r="148" spans="1:12" x14ac:dyDescent="0.2">
      <c r="A148" s="3" t="s">
        <v>5751</v>
      </c>
      <c r="B148" s="2" t="s">
        <v>3631</v>
      </c>
      <c r="C148" s="5" t="str">
        <f t="shared" si="10"/>
        <v>315700ZA1P3DMGGIDK89</v>
      </c>
      <c r="D148" s="5" t="str">
        <f t="shared" si="11"/>
        <v>2020-12-31</v>
      </c>
      <c r="E148" s="5" t="str">
        <f>_xlfn.IFNA(VLOOKUP(C148,Sheet3!B$1:C$588,2,FALSE), "dqc-esef-2020-V17-ruleset.zip")</f>
        <v>dqc-esef-2020-V17-ruleset.zip</v>
      </c>
      <c r="F148" t="s">
        <v>5752</v>
      </c>
      <c r="G148" t="str">
        <f t="shared" si="12"/>
        <v>https://filings.xbrl.org/315700ZA1P3DMGGIDK89/2020-12-31/ESEF/CZ/0/315700ZA1P3DMGGIDK89-2020-12-31.zip</v>
      </c>
      <c r="H148" t="s">
        <v>6931</v>
      </c>
      <c r="I148" t="str">
        <f t="shared" si="13"/>
        <v>315700ZA1P3DMGGIDK89-2020-12-31-</v>
      </c>
      <c r="J148" t="s">
        <v>6930</v>
      </c>
      <c r="L148" t="str">
        <f t="shared" si="14"/>
        <v>python3.9 ~/arelle/Arelle-master/arellecmdline.py --plugins 'xule|transforms/SEC|validate/EFM|inlineXbrlDocumentSet' -f https://filings.xbrl.org/315700ZA1P3DMGGIDK89/2020-12-31/ESEF/CZ/0/315700ZA1P3DMGGIDK89-2020-12-31.zip --xule-run --xule-time .005 --xule-debug --noCertificateCheck --logFile /Users/campbellpryde/Documents/GitHub/xule.dqc/tests/esef/315700ZA1P3DMGGIDK89-2020-12-31-rule.xml --xule-rule-set /Users/campbellpryde/Documents/GitHub/xule.dqc/dqc_us_rules/dqc-esef-2020-V17-ruleset.zip</v>
      </c>
    </row>
    <row r="149" spans="1:12" x14ac:dyDescent="0.2">
      <c r="A149" s="3" t="s">
        <v>5751</v>
      </c>
      <c r="B149" s="2" t="s">
        <v>4252</v>
      </c>
      <c r="C149" s="5" t="str">
        <f t="shared" si="10"/>
        <v>315700ZU845ROXQMFL76</v>
      </c>
      <c r="D149" s="5" t="str">
        <f t="shared" si="11"/>
        <v>2020-12-31</v>
      </c>
      <c r="E149" s="5" t="str">
        <f>_xlfn.IFNA(VLOOKUP(C149,Sheet3!B$1:C$588,2,FALSE), "dqc-esef-2020-V17-ruleset.zip")</f>
        <v>dqc-esef-2020-V17-ruleset.zip</v>
      </c>
      <c r="F149" t="s">
        <v>5752</v>
      </c>
      <c r="G149" t="str">
        <f t="shared" si="12"/>
        <v>https://filings.xbrl.org/315700ZU845ROXQMFL76/2020-12-31/ESEF/CZ/0/315700ZU845ROXQMFL76-2020-12-31.zip</v>
      </c>
      <c r="H149" t="s">
        <v>6931</v>
      </c>
      <c r="I149" t="str">
        <f t="shared" si="13"/>
        <v>315700ZU845ROXQMFL76-2020-12-31-</v>
      </c>
      <c r="J149" t="s">
        <v>6930</v>
      </c>
      <c r="L149" t="str">
        <f t="shared" si="14"/>
        <v>python3.9 ~/arelle/Arelle-master/arellecmdline.py --plugins 'xule|transforms/SEC|validate/EFM|inlineXbrlDocumentSet' -f https://filings.xbrl.org/315700ZU845ROXQMFL76/2020-12-31/ESEF/CZ/0/315700ZU845ROXQMFL76-2020-12-31.zip --xule-run --xule-time .005 --xule-debug --noCertificateCheck --logFile /Users/campbellpryde/Documents/GitHub/xule.dqc/tests/esef/315700ZU845ROXQMFL76-2020-12-31-rule.xml --xule-rule-set /Users/campbellpryde/Documents/GitHub/xule.dqc/dqc_us_rules/dqc-esef-2020-V17-ruleset.zip</v>
      </c>
    </row>
    <row r="150" spans="1:12" x14ac:dyDescent="0.2">
      <c r="A150" s="3" t="s">
        <v>5751</v>
      </c>
      <c r="B150" s="2" t="s">
        <v>4581</v>
      </c>
      <c r="C150" s="5" t="str">
        <f t="shared" si="10"/>
        <v>39120014ZQ1I2RXEE848</v>
      </c>
      <c r="D150" s="5" t="str">
        <f t="shared" si="11"/>
        <v>2020-12-31</v>
      </c>
      <c r="E150" s="5" t="str">
        <f>_xlfn.IFNA(VLOOKUP(C150,Sheet3!B$1:C$588,2,FALSE), "dqc-esef-2020-V17-ruleset.zip")</f>
        <v>dqc-esef-2019-V17-ruleset.zip</v>
      </c>
      <c r="F150" t="s">
        <v>5752</v>
      </c>
      <c r="G150" t="str">
        <f t="shared" si="12"/>
        <v>https://filings.xbrl.org/39120014ZQ1I2RXEE848/2020-12-31/ESEF/DE/0/39120014ZQ1I2RXEE848-2020-12-31.zip</v>
      </c>
      <c r="H150" t="s">
        <v>6931</v>
      </c>
      <c r="I150" t="str">
        <f t="shared" si="13"/>
        <v>39120014ZQ1I2RXEE848-2020-12-31-</v>
      </c>
      <c r="J150" t="s">
        <v>6930</v>
      </c>
      <c r="L150" t="str">
        <f t="shared" si="14"/>
        <v>python3.9 ~/arelle/Arelle-master/arellecmdline.py --plugins 'xule|transforms/SEC|validate/EFM|inlineXbrlDocumentSet' -f https://filings.xbrl.org/39120014ZQ1I2RXEE848/2020-12-31/ESEF/DE/0/39120014ZQ1I2RXEE848-2020-12-31.zip --xule-run --xule-time .005 --xule-debug --noCertificateCheck --logFile /Users/campbellpryde/Documents/GitHub/xule.dqc/tests/esef/39120014ZQ1I2RXEE848-2020-12-31-rule.xml --xule-rule-set /Users/campbellpryde/Documents/GitHub/xule.dqc/dqc_us_rules/dqc-esef-2019-V17-ruleset.zip</v>
      </c>
    </row>
    <row r="151" spans="1:12" x14ac:dyDescent="0.2">
      <c r="A151" s="3" t="s">
        <v>5751</v>
      </c>
      <c r="B151" s="2" t="s">
        <v>1031</v>
      </c>
      <c r="C151" s="5" t="str">
        <f t="shared" si="10"/>
        <v>48510000B3IAQZ9WMI43</v>
      </c>
      <c r="D151" s="5" t="str">
        <f t="shared" si="11"/>
        <v>2020-12-31</v>
      </c>
      <c r="E151" s="5" t="str">
        <f>_xlfn.IFNA(VLOOKUP(C151,Sheet3!B$1:C$588,2,FALSE), "dqc-esef-2020-V17-ruleset.zip")</f>
        <v>dqc-esef-2019-V17-ruleset.zip</v>
      </c>
      <c r="F151" t="s">
        <v>5752</v>
      </c>
      <c r="G151" t="str">
        <f t="shared" si="12"/>
        <v>https://filings.xbrl.org/48510000B3IAQZ9WMI43/2020-12-31/ESEF/SI/0/48510000B3IAQZ9WMI43-2020-12-31_sl.zip</v>
      </c>
      <c r="H151" t="s">
        <v>6931</v>
      </c>
      <c r="I151" t="str">
        <f t="shared" si="13"/>
        <v>48510000B3IAQZ9WMI43-2020-12-31-</v>
      </c>
      <c r="J151" t="s">
        <v>6930</v>
      </c>
      <c r="L151" t="str">
        <f t="shared" si="14"/>
        <v>python3.9 ~/arelle/Arelle-master/arellecmdline.py --plugins 'xule|transforms/SEC|validate/EFM|inlineXbrlDocumentSet' -f https://filings.xbrl.org/48510000B3IAQZ9WMI43/2020-12-31/ESEF/SI/0/48510000B3IAQZ9WMI43-2020-12-31_sl.zip --xule-run --xule-time .005 --xule-debug --noCertificateCheck --logFile /Users/campbellpryde/Documents/GitHub/xule.dqc/tests/esef/48510000B3IAQZ9WMI43-2020-12-31-rule.xml --xule-rule-set /Users/campbellpryde/Documents/GitHub/xule.dqc/dqc_us_rules/dqc-esef-2019-V17-ruleset.zip</v>
      </c>
    </row>
    <row r="152" spans="1:12" x14ac:dyDescent="0.2">
      <c r="A152" s="3" t="s">
        <v>5751</v>
      </c>
      <c r="B152" s="2" t="s">
        <v>945</v>
      </c>
      <c r="C152" s="5" t="str">
        <f t="shared" si="10"/>
        <v>48510000CZ9CNFR9I370</v>
      </c>
      <c r="D152" s="5" t="str">
        <f t="shared" si="11"/>
        <v>2020-12-31</v>
      </c>
      <c r="E152" s="5" t="str">
        <f>_xlfn.IFNA(VLOOKUP(C152,Sheet3!B$1:C$588,2,FALSE), "dqc-esef-2020-V17-ruleset.zip")</f>
        <v>dqc-esef-2020-V17-ruleset.zip</v>
      </c>
      <c r="F152" t="s">
        <v>5752</v>
      </c>
      <c r="G152" t="str">
        <f t="shared" si="12"/>
        <v>https://filings.xbrl.org/48510000CZ9CNFR9I370/2020-12-31/ESEF/SI/0/48510000CZ9CNFR9I370-2020-12-31.zip</v>
      </c>
      <c r="H152" t="s">
        <v>6931</v>
      </c>
      <c r="I152" t="str">
        <f t="shared" si="13"/>
        <v>48510000CZ9CNFR9I370-2020-12-31-</v>
      </c>
      <c r="J152" t="s">
        <v>6930</v>
      </c>
      <c r="L152" t="str">
        <f t="shared" si="14"/>
        <v>python3.9 ~/arelle/Arelle-master/arellecmdline.py --plugins 'xule|transforms/SEC|validate/EFM|inlineXbrlDocumentSet' -f https://filings.xbrl.org/48510000CZ9CNFR9I370/2020-12-31/ESEF/SI/0/48510000CZ9CNFR9I370-2020-12-31.zip --xule-run --xule-time .005 --xule-debug --noCertificateCheck --logFile /Users/campbellpryde/Documents/GitHub/xule.dqc/tests/esef/48510000CZ9CNFR9I370-2020-12-31-rule.xml --xule-rule-set /Users/campbellpryde/Documents/GitHub/xule.dqc/dqc_us_rules/dqc-esef-2020-V17-ruleset.zip</v>
      </c>
    </row>
    <row r="153" spans="1:12" x14ac:dyDescent="0.2">
      <c r="A153" s="3" t="s">
        <v>5751</v>
      </c>
      <c r="B153" s="2" t="s">
        <v>849</v>
      </c>
      <c r="C153" s="5" t="str">
        <f t="shared" si="10"/>
        <v>48510000D8HSLK854I81</v>
      </c>
      <c r="D153" s="5" t="str">
        <f t="shared" si="11"/>
        <v>2020-12-31</v>
      </c>
      <c r="E153" s="5" t="str">
        <f>_xlfn.IFNA(VLOOKUP(C153,Sheet3!B$1:C$588,2,FALSE), "dqc-esef-2020-V17-ruleset.zip")</f>
        <v>dqc-esef-2020-V17-ruleset.zip</v>
      </c>
      <c r="F153" t="s">
        <v>5752</v>
      </c>
      <c r="G153" t="str">
        <f t="shared" si="12"/>
        <v>https://filings.xbrl.org/48510000D8HSLK854I81/2020-12-31/ESEF/EE/0/48510000D8HSLK854I81-2020-12-31.zip</v>
      </c>
      <c r="H153" t="s">
        <v>6931</v>
      </c>
      <c r="I153" t="str">
        <f t="shared" si="13"/>
        <v>48510000D8HSLK854I81-2020-12-31-</v>
      </c>
      <c r="J153" t="s">
        <v>6930</v>
      </c>
      <c r="L153" t="str">
        <f t="shared" si="14"/>
        <v>python3.9 ~/arelle/Arelle-master/arellecmdline.py --plugins 'xule|transforms/SEC|validate/EFM|inlineXbrlDocumentSet' -f https://filings.xbrl.org/48510000D8HSLK854I81/2020-12-31/ESEF/EE/0/48510000D8HSLK854I81-2020-12-31.zip --xule-run --xule-time .005 --xule-debug --noCertificateCheck --logFile /Users/campbellpryde/Documents/GitHub/xule.dqc/tests/esef/48510000D8HSLK854I81-2020-12-31-rule.xml --xule-rule-set /Users/campbellpryde/Documents/GitHub/xule.dqc/dqc_us_rules/dqc-esef-2020-V17-ruleset.zip</v>
      </c>
    </row>
    <row r="154" spans="1:12" x14ac:dyDescent="0.2">
      <c r="A154" s="3" t="s">
        <v>5751</v>
      </c>
      <c r="B154" s="2" t="s">
        <v>3933</v>
      </c>
      <c r="C154" s="5" t="str">
        <f t="shared" si="10"/>
        <v>48510000I3W254YEMG75</v>
      </c>
      <c r="D154" s="5" t="str">
        <f t="shared" si="11"/>
        <v>2020-12-31</v>
      </c>
      <c r="E154" s="5" t="str">
        <f>_xlfn.IFNA(VLOOKUP(C154,Sheet3!B$1:C$588,2,FALSE), "dqc-esef-2020-V17-ruleset.zip")</f>
        <v>dqc-esef-2020-V17-ruleset.zip</v>
      </c>
      <c r="F154" t="s">
        <v>5752</v>
      </c>
      <c r="G154" t="str">
        <f t="shared" si="12"/>
        <v>https://filings.xbrl.org/48510000I3W254YEMG75/2020-12-31/ESEF/EE/0/48510000I3W254YEMG75-2020-12-31.zip</v>
      </c>
      <c r="H154" t="s">
        <v>6931</v>
      </c>
      <c r="I154" t="str">
        <f t="shared" si="13"/>
        <v>48510000I3W254YEMG75-2020-12-31-</v>
      </c>
      <c r="J154" t="s">
        <v>6930</v>
      </c>
      <c r="L154" t="str">
        <f t="shared" si="14"/>
        <v>python3.9 ~/arelle/Arelle-master/arellecmdline.py --plugins 'xule|transforms/SEC|validate/EFM|inlineXbrlDocumentSet' -f https://filings.xbrl.org/48510000I3W254YEMG75/2020-12-31/ESEF/EE/0/48510000I3W254YEMG75-2020-12-31.zip --xule-run --xule-time .005 --xule-debug --noCertificateCheck --logFile /Users/campbellpryde/Documents/GitHub/xule.dqc/tests/esef/48510000I3W254YEMG75-2020-12-31-rule.xml --xule-rule-set /Users/campbellpryde/Documents/GitHub/xule.dqc/dqc_us_rules/dqc-esef-2020-V17-ruleset.zip</v>
      </c>
    </row>
    <row r="155" spans="1:12" x14ac:dyDescent="0.2">
      <c r="A155" s="3" t="s">
        <v>5751</v>
      </c>
      <c r="B155" s="2" t="s">
        <v>1048</v>
      </c>
      <c r="C155" s="5" t="str">
        <f t="shared" si="10"/>
        <v>48510000SWQEL0UUUJ73</v>
      </c>
      <c r="D155" s="5" t="str">
        <f t="shared" si="11"/>
        <v>2020-12-31</v>
      </c>
      <c r="E155" s="5" t="str">
        <f>_xlfn.IFNA(VLOOKUP(C155,Sheet3!B$1:C$588,2,FALSE), "dqc-esef-2020-V17-ruleset.zip")</f>
        <v>dqc-esef-2020-V17-ruleset.zip</v>
      </c>
      <c r="F155" t="s">
        <v>5752</v>
      </c>
      <c r="G155" t="str">
        <f t="shared" si="12"/>
        <v>https://filings.xbrl.org/48510000SWQEL0UUUJ73/2020-12-31/ESEF/SI/0/48510000SWQEL0UUUJ73-2020-12-31.zip</v>
      </c>
      <c r="H155" t="s">
        <v>6931</v>
      </c>
      <c r="I155" t="str">
        <f t="shared" si="13"/>
        <v>48510000SWQEL0UUUJ73-2020-12-31-</v>
      </c>
      <c r="J155" t="s">
        <v>6930</v>
      </c>
      <c r="L155" t="str">
        <f t="shared" si="14"/>
        <v>python3.9 ~/arelle/Arelle-master/arellecmdline.py --plugins 'xule|transforms/SEC|validate/EFM|inlineXbrlDocumentSet' -f https://filings.xbrl.org/48510000SWQEL0UUUJ73/2020-12-31/ESEF/SI/0/48510000SWQEL0UUUJ73-2020-12-31.zip --xule-run --xule-time .005 --xule-debug --noCertificateCheck --logFile /Users/campbellpryde/Documents/GitHub/xule.dqc/tests/esef/48510000SWQEL0UUUJ73-2020-12-31-rule.xml --xule-rule-set /Users/campbellpryde/Documents/GitHub/xule.dqc/dqc_us_rules/dqc-esef-2020-V17-ruleset.zip</v>
      </c>
    </row>
    <row r="156" spans="1:12" x14ac:dyDescent="0.2">
      <c r="A156" s="3" t="s">
        <v>5751</v>
      </c>
      <c r="B156" s="2" t="s">
        <v>1854</v>
      </c>
      <c r="C156" s="5" t="str">
        <f t="shared" si="10"/>
        <v>48510000T1H6K8NW5369</v>
      </c>
      <c r="D156" s="5" t="str">
        <f t="shared" si="11"/>
        <v>2020-12-31</v>
      </c>
      <c r="E156" s="5" t="str">
        <f>_xlfn.IFNA(VLOOKUP(C156,Sheet3!B$1:C$588,2,FALSE), "dqc-esef-2020-V17-ruleset.zip")</f>
        <v>dqc-esef-2020-V17-ruleset.zip</v>
      </c>
      <c r="F156" t="s">
        <v>5752</v>
      </c>
      <c r="G156" t="str">
        <f t="shared" si="12"/>
        <v>https://filings.xbrl.org/48510000T1H6K8NW5369/2020-12-31/ESEF/SI/0/48510000T1H6K8NW5369-2020-12-31.zip</v>
      </c>
      <c r="H156" t="s">
        <v>6931</v>
      </c>
      <c r="I156" t="str">
        <f t="shared" si="13"/>
        <v>48510000T1H6K8NW5369-2020-12-31-</v>
      </c>
      <c r="J156" t="s">
        <v>6930</v>
      </c>
      <c r="L156" t="str">
        <f t="shared" si="14"/>
        <v>python3.9 ~/arelle/Arelle-master/arellecmdline.py --plugins 'xule|transforms/SEC|validate/EFM|inlineXbrlDocumentSet' -f https://filings.xbrl.org/48510000T1H6K8NW5369/2020-12-31/ESEF/SI/0/48510000T1H6K8NW5369-2020-12-31.zip --xule-run --xule-time .005 --xule-debug --noCertificateCheck --logFile /Users/campbellpryde/Documents/GitHub/xule.dqc/tests/esef/48510000T1H6K8NW5369-2020-12-31-rule.xml --xule-rule-set /Users/campbellpryde/Documents/GitHub/xule.dqc/dqc_us_rules/dqc-esef-2020-V17-ruleset.zip</v>
      </c>
    </row>
    <row r="157" spans="1:12" x14ac:dyDescent="0.2">
      <c r="A157" s="3" t="s">
        <v>5751</v>
      </c>
      <c r="B157" s="2" t="s">
        <v>1899</v>
      </c>
      <c r="C157" s="5" t="str">
        <f t="shared" si="10"/>
        <v>48510000THRSZ0J7CH41</v>
      </c>
      <c r="D157" s="5" t="str">
        <f t="shared" si="11"/>
        <v>2020-12-31</v>
      </c>
      <c r="E157" s="5" t="str">
        <f>_xlfn.IFNA(VLOOKUP(C157,Sheet3!B$1:C$588,2,FALSE), "dqc-esef-2020-V17-ruleset.zip")</f>
        <v>dqc-esef-2020-V17-ruleset.zip</v>
      </c>
      <c r="F157" t="s">
        <v>5752</v>
      </c>
      <c r="G157" t="str">
        <f t="shared" si="12"/>
        <v>https://filings.xbrl.org/48510000THRSZ0J7CH41/2020-12-31/ESEF/SI/0/48510000THRSZ0J7CH41-2020-12-31.zip</v>
      </c>
      <c r="H157" t="s">
        <v>6931</v>
      </c>
      <c r="I157" t="str">
        <f t="shared" si="13"/>
        <v>48510000THRSZ0J7CH41-2020-12-31-</v>
      </c>
      <c r="J157" t="s">
        <v>6930</v>
      </c>
      <c r="L157" t="str">
        <f t="shared" si="14"/>
        <v>python3.9 ~/arelle/Arelle-master/arellecmdline.py --plugins 'xule|transforms/SEC|validate/EFM|inlineXbrlDocumentSet' -f https://filings.xbrl.org/48510000THRSZ0J7CH41/2020-12-31/ESEF/SI/0/48510000THRSZ0J7CH41-2020-12-31.zip --xule-run --xule-time .005 --xule-debug --noCertificateCheck --logFile /Users/campbellpryde/Documents/GitHub/xule.dqc/tests/esef/48510000THRSZ0J7CH41-2020-12-31-rule.xml --xule-rule-set /Users/campbellpryde/Documents/GitHub/xule.dqc/dqc_us_rules/dqc-esef-2020-V17-ruleset.zip</v>
      </c>
    </row>
    <row r="158" spans="1:12" x14ac:dyDescent="0.2">
      <c r="A158" s="3" t="s">
        <v>5751</v>
      </c>
      <c r="B158" s="2" t="s">
        <v>1365</v>
      </c>
      <c r="C158" s="5" t="str">
        <f t="shared" si="10"/>
        <v>48510000WTI9P96I8F80</v>
      </c>
      <c r="D158" s="5" t="str">
        <f t="shared" si="11"/>
        <v>2020-12-31</v>
      </c>
      <c r="E158" s="5" t="str">
        <f>_xlfn.IFNA(VLOOKUP(C158,Sheet3!B$1:C$588,2,FALSE), "dqc-esef-2020-V17-ruleset.zip")</f>
        <v>dqc-esef-2020-V17-ruleset.zip</v>
      </c>
      <c r="F158" t="s">
        <v>5752</v>
      </c>
      <c r="G158" t="str">
        <f t="shared" si="12"/>
        <v>https://filings.xbrl.org/48510000WTI9P96I8F80/2020-12-31/ESEF/SI/0/48510000WTI9P96I8F80-2020-12-31.zip</v>
      </c>
      <c r="H158" t="s">
        <v>6931</v>
      </c>
      <c r="I158" t="str">
        <f t="shared" si="13"/>
        <v>48510000WTI9P96I8F80-2020-12-31-</v>
      </c>
      <c r="J158" t="s">
        <v>6930</v>
      </c>
      <c r="L158" t="str">
        <f t="shared" si="14"/>
        <v>python3.9 ~/arelle/Arelle-master/arellecmdline.py --plugins 'xule|transforms/SEC|validate/EFM|inlineXbrlDocumentSet' -f https://filings.xbrl.org/48510000WTI9P96I8F80/2020-12-31/ESEF/SI/0/48510000WTI9P96I8F80-2020-12-31.zip --xule-run --xule-time .005 --xule-debug --noCertificateCheck --logFile /Users/campbellpryde/Documents/GitHub/xule.dqc/tests/esef/48510000WTI9P96I8F80-2020-12-31-rule.xml --xule-rule-set /Users/campbellpryde/Documents/GitHub/xule.dqc/dqc_us_rules/dqc-esef-2020-V17-ruleset.zip</v>
      </c>
    </row>
    <row r="159" spans="1:12" x14ac:dyDescent="0.2">
      <c r="A159" s="3" t="s">
        <v>5751</v>
      </c>
      <c r="B159" s="2" t="s">
        <v>4434</v>
      </c>
      <c r="C159" s="5" t="str">
        <f t="shared" si="10"/>
        <v>4N6SD705LP5XZKA2A097</v>
      </c>
      <c r="D159" s="5" t="str">
        <f t="shared" si="11"/>
        <v>2020-12-31</v>
      </c>
      <c r="E159" s="5" t="str">
        <f>_xlfn.IFNA(VLOOKUP(C159,Sheet3!B$1:C$588,2,FALSE), "dqc-esef-2020-V17-ruleset.zip")</f>
        <v>dqc-esef-2019-V17-ruleset.zip</v>
      </c>
      <c r="F159" t="s">
        <v>5752</v>
      </c>
      <c r="G159" t="str">
        <f t="shared" si="12"/>
        <v>https://filings.xbrl.org/4N6SD705LP5XZKA2A097/2020-12-31/ESEF/FR/0/4N6SD705LP5XZKA2A097-2020-12-31AR.zip</v>
      </c>
      <c r="H159" t="s">
        <v>6931</v>
      </c>
      <c r="I159" t="str">
        <f t="shared" si="13"/>
        <v>4N6SD705LP5XZKA2A097-2020-12-31-</v>
      </c>
      <c r="J159" t="s">
        <v>6930</v>
      </c>
      <c r="L159" t="str">
        <f t="shared" si="14"/>
        <v>python3.9 ~/arelle/Arelle-master/arellecmdline.py --plugins 'xule|transforms/SEC|validate/EFM|inlineXbrlDocumentSet' -f https://filings.xbrl.org/4N6SD705LP5XZKA2A097/2020-12-31/ESEF/FR/0/4N6SD705LP5XZKA2A097-2020-12-31AR.zip --xule-run --xule-time .005 --xule-debug --noCertificateCheck --logFile /Users/campbellpryde/Documents/GitHub/xule.dqc/tests/esef/4N6SD705LP5XZKA2A097-2020-12-31-rule.xml --xule-rule-set /Users/campbellpryde/Documents/GitHub/xule.dqc/dqc_us_rules/dqc-esef-2019-V17-ruleset.zip</v>
      </c>
    </row>
    <row r="160" spans="1:12" x14ac:dyDescent="0.2">
      <c r="A160" s="3" t="s">
        <v>5751</v>
      </c>
      <c r="B160" s="2" t="s">
        <v>2695</v>
      </c>
      <c r="C160" s="5" t="str">
        <f t="shared" si="10"/>
        <v>5299000DUMZ99SBBX121</v>
      </c>
      <c r="D160" s="5" t="str">
        <f t="shared" si="11"/>
        <v>2020-12-31</v>
      </c>
      <c r="E160" s="5" t="str">
        <f>_xlfn.IFNA(VLOOKUP(C160,Sheet3!B$1:C$588,2,FALSE), "dqc-esef-2020-V17-ruleset.zip")</f>
        <v>dqc-esef-2019-V17-ruleset.zip</v>
      </c>
      <c r="F160" t="s">
        <v>5752</v>
      </c>
      <c r="G160" t="str">
        <f t="shared" si="12"/>
        <v>https://filings.xbrl.org/5299000DUMZ99SBBX121/2020-12-31/ESEF/PL/0/5299000DUMZ99SBBX121-2020-12-31.zip</v>
      </c>
      <c r="H160" t="s">
        <v>6931</v>
      </c>
      <c r="I160" t="str">
        <f t="shared" si="13"/>
        <v>5299000DUMZ99SBBX121-2020-12-31-</v>
      </c>
      <c r="J160" t="s">
        <v>6930</v>
      </c>
      <c r="L160" t="str">
        <f t="shared" si="14"/>
        <v>python3.9 ~/arelle/Arelle-master/arellecmdline.py --plugins 'xule|transforms/SEC|validate/EFM|inlineXbrlDocumentSet' -f https://filings.xbrl.org/5299000DUMZ99SBBX121/2020-12-31/ESEF/PL/0/5299000DUMZ99SBBX121-2020-12-31.zip --xule-run --xule-time .005 --xule-debug --noCertificateCheck --logFile /Users/campbellpryde/Documents/GitHub/xule.dqc/tests/esef/5299000DUMZ99SBBX121-2020-12-31-rule.xml --xule-rule-set /Users/campbellpryde/Documents/GitHub/xule.dqc/dqc_us_rules/dqc-esef-2019-V17-ruleset.zip</v>
      </c>
    </row>
    <row r="161" spans="1:12" x14ac:dyDescent="0.2">
      <c r="A161" s="3" t="s">
        <v>5751</v>
      </c>
      <c r="B161" s="2" t="s">
        <v>2271</v>
      </c>
      <c r="C161" s="5" t="str">
        <f t="shared" si="10"/>
        <v>5299000WCG41FM5SV917</v>
      </c>
      <c r="D161" s="5" t="str">
        <f t="shared" si="11"/>
        <v>2020-12-31</v>
      </c>
      <c r="E161" s="5" t="str">
        <f>_xlfn.IFNA(VLOOKUP(C161,Sheet3!B$1:C$588,2,FALSE), "dqc-esef-2020-V17-ruleset.zip")</f>
        <v>dqc-esef-2020-V17-ruleset.zip</v>
      </c>
      <c r="F161" t="s">
        <v>5752</v>
      </c>
      <c r="G161" t="str">
        <f t="shared" si="12"/>
        <v>https://filings.xbrl.org/5299000WCG41FM5SV917/2020-12-31/ESEF/DE/0/5299000WCG41FM5SV917-2020-12-31.zip</v>
      </c>
      <c r="H161" t="s">
        <v>6931</v>
      </c>
      <c r="I161" t="str">
        <f t="shared" si="13"/>
        <v>5299000WCG41FM5SV917-2020-12-31-</v>
      </c>
      <c r="J161" t="s">
        <v>6930</v>
      </c>
      <c r="L161" t="str">
        <f t="shared" si="14"/>
        <v>python3.9 ~/arelle/Arelle-master/arellecmdline.py --plugins 'xule|transforms/SEC|validate/EFM|inlineXbrlDocumentSet' -f https://filings.xbrl.org/5299000WCG41FM5SV917/2020-12-31/ESEF/DE/0/5299000WCG41FM5SV917-2020-12-31.zip --xule-run --xule-time .005 --xule-debug --noCertificateCheck --logFile /Users/campbellpryde/Documents/GitHub/xule.dqc/tests/esef/5299000WCG41FM5SV917-2020-12-31-rule.xml --xule-rule-set /Users/campbellpryde/Documents/GitHub/xule.dqc/dqc_us_rules/dqc-esef-2020-V17-ruleset.zip</v>
      </c>
    </row>
    <row r="162" spans="1:12" x14ac:dyDescent="0.2">
      <c r="A162" s="3" t="s">
        <v>5751</v>
      </c>
      <c r="B162" s="2" t="s">
        <v>2788</v>
      </c>
      <c r="C162" s="5" t="str">
        <f t="shared" si="10"/>
        <v>5299003KG4JS99TRML67</v>
      </c>
      <c r="D162" s="5" t="str">
        <f t="shared" si="11"/>
        <v>2021-06-30</v>
      </c>
      <c r="E162" s="5" t="str">
        <f>_xlfn.IFNA(VLOOKUP(C162,Sheet3!B$1:C$588,2,FALSE), "dqc-esef-2020-V17-ruleset.zip")</f>
        <v>dqc-esef-2019-V17-ruleset.zip</v>
      </c>
      <c r="F162" t="s">
        <v>5752</v>
      </c>
      <c r="G162" t="str">
        <f t="shared" si="12"/>
        <v>https://filings.xbrl.org/5299003KG4JS99TRML67/2021-06-30/ESEF/DK/0/5299003KG4JS99TRML67-2021-06-30-en.zip</v>
      </c>
      <c r="H162" t="s">
        <v>6931</v>
      </c>
      <c r="I162" t="str">
        <f t="shared" si="13"/>
        <v>5299003KG4JS99TRML67-2021-06-30-</v>
      </c>
      <c r="J162" t="s">
        <v>6930</v>
      </c>
      <c r="L162" t="str">
        <f t="shared" si="14"/>
        <v>python3.9 ~/arelle/Arelle-master/arellecmdline.py --plugins 'xule|transforms/SEC|validate/EFM|inlineXbrlDocumentSet' -f https://filings.xbrl.org/5299003KG4JS99TRML67/2021-06-30/ESEF/DK/0/5299003KG4JS99TRML67-2021-06-30-en.zip --xule-run --xule-time .005 --xule-debug --noCertificateCheck --logFile /Users/campbellpryde/Documents/GitHub/xule.dqc/tests/esef/5299003KG4JS99TRML67-2021-06-30-rule.xml --xule-rule-set /Users/campbellpryde/Documents/GitHub/xule.dqc/dqc_us_rules/dqc-esef-2019-V17-ruleset.zip</v>
      </c>
    </row>
    <row r="163" spans="1:12" x14ac:dyDescent="0.2">
      <c r="A163" s="3" t="s">
        <v>5751</v>
      </c>
      <c r="B163" s="2" t="s">
        <v>941</v>
      </c>
      <c r="C163" s="5" t="str">
        <f t="shared" si="10"/>
        <v>5299003VKVDCUPSS5X23</v>
      </c>
      <c r="D163" s="5" t="str">
        <f t="shared" si="11"/>
        <v>2020-12-31</v>
      </c>
      <c r="E163" s="5" t="str">
        <f>_xlfn.IFNA(VLOOKUP(C163,Sheet3!B$1:C$588,2,FALSE), "dqc-esef-2020-V17-ruleset.zip")</f>
        <v>dqc-esef-2020-V17-ruleset.zip</v>
      </c>
      <c r="F163" t="s">
        <v>5752</v>
      </c>
      <c r="G163" t="str">
        <f t="shared" si="12"/>
        <v>https://filings.xbrl.org/5299003VKVDCUPSS5X23/2020-12-31/ESEF/DE/0/5299003VKVDCUPSS5X23-2020-12-31.zip</v>
      </c>
      <c r="H163" t="s">
        <v>6931</v>
      </c>
      <c r="I163" t="str">
        <f t="shared" si="13"/>
        <v>5299003VKVDCUPSS5X23-2020-12-31-</v>
      </c>
      <c r="J163" t="s">
        <v>6930</v>
      </c>
      <c r="L163" t="str">
        <f t="shared" si="14"/>
        <v>python3.9 ~/arelle/Arelle-master/arellecmdline.py --plugins 'xule|transforms/SEC|validate/EFM|inlineXbrlDocumentSet' -f https://filings.xbrl.org/5299003VKVDCUPSS5X23/2020-12-31/ESEF/DE/0/5299003VKVDCUPSS5X23-2020-12-31.zip --xule-run --xule-time .005 --xule-debug --noCertificateCheck --logFile /Users/campbellpryde/Documents/GitHub/xule.dqc/tests/esef/5299003VKVDCUPSS5X23-2020-12-31-rule.xml --xule-rule-set /Users/campbellpryde/Documents/GitHub/xule.dqc/dqc_us_rules/dqc-esef-2020-V17-ruleset.zip</v>
      </c>
    </row>
    <row r="164" spans="1:12" x14ac:dyDescent="0.2">
      <c r="A164" s="3" t="s">
        <v>5751</v>
      </c>
      <c r="B164" s="2" t="s">
        <v>2278</v>
      </c>
      <c r="C164" s="5" t="str">
        <f t="shared" si="10"/>
        <v>529900419S8ZX9H95G64</v>
      </c>
      <c r="D164" s="5" t="str">
        <f t="shared" si="11"/>
        <v>2020-12-31</v>
      </c>
      <c r="E164" s="5" t="str">
        <f>_xlfn.IFNA(VLOOKUP(C164,Sheet3!B$1:C$588,2,FALSE), "dqc-esef-2020-V17-ruleset.zip")</f>
        <v>dqc-esef-2019-V17-ruleset.zip</v>
      </c>
      <c r="F164" t="s">
        <v>5752</v>
      </c>
      <c r="G164" t="str">
        <f t="shared" si="12"/>
        <v>https://filings.xbrl.org/529900419S8ZX9H95G64/2020-12-31/ESEF/DE/0/529900419S8ZX9H95G64-2020-12-31.zip</v>
      </c>
      <c r="H164" t="s">
        <v>6931</v>
      </c>
      <c r="I164" t="str">
        <f t="shared" si="13"/>
        <v>529900419S8ZX9H95G64-2020-12-31-</v>
      </c>
      <c r="J164" t="s">
        <v>6930</v>
      </c>
      <c r="L164" t="str">
        <f t="shared" si="14"/>
        <v>python3.9 ~/arelle/Arelle-master/arellecmdline.py --plugins 'xule|transforms/SEC|validate/EFM|inlineXbrlDocumentSet' -f https://filings.xbrl.org/529900419S8ZX9H95G64/2020-12-31/ESEF/DE/0/529900419S8ZX9H95G64-2020-12-31.zip --xule-run --xule-time .005 --xule-debug --noCertificateCheck --logFile /Users/campbellpryde/Documents/GitHub/xule.dqc/tests/esef/529900419S8ZX9H95G64-2020-12-31-rule.xml --xule-rule-set /Users/campbellpryde/Documents/GitHub/xule.dqc/dqc_us_rules/dqc-esef-2019-V17-ruleset.zip</v>
      </c>
    </row>
    <row r="165" spans="1:12" x14ac:dyDescent="0.2">
      <c r="A165" s="3" t="s">
        <v>5751</v>
      </c>
      <c r="B165" s="2" t="s">
        <v>1936</v>
      </c>
      <c r="C165" s="5" t="str">
        <f t="shared" si="10"/>
        <v>529900785KF1K0EEW940</v>
      </c>
      <c r="D165" s="5" t="str">
        <f t="shared" si="11"/>
        <v>2020-12-31</v>
      </c>
      <c r="E165" s="5" t="str">
        <f>_xlfn.IFNA(VLOOKUP(C165,Sheet3!B$1:C$588,2,FALSE), "dqc-esef-2020-V17-ruleset.zip")</f>
        <v>dqc-esef-2019-V17-ruleset.zip</v>
      </c>
      <c r="F165" t="s">
        <v>5752</v>
      </c>
      <c r="G165" t="str">
        <f t="shared" si="12"/>
        <v>https://filings.xbrl.org/529900785KF1K0EEW940/2020-12-31/ESEF/EE/0/529900785KF1K0EEW940-2020-12-31AR.zip</v>
      </c>
      <c r="H165" t="s">
        <v>6931</v>
      </c>
      <c r="I165" t="str">
        <f t="shared" si="13"/>
        <v>529900785KF1K0EEW940-2020-12-31-</v>
      </c>
      <c r="J165" t="s">
        <v>6930</v>
      </c>
      <c r="L165" t="str">
        <f t="shared" si="14"/>
        <v>python3.9 ~/arelle/Arelle-master/arellecmdline.py --plugins 'xule|transforms/SEC|validate/EFM|inlineXbrlDocumentSet' -f https://filings.xbrl.org/529900785KF1K0EEW940/2020-12-31/ESEF/EE/0/529900785KF1K0EEW940-2020-12-31AR.zip --xule-run --xule-time .005 --xule-debug --noCertificateCheck --logFile /Users/campbellpryde/Documents/GitHub/xule.dqc/tests/esef/529900785KF1K0EEW940-2020-12-31-rule.xml --xule-rule-set /Users/campbellpryde/Documents/GitHub/xule.dqc/dqc_us_rules/dqc-esef-2019-V17-ruleset.zip</v>
      </c>
    </row>
    <row r="166" spans="1:12" x14ac:dyDescent="0.2">
      <c r="A166" s="3" t="s">
        <v>5751</v>
      </c>
      <c r="B166" s="2" t="s">
        <v>3891</v>
      </c>
      <c r="C166" s="5" t="str">
        <f t="shared" si="10"/>
        <v>5299007XS1441ZYHVA56</v>
      </c>
      <c r="D166" s="5" t="str">
        <f t="shared" si="11"/>
        <v>2021-06-30</v>
      </c>
      <c r="E166" s="5" t="str">
        <f>_xlfn.IFNA(VLOOKUP(C166,Sheet3!B$1:C$588,2,FALSE), "dqc-esef-2020-V17-ruleset.zip")</f>
        <v>dqc-esef-2019-V17-ruleset.zip</v>
      </c>
      <c r="F166" t="s">
        <v>5752</v>
      </c>
      <c r="G166" t="str">
        <f t="shared" si="12"/>
        <v>https://filings.xbrl.org/5299007XS1441ZYHVA56/2021-06-30/ESEF/DK/0/5299007XS1441ZYHVA56-2021-06-30-da.zip</v>
      </c>
      <c r="H166" t="s">
        <v>6931</v>
      </c>
      <c r="I166" t="str">
        <f t="shared" si="13"/>
        <v>5299007XS1441ZYHVA56-2021-06-30-</v>
      </c>
      <c r="J166" t="s">
        <v>6930</v>
      </c>
      <c r="L166" t="str">
        <f t="shared" si="14"/>
        <v>python3.9 ~/arelle/Arelle-master/arellecmdline.py --plugins 'xule|transforms/SEC|validate/EFM|inlineXbrlDocumentSet' -f https://filings.xbrl.org/5299007XS1441ZYHVA56/2021-06-30/ESEF/DK/0/5299007XS1441ZYHVA56-2021-06-30-da.zip --xule-run --xule-time .005 --xule-debug --noCertificateCheck --logFile /Users/campbellpryde/Documents/GitHub/xule.dqc/tests/esef/5299007XS1441ZYHVA56-2021-06-30-rule.xml --xule-rule-set /Users/campbellpryde/Documents/GitHub/xule.dqc/dqc_us_rules/dqc-esef-2019-V17-ruleset.zip</v>
      </c>
    </row>
    <row r="167" spans="1:12" x14ac:dyDescent="0.2">
      <c r="A167" s="3" t="s">
        <v>5751</v>
      </c>
      <c r="B167" s="2" t="s">
        <v>4525</v>
      </c>
      <c r="C167" s="5" t="str">
        <f t="shared" si="10"/>
        <v>5299008TBI1EUJJSWP89</v>
      </c>
      <c r="D167" s="5" t="str">
        <f t="shared" si="11"/>
        <v>2020-12-31</v>
      </c>
      <c r="E167" s="5" t="str">
        <f>_xlfn.IFNA(VLOOKUP(C167,Sheet3!B$1:C$588,2,FALSE), "dqc-esef-2020-V17-ruleset.zip")</f>
        <v>dqc-esef-2019-V17-ruleset.zip</v>
      </c>
      <c r="F167" t="s">
        <v>5752</v>
      </c>
      <c r="G167" t="str">
        <f t="shared" si="12"/>
        <v>https://filings.xbrl.org/5299008TBI1EUJJSWP89/2020-12-31/ESEF/AT/0/5299008TBI1EUJJSWP89-2020-12-31_de.zip</v>
      </c>
      <c r="H167" t="s">
        <v>6931</v>
      </c>
      <c r="I167" t="str">
        <f t="shared" si="13"/>
        <v>5299008TBI1EUJJSWP89-2020-12-31-</v>
      </c>
      <c r="J167" t="s">
        <v>6930</v>
      </c>
      <c r="L167" t="str">
        <f t="shared" si="14"/>
        <v>python3.9 ~/arelle/Arelle-master/arellecmdline.py --plugins 'xule|transforms/SEC|validate/EFM|inlineXbrlDocumentSet' -f https://filings.xbrl.org/5299008TBI1EUJJSWP89/2020-12-31/ESEF/AT/0/5299008TBI1EUJJSWP89-2020-12-31_de.zip --xule-run --xule-time .005 --xule-debug --noCertificateCheck --logFile /Users/campbellpryde/Documents/GitHub/xule.dqc/tests/esef/5299008TBI1EUJJSWP89-2020-12-31-rule.xml --xule-rule-set /Users/campbellpryde/Documents/GitHub/xule.dqc/dqc_us_rules/dqc-esef-2019-V17-ruleset.zip</v>
      </c>
    </row>
    <row r="168" spans="1:12" x14ac:dyDescent="0.2">
      <c r="A168" s="3" t="s">
        <v>5751</v>
      </c>
      <c r="B168" s="2" t="s">
        <v>3746</v>
      </c>
      <c r="C168" s="5" t="str">
        <f t="shared" si="10"/>
        <v>529900BTFP18OVB3JT02</v>
      </c>
      <c r="D168" s="5" t="str">
        <f t="shared" si="11"/>
        <v>2020-12-31</v>
      </c>
      <c r="E168" s="5" t="str">
        <f>_xlfn.IFNA(VLOOKUP(C168,Sheet3!B$1:C$588,2,FALSE), "dqc-esef-2020-V17-ruleset.zip")</f>
        <v>dqc-esef-2020-V17-ruleset.zip</v>
      </c>
      <c r="F168" t="s">
        <v>5752</v>
      </c>
      <c r="G168" t="str">
        <f t="shared" si="12"/>
        <v>https://filings.xbrl.org/529900BTFP18OVB3JT02/2020-12-31/ESEF/DE/0/529900BTFP18OVB3JT02-2020-12-31.zip</v>
      </c>
      <c r="H168" t="s">
        <v>6931</v>
      </c>
      <c r="I168" t="str">
        <f t="shared" si="13"/>
        <v>529900BTFP18OVB3JT02-2020-12-31-</v>
      </c>
      <c r="J168" t="s">
        <v>6930</v>
      </c>
      <c r="L168" t="str">
        <f t="shared" si="14"/>
        <v>python3.9 ~/arelle/Arelle-master/arellecmdline.py --plugins 'xule|transforms/SEC|validate/EFM|inlineXbrlDocumentSet' -f https://filings.xbrl.org/529900BTFP18OVB3JT02/2020-12-31/ESEF/DE/0/529900BTFP18OVB3JT02-2020-12-31.zip --xule-run --xule-time .005 --xule-debug --noCertificateCheck --logFile /Users/campbellpryde/Documents/GitHub/xule.dqc/tests/esef/529900BTFP18OVB3JT02-2020-12-31-rule.xml --xule-rule-set /Users/campbellpryde/Documents/GitHub/xule.dqc/dqc_us_rules/dqc-esef-2020-V17-ruleset.zip</v>
      </c>
    </row>
    <row r="169" spans="1:12" x14ac:dyDescent="0.2">
      <c r="A169" s="3" t="s">
        <v>5751</v>
      </c>
      <c r="B169" s="2" t="s">
        <v>4023</v>
      </c>
      <c r="C169" s="5" t="str">
        <f t="shared" si="10"/>
        <v>529900CPC3UZMJ3DTN75</v>
      </c>
      <c r="D169" s="5" t="str">
        <f t="shared" si="11"/>
        <v>2020-12-31</v>
      </c>
      <c r="E169" s="5" t="str">
        <f>_xlfn.IFNA(VLOOKUP(C169,Sheet3!B$1:C$588,2,FALSE), "dqc-esef-2020-V17-ruleset.zip")</f>
        <v>dqc-esef-2020-V17-ruleset.zip</v>
      </c>
      <c r="F169" t="s">
        <v>5752</v>
      </c>
      <c r="G169" t="str">
        <f t="shared" si="12"/>
        <v>https://filings.xbrl.org/529900CPC3UZMJ3DTN75/2020-12-31/ESEF/AT/0/529900CPC3UZMJ3DTN75-2020-12-31.zip</v>
      </c>
      <c r="H169" t="s">
        <v>6931</v>
      </c>
      <c r="I169" t="str">
        <f t="shared" si="13"/>
        <v>529900CPC3UZMJ3DTN75-2020-12-31-</v>
      </c>
      <c r="J169" t="s">
        <v>6930</v>
      </c>
      <c r="L169" t="str">
        <f t="shared" si="14"/>
        <v>python3.9 ~/arelle/Arelle-master/arellecmdline.py --plugins 'xule|transforms/SEC|validate/EFM|inlineXbrlDocumentSet' -f https://filings.xbrl.org/529900CPC3UZMJ3DTN75/2020-12-31/ESEF/AT/0/529900CPC3UZMJ3DTN75-2020-12-31.zip --xule-run --xule-time .005 --xule-debug --noCertificateCheck --logFile /Users/campbellpryde/Documents/GitHub/xule.dqc/tests/esef/529900CPC3UZMJ3DTN75-2020-12-31-rule.xml --xule-rule-set /Users/campbellpryde/Documents/GitHub/xule.dqc/dqc_us_rules/dqc-esef-2020-V17-ruleset.zip</v>
      </c>
    </row>
    <row r="170" spans="1:12" x14ac:dyDescent="0.2">
      <c r="A170" s="3" t="s">
        <v>5751</v>
      </c>
      <c r="B170" s="2" t="s">
        <v>1909</v>
      </c>
      <c r="C170" s="5" t="str">
        <f t="shared" si="10"/>
        <v>529900D4CD6DIB3CI904</v>
      </c>
      <c r="D170" s="5" t="str">
        <f t="shared" si="11"/>
        <v>2020-12-31</v>
      </c>
      <c r="E170" s="5" t="str">
        <f>_xlfn.IFNA(VLOOKUP(C170,Sheet3!B$1:C$588,2,FALSE), "dqc-esef-2020-V17-ruleset.zip")</f>
        <v>dqc-esef-2019-V17-ruleset.zip</v>
      </c>
      <c r="F170" t="s">
        <v>5752</v>
      </c>
      <c r="G170" t="str">
        <f t="shared" si="12"/>
        <v>https://filings.xbrl.org/529900D4CD6DIB3CI904/2020-12-31/ESEF/AT/0/529900D4CD6DIB3CI904-2020-12-31_de.zip</v>
      </c>
      <c r="H170" t="s">
        <v>6931</v>
      </c>
      <c r="I170" t="str">
        <f t="shared" si="13"/>
        <v>529900D4CD6DIB3CI904-2020-12-31-</v>
      </c>
      <c r="J170" t="s">
        <v>6930</v>
      </c>
      <c r="L170" t="str">
        <f t="shared" si="14"/>
        <v>python3.9 ~/arelle/Arelle-master/arellecmdline.py --plugins 'xule|transforms/SEC|validate/EFM|inlineXbrlDocumentSet' -f https://filings.xbrl.org/529900D4CD6DIB3CI904/2020-12-31/ESEF/AT/0/529900D4CD6DIB3CI904-2020-12-31_de.zip --xule-run --xule-time .005 --xule-debug --noCertificateCheck --logFile /Users/campbellpryde/Documents/GitHub/xule.dqc/tests/esef/529900D4CD6DIB3CI904-2020-12-31-rule.xml --xule-rule-set /Users/campbellpryde/Documents/GitHub/xule.dqc/dqc_us_rules/dqc-esef-2019-V17-ruleset.zip</v>
      </c>
    </row>
    <row r="171" spans="1:12" x14ac:dyDescent="0.2">
      <c r="A171" s="3" t="s">
        <v>5751</v>
      </c>
      <c r="B171" s="2" t="s">
        <v>2828</v>
      </c>
      <c r="C171" s="5" t="str">
        <f t="shared" si="10"/>
        <v>529900DQKWXN4TVCYP11</v>
      </c>
      <c r="D171" s="5" t="str">
        <f t="shared" si="11"/>
        <v>2021-06-30</v>
      </c>
      <c r="E171" s="5" t="str">
        <f>_xlfn.IFNA(VLOOKUP(C171,Sheet3!B$1:C$588,2,FALSE), "dqc-esef-2020-V17-ruleset.zip")</f>
        <v>dqc-esef-2019-V17-ruleset.zip</v>
      </c>
      <c r="F171" t="s">
        <v>5752</v>
      </c>
      <c r="G171" t="str">
        <f t="shared" si="12"/>
        <v>https://filings.xbrl.org/529900DQKWXN4TVCYP11/2021-06-30/ESEF/DK/0/529900DQKWXN4TVCYP11-2021-06-30-en.zip</v>
      </c>
      <c r="H171" t="s">
        <v>6931</v>
      </c>
      <c r="I171" t="str">
        <f t="shared" si="13"/>
        <v>529900DQKWXN4TVCYP11-2021-06-30-</v>
      </c>
      <c r="J171" t="s">
        <v>6930</v>
      </c>
      <c r="L171" t="str">
        <f t="shared" si="14"/>
        <v>python3.9 ~/arelle/Arelle-master/arellecmdline.py --plugins 'xule|transforms/SEC|validate/EFM|inlineXbrlDocumentSet' -f https://filings.xbrl.org/529900DQKWXN4TVCYP11/2021-06-30/ESEF/DK/0/529900DQKWXN4TVCYP11-2021-06-30-en.zip --xule-run --xule-time .005 --xule-debug --noCertificateCheck --logFile /Users/campbellpryde/Documents/GitHub/xule.dqc/tests/esef/529900DQKWXN4TVCYP11-2021-06-30-rule.xml --xule-rule-set /Users/campbellpryde/Documents/GitHub/xule.dqc/dqc_us_rules/dqc-esef-2019-V17-ruleset.zip</v>
      </c>
    </row>
    <row r="172" spans="1:12" x14ac:dyDescent="0.2">
      <c r="A172" s="3" t="s">
        <v>5751</v>
      </c>
      <c r="B172" s="2" t="s">
        <v>4907</v>
      </c>
      <c r="C172" s="5" t="str">
        <f t="shared" si="10"/>
        <v>529900FSU45YYVLKB451</v>
      </c>
      <c r="D172" s="5" t="str">
        <f t="shared" si="11"/>
        <v>2021-06-30</v>
      </c>
      <c r="E172" s="5" t="str">
        <f>_xlfn.IFNA(VLOOKUP(C172,Sheet3!B$1:C$588,2,FALSE), "dqc-esef-2020-V17-ruleset.zip")</f>
        <v>dqc-esef-2019-V17-ruleset.zip</v>
      </c>
      <c r="F172" t="s">
        <v>5752</v>
      </c>
      <c r="G172" t="str">
        <f t="shared" si="12"/>
        <v>https://filings.xbrl.org/529900FSU45YYVLKB451/2021-06-30/ESEF/DK/0/529900FSU45YYVLKB451-2021-06-30-en.zip</v>
      </c>
      <c r="H172" t="s">
        <v>6931</v>
      </c>
      <c r="I172" t="str">
        <f t="shared" si="13"/>
        <v>529900FSU45YYVLKB451-2021-06-30-</v>
      </c>
      <c r="J172" t="s">
        <v>6930</v>
      </c>
      <c r="L172" t="str">
        <f t="shared" si="14"/>
        <v>python3.9 ~/arelle/Arelle-master/arellecmdline.py --plugins 'xule|transforms/SEC|validate/EFM|inlineXbrlDocumentSet' -f https://filings.xbrl.org/529900FSU45YYVLKB451/2021-06-30/ESEF/DK/0/529900FSU45YYVLKB451-2021-06-30-en.zip --xule-run --xule-time .005 --xule-debug --noCertificateCheck --logFile /Users/campbellpryde/Documents/GitHub/xule.dqc/tests/esef/529900FSU45YYVLKB451-2021-06-30-rule.xml --xule-rule-set /Users/campbellpryde/Documents/GitHub/xule.dqc/dqc_us_rules/dqc-esef-2019-V17-ruleset.zip</v>
      </c>
    </row>
    <row r="173" spans="1:12" x14ac:dyDescent="0.2">
      <c r="A173" s="3" t="s">
        <v>5751</v>
      </c>
      <c r="B173" s="2" t="s">
        <v>1228</v>
      </c>
      <c r="C173" s="5" t="str">
        <f t="shared" si="10"/>
        <v>529900G977BSS7DATK68</v>
      </c>
      <c r="D173" s="5" t="str">
        <f t="shared" si="11"/>
        <v>2020-12-31</v>
      </c>
      <c r="E173" s="5" t="str">
        <f>_xlfn.IFNA(VLOOKUP(C173,Sheet3!B$1:C$588,2,FALSE), "dqc-esef-2020-V17-ruleset.zip")</f>
        <v>dqc-esef-2019-V17-ruleset.zip</v>
      </c>
      <c r="F173" t="s">
        <v>5752</v>
      </c>
      <c r="G173" t="str">
        <f t="shared" si="12"/>
        <v>https://filings.xbrl.org/529900G977BSS7DATK68/2020-12-31/ESEF/DE/0/529900G977BSS7DATK68-2020-12-31_de.zip</v>
      </c>
      <c r="H173" t="s">
        <v>6931</v>
      </c>
      <c r="I173" t="str">
        <f t="shared" si="13"/>
        <v>529900G977BSS7DATK68-2020-12-31-</v>
      </c>
      <c r="J173" t="s">
        <v>6930</v>
      </c>
      <c r="L173" t="str">
        <f t="shared" si="14"/>
        <v>python3.9 ~/arelle/Arelle-master/arellecmdline.py --plugins 'xule|transforms/SEC|validate/EFM|inlineXbrlDocumentSet' -f https://filings.xbrl.org/529900G977BSS7DATK68/2020-12-31/ESEF/DE/0/529900G977BSS7DATK68-2020-12-31_de.zip --xule-run --xule-time .005 --xule-debug --noCertificateCheck --logFile /Users/campbellpryde/Documents/GitHub/xule.dqc/tests/esef/529900G977BSS7DATK68-2020-12-31-rule.xml --xule-rule-set /Users/campbellpryde/Documents/GitHub/xule.dqc/dqc_us_rules/dqc-esef-2019-V17-ruleset.zip</v>
      </c>
    </row>
    <row r="174" spans="1:12" x14ac:dyDescent="0.2">
      <c r="A174" s="3" t="s">
        <v>5751</v>
      </c>
      <c r="B174" s="2" t="s">
        <v>1007</v>
      </c>
      <c r="C174" s="5" t="str">
        <f t="shared" si="10"/>
        <v>529900HM9YCQHAU2QC84</v>
      </c>
      <c r="D174" s="5" t="str">
        <f t="shared" si="11"/>
        <v>2020-12-31</v>
      </c>
      <c r="E174" s="5" t="str">
        <f>_xlfn.IFNA(VLOOKUP(C174,Sheet3!B$1:C$588,2,FALSE), "dqc-esef-2020-V17-ruleset.zip")</f>
        <v>dqc-esef-2020-V17-ruleset.zip</v>
      </c>
      <c r="F174" t="s">
        <v>5752</v>
      </c>
      <c r="G174" t="str">
        <f t="shared" si="12"/>
        <v>https://filings.xbrl.org/529900HM9YCQHAU2QC84/2020-12-31/ESEF/AT/0/529900HM9YCQHAU2QC84-2020-12-31.zip</v>
      </c>
      <c r="H174" t="s">
        <v>6931</v>
      </c>
      <c r="I174" t="str">
        <f t="shared" si="13"/>
        <v>529900HM9YCQHAU2QC84-2020-12-31-</v>
      </c>
      <c r="J174" t="s">
        <v>6930</v>
      </c>
      <c r="L174" t="str">
        <f t="shared" si="14"/>
        <v>python3.9 ~/arelle/Arelle-master/arellecmdline.py --plugins 'xule|transforms/SEC|validate/EFM|inlineXbrlDocumentSet' -f https://filings.xbrl.org/529900HM9YCQHAU2QC84/2020-12-31/ESEF/AT/0/529900HM9YCQHAU2QC84-2020-12-31.zip --xule-run --xule-time .005 --xule-debug --noCertificateCheck --logFile /Users/campbellpryde/Documents/GitHub/xule.dqc/tests/esef/529900HM9YCQHAU2QC84-2020-12-31-rule.xml --xule-rule-set /Users/campbellpryde/Documents/GitHub/xule.dqc/dqc_us_rules/dqc-esef-2020-V17-ruleset.zip</v>
      </c>
    </row>
    <row r="175" spans="1:12" x14ac:dyDescent="0.2">
      <c r="A175" s="3" t="s">
        <v>5751</v>
      </c>
      <c r="B175" s="2" t="s">
        <v>1294</v>
      </c>
      <c r="C175" s="5" t="str">
        <f t="shared" si="10"/>
        <v>529900IFAV83BX8O1O91</v>
      </c>
      <c r="D175" s="5" t="str">
        <f t="shared" si="11"/>
        <v>2020-12-31</v>
      </c>
      <c r="E175" s="5" t="str">
        <f>_xlfn.IFNA(VLOOKUP(C175,Sheet3!B$1:C$588,2,FALSE), "dqc-esef-2020-V17-ruleset.zip")</f>
        <v>dqc-esef-2019-V17-ruleset.zip</v>
      </c>
      <c r="F175" t="s">
        <v>5752</v>
      </c>
      <c r="G175" t="str">
        <f t="shared" si="12"/>
        <v>https://filings.xbrl.org/529900IFAV83BX8O1O91/2020-12-31/ESEF/AT/0/529900IFAV83BX8O1O91-2020-12-31.zip</v>
      </c>
      <c r="H175" t="s">
        <v>6931</v>
      </c>
      <c r="I175" t="str">
        <f t="shared" si="13"/>
        <v>529900IFAV83BX8O1O91-2020-12-31-</v>
      </c>
      <c r="J175" t="s">
        <v>6930</v>
      </c>
      <c r="L175" t="str">
        <f t="shared" si="14"/>
        <v>python3.9 ~/arelle/Arelle-master/arellecmdline.py --plugins 'xule|transforms/SEC|validate/EFM|inlineXbrlDocumentSet' -f https://filings.xbrl.org/529900IFAV83BX8O1O91/2020-12-31/ESEF/AT/0/529900IFAV83BX8O1O91-2020-12-31.zip --xule-run --xule-time .005 --xule-debug --noCertificateCheck --logFile /Users/campbellpryde/Documents/GitHub/xule.dqc/tests/esef/529900IFAV83BX8O1O91-2020-12-31-rule.xml --xule-rule-set /Users/campbellpryde/Documents/GitHub/xule.dqc/dqc_us_rules/dqc-esef-2019-V17-ruleset.zip</v>
      </c>
    </row>
    <row r="176" spans="1:12" x14ac:dyDescent="0.2">
      <c r="A176" s="3" t="s">
        <v>5751</v>
      </c>
      <c r="B176" s="2" t="s">
        <v>1444</v>
      </c>
      <c r="C176" s="5" t="str">
        <f t="shared" si="10"/>
        <v>529900MUFAH07Q1TAX06</v>
      </c>
      <c r="D176" s="5" t="str">
        <f t="shared" si="11"/>
        <v>2020-12-31</v>
      </c>
      <c r="E176" s="5" t="str">
        <f>_xlfn.IFNA(VLOOKUP(C176,Sheet3!B$1:C$588,2,FALSE), "dqc-esef-2020-V17-ruleset.zip")</f>
        <v>dqc-esef-2019-V17-ruleset.zip</v>
      </c>
      <c r="F176" t="s">
        <v>5752</v>
      </c>
      <c r="G176" t="str">
        <f t="shared" si="12"/>
        <v>https://filings.xbrl.org/529900MUFAH07Q1TAX06/2020-12-31/ESEF/ES/0/529900MUFAH07Q1TAX06-2020-12-31AR.zip</v>
      </c>
      <c r="H176" t="s">
        <v>6931</v>
      </c>
      <c r="I176" t="str">
        <f t="shared" si="13"/>
        <v>529900MUFAH07Q1TAX06-2020-12-31-</v>
      </c>
      <c r="J176" t="s">
        <v>6930</v>
      </c>
      <c r="L176" t="str">
        <f t="shared" si="14"/>
        <v>python3.9 ~/arelle/Arelle-master/arellecmdline.py --plugins 'xule|transforms/SEC|validate/EFM|inlineXbrlDocumentSet' -f https://filings.xbrl.org/529900MUFAH07Q1TAX06/2020-12-31/ESEF/ES/0/529900MUFAH07Q1TAX06-2020-12-31AR.zip --xule-run --xule-time .005 --xule-debug --noCertificateCheck --logFile /Users/campbellpryde/Documents/GitHub/xule.dqc/tests/esef/529900MUFAH07Q1TAX06-2020-12-31-rule.xml --xule-rule-set /Users/campbellpryde/Documents/GitHub/xule.dqc/dqc_us_rules/dqc-esef-2019-V17-ruleset.zip</v>
      </c>
    </row>
    <row r="177" spans="1:12" x14ac:dyDescent="0.2">
      <c r="A177" s="3" t="s">
        <v>5751</v>
      </c>
      <c r="B177" s="2" t="s">
        <v>2924</v>
      </c>
      <c r="C177" s="5" t="str">
        <f t="shared" si="10"/>
        <v>529900N96EOVRB114D28</v>
      </c>
      <c r="D177" s="5" t="str">
        <f t="shared" si="11"/>
        <v>2021-06-30</v>
      </c>
      <c r="E177" s="5" t="str">
        <f>_xlfn.IFNA(VLOOKUP(C177,Sheet3!B$1:C$588,2,FALSE), "dqc-esef-2020-V17-ruleset.zip")</f>
        <v>dqc-esef-2019-V17-ruleset.zip</v>
      </c>
      <c r="F177" t="s">
        <v>5752</v>
      </c>
      <c r="G177" t="str">
        <f t="shared" si="12"/>
        <v>https://filings.xbrl.org/529900N96EOVRB114D28/2021-06-30/ESEF/DK/0/529900N96EOVRB114D28-2021-06-30_en.zip</v>
      </c>
      <c r="H177" t="s">
        <v>6931</v>
      </c>
      <c r="I177" t="str">
        <f t="shared" si="13"/>
        <v>529900N96EOVRB114D28-2021-06-30-</v>
      </c>
      <c r="J177" t="s">
        <v>6930</v>
      </c>
      <c r="L177" t="str">
        <f t="shared" si="14"/>
        <v>python3.9 ~/arelle/Arelle-master/arellecmdline.py --plugins 'xule|transforms/SEC|validate/EFM|inlineXbrlDocumentSet' -f https://filings.xbrl.org/529900N96EOVRB114D28/2021-06-30/ESEF/DK/0/529900N96EOVRB114D28-2021-06-30_en.zip --xule-run --xule-time .005 --xule-debug --noCertificateCheck --logFile /Users/campbellpryde/Documents/GitHub/xule.dqc/tests/esef/529900N96EOVRB114D28-2021-06-30-rule.xml --xule-rule-set /Users/campbellpryde/Documents/GitHub/xule.dqc/dqc_us_rules/dqc-esef-2019-V17-ruleset.zip</v>
      </c>
    </row>
    <row r="178" spans="1:12" x14ac:dyDescent="0.2">
      <c r="A178" s="3" t="s">
        <v>5751</v>
      </c>
      <c r="B178" s="2" t="s">
        <v>3783</v>
      </c>
      <c r="C178" s="5" t="str">
        <f t="shared" si="10"/>
        <v>529900RJL86244E1I652</v>
      </c>
      <c r="D178" s="5" t="str">
        <f t="shared" si="11"/>
        <v>2020-12-31</v>
      </c>
      <c r="E178" s="5" t="str">
        <f>_xlfn.IFNA(VLOOKUP(C178,Sheet3!B$1:C$588,2,FALSE), "dqc-esef-2020-V17-ruleset.zip")</f>
        <v>dqc-esef-2020-V17-ruleset.zip</v>
      </c>
      <c r="F178" t="s">
        <v>5752</v>
      </c>
      <c r="G178" t="str">
        <f t="shared" si="12"/>
        <v>https://filings.xbrl.org/529900RJL86244E1I652/2020-12-31/ESEF/DE/0/529900RJL86244E1I652-2020-12-31.zip</v>
      </c>
      <c r="H178" t="s">
        <v>6931</v>
      </c>
      <c r="I178" t="str">
        <f t="shared" si="13"/>
        <v>529900RJL86244E1I652-2020-12-31-</v>
      </c>
      <c r="J178" t="s">
        <v>6930</v>
      </c>
      <c r="L178" t="str">
        <f t="shared" si="14"/>
        <v>python3.9 ~/arelle/Arelle-master/arellecmdline.py --plugins 'xule|transforms/SEC|validate/EFM|inlineXbrlDocumentSet' -f https://filings.xbrl.org/529900RJL86244E1I652/2020-12-31/ESEF/DE/0/529900RJL86244E1I652-2020-12-31.zip --xule-run --xule-time .005 --xule-debug --noCertificateCheck --logFile /Users/campbellpryde/Documents/GitHub/xule.dqc/tests/esef/529900RJL86244E1I652-2020-12-31-rule.xml --xule-rule-set /Users/campbellpryde/Documents/GitHub/xule.dqc/dqc_us_rules/dqc-esef-2020-V17-ruleset.zip</v>
      </c>
    </row>
    <row r="179" spans="1:12" x14ac:dyDescent="0.2">
      <c r="A179" s="3" t="s">
        <v>5751</v>
      </c>
      <c r="B179" s="2" t="s">
        <v>424</v>
      </c>
      <c r="C179" s="5" t="str">
        <f t="shared" si="10"/>
        <v>529900S5R9YHJHYKKG94</v>
      </c>
      <c r="D179" s="5" t="str">
        <f t="shared" si="11"/>
        <v>2020-12-31</v>
      </c>
      <c r="E179" s="5" t="str">
        <f>_xlfn.IFNA(VLOOKUP(C179,Sheet3!B$1:C$588,2,FALSE), "dqc-esef-2020-V17-ruleset.zip")</f>
        <v>dqc-esef-2020-V17-ruleset.zip</v>
      </c>
      <c r="F179" t="s">
        <v>5752</v>
      </c>
      <c r="G179" t="str">
        <f t="shared" si="12"/>
        <v>https://filings.xbrl.org/529900S5R9YHJHYKKG94/2020-12-31/ESEF/CZ/0/529900S5R9YHJHYKKG94-2020-12-31.zip</v>
      </c>
      <c r="H179" t="s">
        <v>6931</v>
      </c>
      <c r="I179" t="str">
        <f t="shared" si="13"/>
        <v>529900S5R9YHJHYKKG94-2020-12-31-</v>
      </c>
      <c r="J179" t="s">
        <v>6930</v>
      </c>
      <c r="L179" t="str">
        <f t="shared" si="14"/>
        <v>python3.9 ~/arelle/Arelle-master/arellecmdline.py --plugins 'xule|transforms/SEC|validate/EFM|inlineXbrlDocumentSet' -f https://filings.xbrl.org/529900S5R9YHJHYKKG94/2020-12-31/ESEF/CZ/0/529900S5R9YHJHYKKG94-2020-12-31.zip --xule-run --xule-time .005 --xule-debug --noCertificateCheck --logFile /Users/campbellpryde/Documents/GitHub/xule.dqc/tests/esef/529900S5R9YHJHYKKG94-2020-12-31-rule.xml --xule-rule-set /Users/campbellpryde/Documents/GitHub/xule.dqc/dqc_us_rules/dqc-esef-2020-V17-ruleset.zip</v>
      </c>
    </row>
    <row r="180" spans="1:12" x14ac:dyDescent="0.2">
      <c r="A180" s="3" t="s">
        <v>5751</v>
      </c>
      <c r="B180" s="2" t="s">
        <v>2578</v>
      </c>
      <c r="C180" s="5" t="str">
        <f t="shared" si="10"/>
        <v>529900T6WNZXD2R3JW38</v>
      </c>
      <c r="D180" s="5" t="str">
        <f t="shared" si="11"/>
        <v>2021-06-30</v>
      </c>
      <c r="E180" s="5" t="str">
        <f>_xlfn.IFNA(VLOOKUP(C180,Sheet3!B$1:C$588,2,FALSE), "dqc-esef-2020-V17-ruleset.zip")</f>
        <v>dqc-esef-2019-V17-ruleset.zip</v>
      </c>
      <c r="F180" t="s">
        <v>5752</v>
      </c>
      <c r="G180" t="str">
        <f t="shared" si="12"/>
        <v>https://filings.xbrl.org/529900T6WNZXD2R3JW38/2021-06-30/ESEF/DK/0/529900T6WNZXD2R3JW38-2021-06-30_en.zip</v>
      </c>
      <c r="H180" t="s">
        <v>6931</v>
      </c>
      <c r="I180" t="str">
        <f t="shared" si="13"/>
        <v>529900T6WNZXD2R3JW38-2021-06-30-</v>
      </c>
      <c r="J180" t="s">
        <v>6930</v>
      </c>
      <c r="L180" t="str">
        <f t="shared" si="14"/>
        <v>python3.9 ~/arelle/Arelle-master/arellecmdline.py --plugins 'xule|transforms/SEC|validate/EFM|inlineXbrlDocumentSet' -f https://filings.xbrl.org/529900T6WNZXD2R3JW38/2021-06-30/ESEF/DK/0/529900T6WNZXD2R3JW38-2021-06-30_en.zip --xule-run --xule-time .005 --xule-debug --noCertificateCheck --logFile /Users/campbellpryde/Documents/GitHub/xule.dqc/tests/esef/529900T6WNZXD2R3JW38-2021-06-30-rule.xml --xule-rule-set /Users/campbellpryde/Documents/GitHub/xule.dqc/dqc_us_rules/dqc-esef-2019-V17-ruleset.zip</v>
      </c>
    </row>
    <row r="181" spans="1:12" x14ac:dyDescent="0.2">
      <c r="A181" s="3" t="s">
        <v>5751</v>
      </c>
      <c r="B181" s="2" t="s">
        <v>429</v>
      </c>
      <c r="C181" s="5" t="str">
        <f t="shared" si="10"/>
        <v>529900UW7RV30N4RYQ41</v>
      </c>
      <c r="D181" s="5" t="str">
        <f t="shared" si="11"/>
        <v>2021-06-30</v>
      </c>
      <c r="E181" s="5" t="str">
        <f>_xlfn.IFNA(VLOOKUP(C181,Sheet3!B$1:C$588,2,FALSE), "dqc-esef-2020-V17-ruleset.zip")</f>
        <v>dqc-esef-2019-V17-ruleset.zip</v>
      </c>
      <c r="F181" t="s">
        <v>5752</v>
      </c>
      <c r="G181" t="str">
        <f t="shared" si="12"/>
        <v>https://filings.xbrl.org/529900UW7RV30N4RYQ41/2021-06-30/ESEF/DK/0/529900UW7RV30N4RYQ41-2021-06-30-en.zip</v>
      </c>
      <c r="H181" t="s">
        <v>6931</v>
      </c>
      <c r="I181" t="str">
        <f t="shared" si="13"/>
        <v>529900UW7RV30N4RYQ41-2021-06-30-</v>
      </c>
      <c r="J181" t="s">
        <v>6930</v>
      </c>
      <c r="L181" t="str">
        <f t="shared" si="14"/>
        <v>python3.9 ~/arelle/Arelle-master/arellecmdline.py --plugins 'xule|transforms/SEC|validate/EFM|inlineXbrlDocumentSet' -f https://filings.xbrl.org/529900UW7RV30N4RYQ41/2021-06-30/ESEF/DK/0/529900UW7RV30N4RYQ41-2021-06-30-en.zip --xule-run --xule-time .005 --xule-debug --noCertificateCheck --logFile /Users/campbellpryde/Documents/GitHub/xule.dqc/tests/esef/529900UW7RV30N4RYQ41-2021-06-30-rule.xml --xule-rule-set /Users/campbellpryde/Documents/GitHub/xule.dqc/dqc_us_rules/dqc-esef-2019-V17-ruleset.zip</v>
      </c>
    </row>
    <row r="182" spans="1:12" x14ac:dyDescent="0.2">
      <c r="A182" s="3" t="s">
        <v>5751</v>
      </c>
      <c r="B182" s="2" t="s">
        <v>3306</v>
      </c>
      <c r="C182" s="5" t="str">
        <f t="shared" si="10"/>
        <v>529900VYY1MRNR59PN57</v>
      </c>
      <c r="D182" s="5" t="str">
        <f t="shared" si="11"/>
        <v>2020-12-31</v>
      </c>
      <c r="E182" s="5" t="str">
        <f>_xlfn.IFNA(VLOOKUP(C182,Sheet3!B$1:C$588,2,FALSE), "dqc-esef-2020-V17-ruleset.zip")</f>
        <v>dqc-esef-2020-V17-ruleset.zip</v>
      </c>
      <c r="F182" t="s">
        <v>5752</v>
      </c>
      <c r="G182" t="str">
        <f t="shared" si="12"/>
        <v>https://filings.xbrl.org/529900VYY1MRNR59PN57/2020-12-31/ESEF/AT/0/529900VYY1MRNR59PN57-2020-12-31.zip</v>
      </c>
      <c r="H182" t="s">
        <v>6931</v>
      </c>
      <c r="I182" t="str">
        <f t="shared" si="13"/>
        <v>529900VYY1MRNR59PN57-2020-12-31-</v>
      </c>
      <c r="J182" t="s">
        <v>6930</v>
      </c>
      <c r="L182" t="str">
        <f t="shared" si="14"/>
        <v>python3.9 ~/arelle/Arelle-master/arellecmdline.py --plugins 'xule|transforms/SEC|validate/EFM|inlineXbrlDocumentSet' -f https://filings.xbrl.org/529900VYY1MRNR59PN57/2020-12-31/ESEF/AT/0/529900VYY1MRNR59PN57-2020-12-31.zip --xule-run --xule-time .005 --xule-debug --noCertificateCheck --logFile /Users/campbellpryde/Documents/GitHub/xule.dqc/tests/esef/529900VYY1MRNR59PN57-2020-12-31-rule.xml --xule-rule-set /Users/campbellpryde/Documents/GitHub/xule.dqc/dqc_us_rules/dqc-esef-2020-V17-ruleset.zip</v>
      </c>
    </row>
    <row r="183" spans="1:12" x14ac:dyDescent="0.2">
      <c r="A183" s="3" t="s">
        <v>5751</v>
      </c>
      <c r="B183" s="2" t="s">
        <v>2364</v>
      </c>
      <c r="C183" s="5" t="str">
        <f t="shared" si="10"/>
        <v>529900X41C0BSLK67H70</v>
      </c>
      <c r="D183" s="5" t="str">
        <f t="shared" si="11"/>
        <v>2021-06-30</v>
      </c>
      <c r="E183" s="5" t="str">
        <f>_xlfn.IFNA(VLOOKUP(C183,Sheet3!B$1:C$588,2,FALSE), "dqc-esef-2020-V17-ruleset.zip")</f>
        <v>dqc-esef-2019-V17-ruleset.zip</v>
      </c>
      <c r="F183" t="s">
        <v>5752</v>
      </c>
      <c r="G183" t="str">
        <f t="shared" si="12"/>
        <v>https://filings.xbrl.org/529900X41C0BSLK67H70/2021-06-30/ESEF/DK/0/529900X41C0BSLK67H70-2021-06-30_en.zip</v>
      </c>
      <c r="H183" t="s">
        <v>6931</v>
      </c>
      <c r="I183" t="str">
        <f t="shared" si="13"/>
        <v>529900X41C0BSLK67H70-2021-06-30-</v>
      </c>
      <c r="J183" t="s">
        <v>6930</v>
      </c>
      <c r="L183" t="str">
        <f t="shared" si="14"/>
        <v>python3.9 ~/arelle/Arelle-master/arellecmdline.py --plugins 'xule|transforms/SEC|validate/EFM|inlineXbrlDocumentSet' -f https://filings.xbrl.org/529900X41C0BSLK67H70/2021-06-30/ESEF/DK/0/529900X41C0BSLK67H70-2021-06-30_en.zip --xule-run --xule-time .005 --xule-debug --noCertificateCheck --logFile /Users/campbellpryde/Documents/GitHub/xule.dqc/tests/esef/529900X41C0BSLK67H70-2021-06-30-rule.xml --xule-rule-set /Users/campbellpryde/Documents/GitHub/xule.dqc/dqc_us_rules/dqc-esef-2019-V17-ruleset.zip</v>
      </c>
    </row>
    <row r="184" spans="1:12" x14ac:dyDescent="0.2">
      <c r="A184" s="3" t="s">
        <v>5751</v>
      </c>
      <c r="B184" s="2" t="s">
        <v>2539</v>
      </c>
      <c r="C184" s="5" t="str">
        <f t="shared" si="10"/>
        <v>5493000LM0MZ4JPMGM90</v>
      </c>
      <c r="D184" s="5" t="str">
        <f t="shared" si="11"/>
        <v>2020-12-31</v>
      </c>
      <c r="E184" s="5" t="str">
        <f>_xlfn.IFNA(VLOOKUP(C184,Sheet3!B$1:C$588,2,FALSE), "dqc-esef-2020-V17-ruleset.zip")</f>
        <v>dqc-esef-2019-V17-ruleset.zip</v>
      </c>
      <c r="F184" t="s">
        <v>5752</v>
      </c>
      <c r="G184" t="str">
        <f t="shared" si="12"/>
        <v>https://filings.xbrl.org/5493000LM0MZ4JPMGM90/2020-12-31/ESEF/ES/0/5493000LM0MZ4JPMGM90-20201231.zip</v>
      </c>
      <c r="H184" t="s">
        <v>6931</v>
      </c>
      <c r="I184" t="str">
        <f t="shared" si="13"/>
        <v>5493000LM0MZ4JPMGM90-2020-12-31-</v>
      </c>
      <c r="J184" t="s">
        <v>6930</v>
      </c>
      <c r="L184" t="str">
        <f t="shared" si="14"/>
        <v>python3.9 ~/arelle/Arelle-master/arellecmdline.py --plugins 'xule|transforms/SEC|validate/EFM|inlineXbrlDocumentSet' -f https://filings.xbrl.org/5493000LM0MZ4JPMGM90/2020-12-31/ESEF/ES/0/5493000LM0MZ4JPMGM90-20201231.zip --xule-run --xule-time .005 --xule-debug --noCertificateCheck --logFile /Users/campbellpryde/Documents/GitHub/xule.dqc/tests/esef/5493000LM0MZ4JPMGM90-2020-12-31-rule.xml --xule-rule-set /Users/campbellpryde/Documents/GitHub/xule.dqc/dqc_us_rules/dqc-esef-2019-V17-ruleset.zip</v>
      </c>
    </row>
    <row r="185" spans="1:12" x14ac:dyDescent="0.2">
      <c r="A185" s="3" t="s">
        <v>5751</v>
      </c>
      <c r="B185" s="2" t="s">
        <v>2832</v>
      </c>
      <c r="C185" s="5" t="str">
        <f t="shared" si="10"/>
        <v>5493000M6TVS2X0KWC97</v>
      </c>
      <c r="D185" s="5" t="str">
        <f t="shared" si="11"/>
        <v>2020-12-31</v>
      </c>
      <c r="E185" s="5" t="str">
        <f>_xlfn.IFNA(VLOOKUP(C185,Sheet3!B$1:C$588,2,FALSE), "dqc-esef-2020-V17-ruleset.zip")</f>
        <v>dqc-esef-2019-V17-ruleset.zip</v>
      </c>
      <c r="F185" t="s">
        <v>5752</v>
      </c>
      <c r="G185" t="str">
        <f t="shared" si="12"/>
        <v>https://filings.xbrl.org/5493000M6TVS2X0KWC97/2020-12-31/ESEF/EE/0/5493000M6TVS2X0KWC97-2020-12-31_en.zip</v>
      </c>
      <c r="H185" t="s">
        <v>6931</v>
      </c>
      <c r="I185" t="str">
        <f t="shared" si="13"/>
        <v>5493000M6TVS2X0KWC97-2020-12-31-</v>
      </c>
      <c r="J185" t="s">
        <v>6930</v>
      </c>
      <c r="L185" t="str">
        <f t="shared" si="14"/>
        <v>python3.9 ~/arelle/Arelle-master/arellecmdline.py --plugins 'xule|transforms/SEC|validate/EFM|inlineXbrlDocumentSet' -f https://filings.xbrl.org/5493000M6TVS2X0KWC97/2020-12-31/ESEF/EE/0/5493000M6TVS2X0KWC97-2020-12-31_en.zip --xule-run --xule-time .005 --xule-debug --noCertificateCheck --logFile /Users/campbellpryde/Documents/GitHub/xule.dqc/tests/esef/5493000M6TVS2X0KWC97-2020-12-31-rule.xml --xule-rule-set /Users/campbellpryde/Documents/GitHub/xule.dqc/dqc_us_rules/dqc-esef-2019-V17-ruleset.zip</v>
      </c>
    </row>
    <row r="186" spans="1:12" x14ac:dyDescent="0.2">
      <c r="A186" s="3" t="s">
        <v>5751</v>
      </c>
      <c r="B186" s="2" t="s">
        <v>2775</v>
      </c>
      <c r="C186" s="5" t="str">
        <f t="shared" si="10"/>
        <v>5493000SDCOXVGZDWK18</v>
      </c>
      <c r="D186" s="5" t="str">
        <f t="shared" si="11"/>
        <v>2020-12-31</v>
      </c>
      <c r="E186" s="5" t="str">
        <f>_xlfn.IFNA(VLOOKUP(C186,Sheet3!B$1:C$588,2,FALSE), "dqc-esef-2020-V17-ruleset.zip")</f>
        <v>dqc-esef-2019-V17-ruleset.zip</v>
      </c>
      <c r="F186" t="s">
        <v>5752</v>
      </c>
      <c r="G186" t="str">
        <f t="shared" si="12"/>
        <v>https://filings.xbrl.org/5493000SDCOXVGZDWK18/2020-12-31/ESEF/FI/0/5493000SDCOXVGZDWK18-2020-12-31.zip</v>
      </c>
      <c r="H186" t="s">
        <v>6931</v>
      </c>
      <c r="I186" t="str">
        <f t="shared" si="13"/>
        <v>5493000SDCOXVGZDWK18-2020-12-31-</v>
      </c>
      <c r="J186" t="s">
        <v>6930</v>
      </c>
      <c r="L186" t="str">
        <f t="shared" si="14"/>
        <v>python3.9 ~/arelle/Arelle-master/arellecmdline.py --plugins 'xule|transforms/SEC|validate/EFM|inlineXbrlDocumentSet' -f https://filings.xbrl.org/5493000SDCOXVGZDWK18/2020-12-31/ESEF/FI/0/5493000SDCOXVGZDWK18-2020-12-31.zip --xule-run --xule-time .005 --xule-debug --noCertificateCheck --logFile /Users/campbellpryde/Documents/GitHub/xule.dqc/tests/esef/5493000SDCOXVGZDWK18-2020-12-31-rule.xml --xule-rule-set /Users/campbellpryde/Documents/GitHub/xule.dqc/dqc_us_rules/dqc-esef-2019-V17-ruleset.zip</v>
      </c>
    </row>
    <row r="187" spans="1:12" x14ac:dyDescent="0.2">
      <c r="A187" s="3" t="s">
        <v>5751</v>
      </c>
      <c r="B187" s="2" t="s">
        <v>3925</v>
      </c>
      <c r="C187" s="5" t="str">
        <f t="shared" si="10"/>
        <v>5493001W31MVFKKLV295</v>
      </c>
      <c r="D187" s="5" t="str">
        <f t="shared" si="11"/>
        <v>2020-12-31</v>
      </c>
      <c r="E187" s="5" t="str">
        <f>_xlfn.IFNA(VLOOKUP(C187,Sheet3!B$1:C$588,2,FALSE), "dqc-esef-2020-V17-ruleset.zip")</f>
        <v>dqc-esef-2020-V17-ruleset.zip</v>
      </c>
      <c r="F187" t="s">
        <v>5752</v>
      </c>
      <c r="G187" t="str">
        <f t="shared" si="12"/>
        <v>https://filings.xbrl.org/5493001W31MVFKKLV295/2020-12-31/ESEF/AT/0/5493001W31MVFKKLV295-2020-12-31.zip</v>
      </c>
      <c r="H187" t="s">
        <v>6931</v>
      </c>
      <c r="I187" t="str">
        <f t="shared" si="13"/>
        <v>5493001W31MVFKKLV295-2020-12-31-</v>
      </c>
      <c r="J187" t="s">
        <v>6930</v>
      </c>
      <c r="L187" t="str">
        <f t="shared" si="14"/>
        <v>python3.9 ~/arelle/Arelle-master/arellecmdline.py --plugins 'xule|transforms/SEC|validate/EFM|inlineXbrlDocumentSet' -f https://filings.xbrl.org/5493001W31MVFKKLV295/2020-12-31/ESEF/AT/0/5493001W31MVFKKLV295-2020-12-31.zip --xule-run --xule-time .005 --xule-debug --noCertificateCheck --logFile /Users/campbellpryde/Documents/GitHub/xule.dqc/tests/esef/5493001W31MVFKKLV295-2020-12-31-rule.xml --xule-rule-set /Users/campbellpryde/Documents/GitHub/xule.dqc/dqc_us_rules/dqc-esef-2020-V17-ruleset.zip</v>
      </c>
    </row>
    <row r="188" spans="1:12" x14ac:dyDescent="0.2">
      <c r="A188" s="3" t="s">
        <v>5751</v>
      </c>
      <c r="B188" s="2" t="s">
        <v>3501</v>
      </c>
      <c r="C188" s="5" t="str">
        <f t="shared" si="10"/>
        <v>5493003GE7UJGPQAMN79</v>
      </c>
      <c r="D188" s="5" t="str">
        <f t="shared" si="11"/>
        <v>2020-12-31</v>
      </c>
      <c r="E188" s="5" t="str">
        <f>_xlfn.IFNA(VLOOKUP(C188,Sheet3!B$1:C$588,2,FALSE), "dqc-esef-2020-V17-ruleset.zip")</f>
        <v>dqc-esef-2020-V17-ruleset.zip</v>
      </c>
      <c r="F188" t="s">
        <v>5752</v>
      </c>
      <c r="G188" t="str">
        <f t="shared" si="12"/>
        <v>https://filings.xbrl.org/5493003GE7UJGPQAMN79/2020-12-31/ESEF/SI/0/5493003GE7UJGPQAMN79-2020-12-31.zip</v>
      </c>
      <c r="H188" t="s">
        <v>6931</v>
      </c>
      <c r="I188" t="str">
        <f t="shared" si="13"/>
        <v>5493003GE7UJGPQAMN79-2020-12-31-</v>
      </c>
      <c r="J188" t="s">
        <v>6930</v>
      </c>
      <c r="L188" t="str">
        <f t="shared" si="14"/>
        <v>python3.9 ~/arelle/Arelle-master/arellecmdline.py --plugins 'xule|transforms/SEC|validate/EFM|inlineXbrlDocumentSet' -f https://filings.xbrl.org/5493003GE7UJGPQAMN79/2020-12-31/ESEF/SI/0/5493003GE7UJGPQAMN79-2020-12-31.zip --xule-run --xule-time .005 --xule-debug --noCertificateCheck --logFile /Users/campbellpryde/Documents/GitHub/xule.dqc/tests/esef/5493003GE7UJGPQAMN79-2020-12-31-rule.xml --xule-rule-set /Users/campbellpryde/Documents/GitHub/xule.dqc/dqc_us_rules/dqc-esef-2020-V17-ruleset.zip</v>
      </c>
    </row>
    <row r="189" spans="1:12" x14ac:dyDescent="0.2">
      <c r="A189" s="3" t="s">
        <v>5751</v>
      </c>
      <c r="B189" s="2" t="s">
        <v>4312</v>
      </c>
      <c r="C189" s="5" t="str">
        <f t="shared" si="10"/>
        <v>5493004RCHK8V6K1BG95</v>
      </c>
      <c r="D189" s="5" t="str">
        <f t="shared" si="11"/>
        <v>2020-12-31</v>
      </c>
      <c r="E189" s="5" t="str">
        <f>_xlfn.IFNA(VLOOKUP(C189,Sheet3!B$1:C$588,2,FALSE), "dqc-esef-2020-V17-ruleset.zip")</f>
        <v>dqc-esef-2019-V17-ruleset.zip</v>
      </c>
      <c r="F189" t="s">
        <v>5752</v>
      </c>
      <c r="G189" t="str">
        <f t="shared" si="12"/>
        <v>https://filings.xbrl.org/5493004RCHK8V6K1BG95/2020-12-31/ESEF/DK/0/5493004RCHK8V6K1BG95-2020-12-31_en.zip</v>
      </c>
      <c r="H189" t="s">
        <v>6931</v>
      </c>
      <c r="I189" t="str">
        <f t="shared" si="13"/>
        <v>5493004RCHK8V6K1BG95-2020-12-31-</v>
      </c>
      <c r="J189" t="s">
        <v>6930</v>
      </c>
      <c r="L189" t="str">
        <f t="shared" si="14"/>
        <v>python3.9 ~/arelle/Arelle-master/arellecmdline.py --plugins 'xule|transforms/SEC|validate/EFM|inlineXbrlDocumentSet' -f https://filings.xbrl.org/5493004RCHK8V6K1BG95/2020-12-31/ESEF/DK/0/5493004RCHK8V6K1BG95-2020-12-31_en.zip --xule-run --xule-time .005 --xule-debug --noCertificateCheck --logFile /Users/campbellpryde/Documents/GitHub/xule.dqc/tests/esef/5493004RCHK8V6K1BG95-2020-12-31-rule.xml --xule-rule-set /Users/campbellpryde/Documents/GitHub/xule.dqc/dqc_us_rules/dqc-esef-2019-V17-ruleset.zip</v>
      </c>
    </row>
    <row r="190" spans="1:12" x14ac:dyDescent="0.2">
      <c r="A190" s="3" t="s">
        <v>5751</v>
      </c>
      <c r="B190" s="2" t="s">
        <v>4367</v>
      </c>
      <c r="C190" s="5" t="str">
        <f t="shared" si="10"/>
        <v>5493005TQSCPQXY1NP67</v>
      </c>
      <c r="D190" s="5" t="str">
        <f t="shared" si="11"/>
        <v>2021-06-30</v>
      </c>
      <c r="E190" s="5" t="str">
        <f>_xlfn.IFNA(VLOOKUP(C190,Sheet3!B$1:C$588,2,FALSE), "dqc-esef-2020-V17-ruleset.zip")</f>
        <v>dqc-esef-2019-V17-ruleset.zip</v>
      </c>
      <c r="F190" t="s">
        <v>5752</v>
      </c>
      <c r="G190" t="str">
        <f t="shared" si="12"/>
        <v>https://filings.xbrl.org/5493005TQSCPQXY1NP67/2021-06-30/ESEF/DK/0/5493005TQSCPQXY1NP67-2021-06-30-da.zip</v>
      </c>
      <c r="H190" t="s">
        <v>6931</v>
      </c>
      <c r="I190" t="str">
        <f t="shared" si="13"/>
        <v>5493005TQSCPQXY1NP67-2021-06-30-</v>
      </c>
      <c r="J190" t="s">
        <v>6930</v>
      </c>
      <c r="L190" t="str">
        <f t="shared" si="14"/>
        <v>python3.9 ~/arelle/Arelle-master/arellecmdline.py --plugins 'xule|transforms/SEC|validate/EFM|inlineXbrlDocumentSet' -f https://filings.xbrl.org/5493005TQSCPQXY1NP67/2021-06-30/ESEF/DK/0/5493005TQSCPQXY1NP67-2021-06-30-da.zip --xule-run --xule-time .005 --xule-debug --noCertificateCheck --logFile /Users/campbellpryde/Documents/GitHub/xule.dqc/tests/esef/5493005TQSCPQXY1NP67-2021-06-30-rule.xml --xule-rule-set /Users/campbellpryde/Documents/GitHub/xule.dqc/dqc_us_rules/dqc-esef-2019-V17-ruleset.zip</v>
      </c>
    </row>
    <row r="191" spans="1:12" x14ac:dyDescent="0.2">
      <c r="A191" s="3" t="s">
        <v>5751</v>
      </c>
      <c r="B191" s="2" t="s">
        <v>4656</v>
      </c>
      <c r="C191" s="5" t="str">
        <f t="shared" si="10"/>
        <v>549300685QG7DJS55M76</v>
      </c>
      <c r="D191" s="5" t="str">
        <f t="shared" si="11"/>
        <v>2020-12-31</v>
      </c>
      <c r="E191" s="5" t="str">
        <f>_xlfn.IFNA(VLOOKUP(C191,Sheet3!B$1:C$588,2,FALSE), "dqc-esef-2020-V17-ruleset.zip")</f>
        <v>dqc-esef-2019-V17-ruleset.zip</v>
      </c>
      <c r="F191" t="s">
        <v>5752</v>
      </c>
      <c r="G191" t="str">
        <f t="shared" si="12"/>
        <v>https://filings.xbrl.org/549300685QG7DJS55M76/2020-12-31/ESEF/ES/0/549300685QG7DJS55M76-2020-12-31.zip</v>
      </c>
      <c r="H191" t="s">
        <v>6931</v>
      </c>
      <c r="I191" t="str">
        <f t="shared" si="13"/>
        <v>549300685QG7DJS55M76-2020-12-31-</v>
      </c>
      <c r="J191" t="s">
        <v>6930</v>
      </c>
      <c r="L191" t="str">
        <f t="shared" si="14"/>
        <v>python3.9 ~/arelle/Arelle-master/arellecmdline.py --plugins 'xule|transforms/SEC|validate/EFM|inlineXbrlDocumentSet' -f https://filings.xbrl.org/549300685QG7DJS55M76/2020-12-31/ESEF/ES/0/549300685QG7DJS55M76-2020-12-31.zip --xule-run --xule-time .005 --xule-debug --noCertificateCheck --logFile /Users/campbellpryde/Documents/GitHub/xule.dqc/tests/esef/549300685QG7DJS55M76-2020-12-31-rule.xml --xule-rule-set /Users/campbellpryde/Documents/GitHub/xule.dqc/dqc_us_rules/dqc-esef-2019-V17-ruleset.zip</v>
      </c>
    </row>
    <row r="192" spans="1:12" x14ac:dyDescent="0.2">
      <c r="A192" s="3" t="s">
        <v>5751</v>
      </c>
      <c r="B192" s="2" t="s">
        <v>2225</v>
      </c>
      <c r="C192" s="5" t="str">
        <f t="shared" si="10"/>
        <v>5493006R4KC2OI5D3470</v>
      </c>
      <c r="D192" s="5" t="str">
        <f t="shared" si="11"/>
        <v>2021-06-30</v>
      </c>
      <c r="E192" s="5" t="str">
        <f>_xlfn.IFNA(VLOOKUP(C192,Sheet3!B$1:C$588,2,FALSE), "dqc-esef-2020-V17-ruleset.zip")</f>
        <v>dqc-esef-2019-V17-ruleset.zip</v>
      </c>
      <c r="F192" t="s">
        <v>5752</v>
      </c>
      <c r="G192" t="str">
        <f t="shared" si="12"/>
        <v>https://filings.xbrl.org/5493006R4KC2OI5D3470/2021-06-30/ESEF/DK/0/5493006R4KC2OI5D3470-2021-06-30-en.zip</v>
      </c>
      <c r="H192" t="s">
        <v>6931</v>
      </c>
      <c r="I192" t="str">
        <f t="shared" si="13"/>
        <v>5493006R4KC2OI5D3470-2021-06-30-</v>
      </c>
      <c r="J192" t="s">
        <v>6930</v>
      </c>
      <c r="L192" t="str">
        <f t="shared" si="14"/>
        <v>python3.9 ~/arelle/Arelle-master/arellecmdline.py --plugins 'xule|transforms/SEC|validate/EFM|inlineXbrlDocumentSet' -f https://filings.xbrl.org/5493006R4KC2OI5D3470/2021-06-30/ESEF/DK/0/5493006R4KC2OI5D3470-2021-06-30-en.zip --xule-run --xule-time .005 --xule-debug --noCertificateCheck --logFile /Users/campbellpryde/Documents/GitHub/xule.dqc/tests/esef/5493006R4KC2OI5D3470-2021-06-30-rule.xml --xule-rule-set /Users/campbellpryde/Documents/GitHub/xule.dqc/dqc_us_rules/dqc-esef-2019-V17-ruleset.zip</v>
      </c>
    </row>
    <row r="193" spans="1:12" x14ac:dyDescent="0.2">
      <c r="A193" s="3" t="s">
        <v>5751</v>
      </c>
      <c r="B193" s="2" t="s">
        <v>4093</v>
      </c>
      <c r="C193" s="5" t="str">
        <f t="shared" si="10"/>
        <v>5493007050SJVMXN6L29</v>
      </c>
      <c r="D193" s="5" t="str">
        <f t="shared" si="11"/>
        <v>2020-12-31</v>
      </c>
      <c r="E193" s="5" t="str">
        <f>_xlfn.IFNA(VLOOKUP(C193,Sheet3!B$1:C$588,2,FALSE), "dqc-esef-2020-V17-ruleset.zip")</f>
        <v>dqc-esef-2020-V17-ruleset.zip</v>
      </c>
      <c r="F193" t="s">
        <v>5752</v>
      </c>
      <c r="G193" t="str">
        <f t="shared" si="12"/>
        <v>https://filings.xbrl.org/5493007050SJVMXN6L29/2020-12-31/ESEF/FI/0/5493007050SJVMXN6L29-2020-12-31_eng.zip</v>
      </c>
      <c r="H193" t="s">
        <v>6931</v>
      </c>
      <c r="I193" t="str">
        <f t="shared" si="13"/>
        <v>5493007050SJVMXN6L29-2020-12-31-</v>
      </c>
      <c r="J193" t="s">
        <v>6930</v>
      </c>
      <c r="L193" t="str">
        <f t="shared" si="14"/>
        <v>python3.9 ~/arelle/Arelle-master/arellecmdline.py --plugins 'xule|transforms/SEC|validate/EFM|inlineXbrlDocumentSet' -f https://filings.xbrl.org/5493007050SJVMXN6L29/2020-12-31/ESEF/FI/0/5493007050SJVMXN6L29-2020-12-31_eng.zip --xule-run --xule-time .005 --xule-debug --noCertificateCheck --logFile /Users/campbellpryde/Documents/GitHub/xule.dqc/tests/esef/5493007050SJVMXN6L29-2020-12-31-rule.xml --xule-rule-set /Users/campbellpryde/Documents/GitHub/xule.dqc/dqc_us_rules/dqc-esef-2020-V17-ruleset.zip</v>
      </c>
    </row>
    <row r="194" spans="1:12" x14ac:dyDescent="0.2">
      <c r="A194" s="3" t="s">
        <v>5751</v>
      </c>
      <c r="B194" s="2" t="s">
        <v>2894</v>
      </c>
      <c r="C194" s="5" t="str">
        <f t="shared" si="10"/>
        <v>5493007JXOLJ0QCY2D70</v>
      </c>
      <c r="D194" s="5" t="str">
        <f t="shared" si="11"/>
        <v>2020-12-31</v>
      </c>
      <c r="E194" s="5" t="str">
        <f>_xlfn.IFNA(VLOOKUP(C194,Sheet3!B$1:C$588,2,FALSE), "dqc-esef-2020-V17-ruleset.zip")</f>
        <v>dqc-esef-2020-V17-ruleset.zip</v>
      </c>
      <c r="F194" t="s">
        <v>5752</v>
      </c>
      <c r="G194" t="str">
        <f t="shared" si="12"/>
        <v>https://filings.xbrl.org/5493007JXOLJ0QCY2D70/2020-12-31/ESEF/GB/0/5493007JXOLJ0QCY2D70-2020-12-31.zip</v>
      </c>
      <c r="H194" t="s">
        <v>6931</v>
      </c>
      <c r="I194" t="str">
        <f t="shared" si="13"/>
        <v>5493007JXOLJ0QCY2D70-2020-12-31-</v>
      </c>
      <c r="J194" t="s">
        <v>6930</v>
      </c>
      <c r="L194" t="str">
        <f t="shared" si="14"/>
        <v>python3.9 ~/arelle/Arelle-master/arellecmdline.py --plugins 'xule|transforms/SEC|validate/EFM|inlineXbrlDocumentSet' -f https://filings.xbrl.org/5493007JXOLJ0QCY2D70/2020-12-31/ESEF/GB/0/5493007JXOLJ0QCY2D70-2020-12-31.zip --xule-run --xule-time .005 --xule-debug --noCertificateCheck --logFile /Users/campbellpryde/Documents/GitHub/xule.dqc/tests/esef/5493007JXOLJ0QCY2D70-2020-12-31-rule.xml --xule-rule-set /Users/campbellpryde/Documents/GitHub/xule.dqc/dqc_us_rules/dqc-esef-2020-V17-ruleset.zip</v>
      </c>
    </row>
    <row r="195" spans="1:12" x14ac:dyDescent="0.2">
      <c r="A195" s="3" t="s">
        <v>5751</v>
      </c>
      <c r="B195" s="2" t="s">
        <v>4360</v>
      </c>
      <c r="C195" s="5" t="str">
        <f t="shared" ref="C195:C258" si="15">LEFT(B195,20)</f>
        <v>5493008AHEOXL9ETQO38</v>
      </c>
      <c r="D195" s="5" t="str">
        <f t="shared" ref="D195:D258" si="16">MID(B195,22,10)</f>
        <v>2021-01-31</v>
      </c>
      <c r="E195" s="5" t="str">
        <f>_xlfn.IFNA(VLOOKUP(C195,Sheet3!B$1:C$588,2,FALSE), "dqc-esef-2020-V17-ruleset.zip")</f>
        <v>dqc-esef-2019-V17-ruleset.zip</v>
      </c>
      <c r="F195" t="s">
        <v>5752</v>
      </c>
      <c r="G195" t="str">
        <f t="shared" ref="G195:G258" si="17">A195&amp;B195</f>
        <v>https://filings.xbrl.org/5493008AHEOXL9ETQO38/2021-01-31/ESEF/DK/0/5493008AHEOXL9ETQO38-2021-01-31_da.zip</v>
      </c>
      <c r="H195" t="s">
        <v>6931</v>
      </c>
      <c r="I195" t="str">
        <f t="shared" ref="I195:I258" si="18">C195&amp;"-"&amp;D195&amp;"-"</f>
        <v>5493008AHEOXL9ETQO38-2021-01-31-</v>
      </c>
      <c r="J195" t="s">
        <v>6930</v>
      </c>
      <c r="L195" t="str">
        <f t="shared" ref="L195:L258" si="19">F195&amp;G195&amp;H195&amp;I195&amp;J195&amp;E195</f>
        <v>python3.9 ~/arelle/Arelle-master/arellecmdline.py --plugins 'xule|transforms/SEC|validate/EFM|inlineXbrlDocumentSet' -f https://filings.xbrl.org/5493008AHEOXL9ETQO38/2021-01-31/ESEF/DK/0/5493008AHEOXL9ETQO38-2021-01-31_da.zip --xule-run --xule-time .005 --xule-debug --noCertificateCheck --logFile /Users/campbellpryde/Documents/GitHub/xule.dqc/tests/esef/5493008AHEOXL9ETQO38-2021-01-31-rule.xml --xule-rule-set /Users/campbellpryde/Documents/GitHub/xule.dqc/dqc_us_rules/dqc-esef-2019-V17-ruleset.zip</v>
      </c>
    </row>
    <row r="196" spans="1:12" x14ac:dyDescent="0.2">
      <c r="A196" s="3" t="s">
        <v>5751</v>
      </c>
      <c r="B196" s="2" t="s">
        <v>3815</v>
      </c>
      <c r="C196" s="5" t="str">
        <f t="shared" si="15"/>
        <v>5493008SR6XZECH6BN71</v>
      </c>
      <c r="D196" s="5" t="str">
        <f t="shared" si="16"/>
        <v>2020-12-31</v>
      </c>
      <c r="E196" s="5" t="str">
        <f>_xlfn.IFNA(VLOOKUP(C196,Sheet3!B$1:C$588,2,FALSE), "dqc-esef-2020-V17-ruleset.zip")</f>
        <v>dqc-esef-2020-V17-ruleset.zip</v>
      </c>
      <c r="F196" t="s">
        <v>5752</v>
      </c>
      <c r="G196" t="str">
        <f t="shared" si="17"/>
        <v>https://filings.xbrl.org/5493008SR6XZECH6BN71/2020-12-31/ESEF/BE/0/5493008SR6XZECH6BN71-2020-12-31.zip</v>
      </c>
      <c r="H196" t="s">
        <v>6931</v>
      </c>
      <c r="I196" t="str">
        <f t="shared" si="18"/>
        <v>5493008SR6XZECH6BN71-2020-12-31-</v>
      </c>
      <c r="J196" t="s">
        <v>6930</v>
      </c>
      <c r="L196" t="str">
        <f t="shared" si="19"/>
        <v>python3.9 ~/arelle/Arelle-master/arellecmdline.py --plugins 'xule|transforms/SEC|validate/EFM|inlineXbrlDocumentSet' -f https://filings.xbrl.org/5493008SR6XZECH6BN71/2020-12-31/ESEF/BE/0/5493008SR6XZECH6BN71-2020-12-31.zip --xule-run --xule-time .005 --xule-debug --noCertificateCheck --logFile /Users/campbellpryde/Documents/GitHub/xule.dqc/tests/esef/5493008SR6XZECH6BN71-2020-12-31-rule.xml --xule-rule-set /Users/campbellpryde/Documents/GitHub/xule.dqc/dqc_us_rules/dqc-esef-2020-V17-ruleset.zip</v>
      </c>
    </row>
    <row r="197" spans="1:12" x14ac:dyDescent="0.2">
      <c r="A197" s="3" t="s">
        <v>5751</v>
      </c>
      <c r="B197" s="2" t="s">
        <v>3009</v>
      </c>
      <c r="C197" s="5" t="str">
        <f t="shared" si="15"/>
        <v>5493008U3H3W0NKPFL10</v>
      </c>
      <c r="D197" s="5" t="str">
        <f t="shared" si="16"/>
        <v>2021-06-30</v>
      </c>
      <c r="E197" s="5" t="str">
        <f>_xlfn.IFNA(VLOOKUP(C197,Sheet3!B$1:C$588,2,FALSE), "dqc-esef-2020-V17-ruleset.zip")</f>
        <v>dqc-esef-2019-V17-ruleset.zip</v>
      </c>
      <c r="F197" t="s">
        <v>5752</v>
      </c>
      <c r="G197" t="str">
        <f t="shared" si="17"/>
        <v>https://filings.xbrl.org/5493008U3H3W0NKPFL10/2021-06-30/ESEF/DK/0/5493008U3H3W0NKPFL10-2021-06-30-en.zip</v>
      </c>
      <c r="H197" t="s">
        <v>6931</v>
      </c>
      <c r="I197" t="str">
        <f t="shared" si="18"/>
        <v>5493008U3H3W0NKPFL10-2021-06-30-</v>
      </c>
      <c r="J197" t="s">
        <v>6930</v>
      </c>
      <c r="L197" t="str">
        <f t="shared" si="19"/>
        <v>python3.9 ~/arelle/Arelle-master/arellecmdline.py --plugins 'xule|transforms/SEC|validate/EFM|inlineXbrlDocumentSet' -f https://filings.xbrl.org/5493008U3H3W0NKPFL10/2021-06-30/ESEF/DK/0/5493008U3H3W0NKPFL10-2021-06-30-en.zip --xule-run --xule-time .005 --xule-debug --noCertificateCheck --logFile /Users/campbellpryde/Documents/GitHub/xule.dqc/tests/esef/5493008U3H3W0NKPFL10-2021-06-30-rule.xml --xule-rule-set /Users/campbellpryde/Documents/GitHub/xule.dqc/dqc_us_rules/dqc-esef-2019-V17-ruleset.zip</v>
      </c>
    </row>
    <row r="198" spans="1:12" x14ac:dyDescent="0.2">
      <c r="A198" s="3" t="s">
        <v>5751</v>
      </c>
      <c r="B198" s="2" t="s">
        <v>918</v>
      </c>
      <c r="C198" s="5" t="str">
        <f t="shared" si="15"/>
        <v>54930096UUTCOUCQDU64</v>
      </c>
      <c r="D198" s="5" t="str">
        <f t="shared" si="16"/>
        <v>2020-12-31</v>
      </c>
      <c r="E198" s="5" t="str">
        <f>_xlfn.IFNA(VLOOKUP(C198,Sheet3!B$1:C$588,2,FALSE), "dqc-esef-2020-V17-ruleset.zip")</f>
        <v>dqc-esef-2019-V17-ruleset.zip</v>
      </c>
      <c r="F198" t="s">
        <v>5752</v>
      </c>
      <c r="G198" t="str">
        <f t="shared" si="17"/>
        <v>https://filings.xbrl.org/54930096UUTCOUCQDU64/2020-12-31/ESEF/BE/0/54930096UUTCOUCQDU64-2020-12-31_nl.zip</v>
      </c>
      <c r="H198" t="s">
        <v>6931</v>
      </c>
      <c r="I198" t="str">
        <f t="shared" si="18"/>
        <v>54930096UUTCOUCQDU64-2020-12-31-</v>
      </c>
      <c r="J198" t="s">
        <v>6930</v>
      </c>
      <c r="L198" t="str">
        <f t="shared" si="19"/>
        <v>python3.9 ~/arelle/Arelle-master/arellecmdline.py --plugins 'xule|transforms/SEC|validate/EFM|inlineXbrlDocumentSet' -f https://filings.xbrl.org/54930096UUTCOUCQDU64/2020-12-31/ESEF/BE/0/54930096UUTCOUCQDU64-2020-12-31_nl.zip --xule-run --xule-time .005 --xule-debug --noCertificateCheck --logFile /Users/campbellpryde/Documents/GitHub/xule.dqc/tests/esef/54930096UUTCOUCQDU64-2020-12-31-rule.xml --xule-rule-set /Users/campbellpryde/Documents/GitHub/xule.dqc/dqc_us_rules/dqc-esef-2019-V17-ruleset.zip</v>
      </c>
    </row>
    <row r="199" spans="1:12" x14ac:dyDescent="0.2">
      <c r="A199" s="3" t="s">
        <v>5751</v>
      </c>
      <c r="B199" s="2" t="s">
        <v>260</v>
      </c>
      <c r="C199" s="5" t="str">
        <f t="shared" si="15"/>
        <v>5493009GY1X8GQ66AM14</v>
      </c>
      <c r="D199" s="5" t="str">
        <f t="shared" si="16"/>
        <v>2020-12-31</v>
      </c>
      <c r="E199" s="5" t="str">
        <f>_xlfn.IFNA(VLOOKUP(C199,Sheet3!B$1:C$588,2,FALSE), "dqc-esef-2020-V17-ruleset.zip")</f>
        <v>dqc-esef-2019-V17-ruleset.zip</v>
      </c>
      <c r="F199" t="s">
        <v>5752</v>
      </c>
      <c r="G199" t="str">
        <f t="shared" si="17"/>
        <v>https://filings.xbrl.org/5493009GY1X8GQ66AM14/2020-12-31/ESEF/FI/0/5493009GY1X8GQ66AM14-2020-12-31.zip</v>
      </c>
      <c r="H199" t="s">
        <v>6931</v>
      </c>
      <c r="I199" t="str">
        <f t="shared" si="18"/>
        <v>5493009GY1X8GQ66AM14-2020-12-31-</v>
      </c>
      <c r="J199" t="s">
        <v>6930</v>
      </c>
      <c r="L199" t="str">
        <f t="shared" si="19"/>
        <v>python3.9 ~/arelle/Arelle-master/arellecmdline.py --plugins 'xule|transforms/SEC|validate/EFM|inlineXbrlDocumentSet' -f https://filings.xbrl.org/5493009GY1X8GQ66AM14/2020-12-31/ESEF/FI/0/5493009GY1X8GQ66AM14-2020-12-31.zip --xule-run --xule-time .005 --xule-debug --noCertificateCheck --logFile /Users/campbellpryde/Documents/GitHub/xule.dqc/tests/esef/5493009GY1X8GQ66AM14-2020-12-31-rule.xml --xule-rule-set /Users/campbellpryde/Documents/GitHub/xule.dqc/dqc_us_rules/dqc-esef-2019-V17-ruleset.zip</v>
      </c>
    </row>
    <row r="200" spans="1:12" x14ac:dyDescent="0.2">
      <c r="A200" s="3" t="s">
        <v>5751</v>
      </c>
      <c r="B200" s="2" t="s">
        <v>3515</v>
      </c>
      <c r="C200" s="5" t="str">
        <f t="shared" si="15"/>
        <v>549300AK8Y0LBIQ4T071</v>
      </c>
      <c r="D200" s="5" t="str">
        <f t="shared" si="16"/>
        <v>2020-12-31</v>
      </c>
      <c r="E200" s="5" t="str">
        <f>_xlfn.IFNA(VLOOKUP(C200,Sheet3!B$1:C$588,2,FALSE), "dqc-esef-2020-V17-ruleset.zip")</f>
        <v>dqc-esef-2019-V17-ruleset.zip</v>
      </c>
      <c r="F200" t="s">
        <v>5752</v>
      </c>
      <c r="G200" t="str">
        <f t="shared" si="17"/>
        <v>https://filings.xbrl.org/549300AK8Y0LBIQ4T071/2020-12-31/ESEF/FR/0/549300AK8Y0LBIQ4T071-2020-12-31AR.zip</v>
      </c>
      <c r="H200" t="s">
        <v>6931</v>
      </c>
      <c r="I200" t="str">
        <f t="shared" si="18"/>
        <v>549300AK8Y0LBIQ4T071-2020-12-31-</v>
      </c>
      <c r="J200" t="s">
        <v>6930</v>
      </c>
      <c r="L200" t="str">
        <f t="shared" si="19"/>
        <v>python3.9 ~/arelle/Arelle-master/arellecmdline.py --plugins 'xule|transforms/SEC|validate/EFM|inlineXbrlDocumentSet' -f https://filings.xbrl.org/549300AK8Y0LBIQ4T071/2020-12-31/ESEF/FR/0/549300AK8Y0LBIQ4T071-2020-12-31AR.zip --xule-run --xule-time .005 --xule-debug --noCertificateCheck --logFile /Users/campbellpryde/Documents/GitHub/xule.dqc/tests/esef/549300AK8Y0LBIQ4T071-2020-12-31-rule.xml --xule-rule-set /Users/campbellpryde/Documents/GitHub/xule.dqc/dqc_us_rules/dqc-esef-2019-V17-ruleset.zip</v>
      </c>
    </row>
    <row r="201" spans="1:12" x14ac:dyDescent="0.2">
      <c r="A201" s="3" t="s">
        <v>5751</v>
      </c>
      <c r="B201" s="2" t="s">
        <v>3837</v>
      </c>
      <c r="C201" s="5" t="str">
        <f t="shared" si="15"/>
        <v>549300BVSSKP13UVXI08</v>
      </c>
      <c r="D201" s="5" t="str">
        <f t="shared" si="16"/>
        <v>2020-12-31</v>
      </c>
      <c r="E201" s="5" t="str">
        <f>_xlfn.IFNA(VLOOKUP(C201,Sheet3!B$1:C$588,2,FALSE), "dqc-esef-2020-V17-ruleset.zip")</f>
        <v>dqc-esef-2020-V17-ruleset.zip</v>
      </c>
      <c r="F201" t="s">
        <v>5752</v>
      </c>
      <c r="G201" t="str">
        <f t="shared" si="17"/>
        <v>https://filings.xbrl.org/549300BVSSKP13UVXI08/2020-12-31/ESEF/GB/0/549300BVSSKP13UVXI08-2020-12-31.zip</v>
      </c>
      <c r="H201" t="s">
        <v>6931</v>
      </c>
      <c r="I201" t="str">
        <f t="shared" si="18"/>
        <v>549300BVSSKP13UVXI08-2020-12-31-</v>
      </c>
      <c r="J201" t="s">
        <v>6930</v>
      </c>
      <c r="L201" t="str">
        <f t="shared" si="19"/>
        <v>python3.9 ~/arelle/Arelle-master/arellecmdline.py --plugins 'xule|transforms/SEC|validate/EFM|inlineXbrlDocumentSet' -f https://filings.xbrl.org/549300BVSSKP13UVXI08/2020-12-31/ESEF/GB/0/549300BVSSKP13UVXI08-2020-12-31.zip --xule-run --xule-time .005 --xule-debug --noCertificateCheck --logFile /Users/campbellpryde/Documents/GitHub/xule.dqc/tests/esef/549300BVSSKP13UVXI08-2020-12-31-rule.xml --xule-rule-set /Users/campbellpryde/Documents/GitHub/xule.dqc/dqc_us_rules/dqc-esef-2020-V17-ruleset.zip</v>
      </c>
    </row>
    <row r="202" spans="1:12" x14ac:dyDescent="0.2">
      <c r="A202" s="3" t="s">
        <v>5751</v>
      </c>
      <c r="B202" s="2" t="s">
        <v>3028</v>
      </c>
      <c r="C202" s="5" t="str">
        <f t="shared" si="15"/>
        <v>549300BYRMGEH57IQL04</v>
      </c>
      <c r="D202" s="5" t="str">
        <f t="shared" si="16"/>
        <v>2020-12-31</v>
      </c>
      <c r="E202" s="5" t="str">
        <f>_xlfn.IFNA(VLOOKUP(C202,Sheet3!B$1:C$588,2,FALSE), "dqc-esef-2020-V17-ruleset.zip")</f>
        <v>dqc-esef-2020-V17-ruleset.zip</v>
      </c>
      <c r="F202" t="s">
        <v>5752</v>
      </c>
      <c r="G202" t="str">
        <f t="shared" si="17"/>
        <v>https://filings.xbrl.org/549300BYRMGEH57IQL04/2020-12-31/ESEF/SI/0/549300BYRMGEH57IQL04-2020-12-31.zip</v>
      </c>
      <c r="H202" t="s">
        <v>6931</v>
      </c>
      <c r="I202" t="str">
        <f t="shared" si="18"/>
        <v>549300BYRMGEH57IQL04-2020-12-31-</v>
      </c>
      <c r="J202" t="s">
        <v>6930</v>
      </c>
      <c r="L202" t="str">
        <f t="shared" si="19"/>
        <v>python3.9 ~/arelle/Arelle-master/arellecmdline.py --plugins 'xule|transforms/SEC|validate/EFM|inlineXbrlDocumentSet' -f https://filings.xbrl.org/549300BYRMGEH57IQL04/2020-12-31/ESEF/SI/0/549300BYRMGEH57IQL04-2020-12-31.zip --xule-run --xule-time .005 --xule-debug --noCertificateCheck --logFile /Users/campbellpryde/Documents/GitHub/xule.dqc/tests/esef/549300BYRMGEH57IQL04-2020-12-31-rule.xml --xule-rule-set /Users/campbellpryde/Documents/GitHub/xule.dqc/dqc_us_rules/dqc-esef-2020-V17-ruleset.zip</v>
      </c>
    </row>
    <row r="203" spans="1:12" x14ac:dyDescent="0.2">
      <c r="A203" s="3" t="s">
        <v>5751</v>
      </c>
      <c r="B203" s="2" t="s">
        <v>4376</v>
      </c>
      <c r="C203" s="5" t="str">
        <f t="shared" si="15"/>
        <v>549300CAAOUTT4QDOZ16</v>
      </c>
      <c r="D203" s="5" t="str">
        <f t="shared" si="16"/>
        <v>2020-12-31</v>
      </c>
      <c r="E203" s="5" t="str">
        <f>_xlfn.IFNA(VLOOKUP(C203,Sheet3!B$1:C$588,2,FALSE), "dqc-esef-2020-V17-ruleset.zip")</f>
        <v>dqc-esef-2019-V17-ruleset.zip</v>
      </c>
      <c r="F203" t="s">
        <v>5752</v>
      </c>
      <c r="G203" t="str">
        <f t="shared" si="17"/>
        <v>https://filings.xbrl.org/549300CAAOUTT4QDOZ16/2020-12-31/ESEF/SI/0/549300CAAOUTT4QDOZ16-2020-12-31.zip</v>
      </c>
      <c r="H203" t="s">
        <v>6931</v>
      </c>
      <c r="I203" t="str">
        <f t="shared" si="18"/>
        <v>549300CAAOUTT4QDOZ16-2020-12-31-</v>
      </c>
      <c r="J203" t="s">
        <v>6930</v>
      </c>
      <c r="L203" t="str">
        <f t="shared" si="19"/>
        <v>python3.9 ~/arelle/Arelle-master/arellecmdline.py --plugins 'xule|transforms/SEC|validate/EFM|inlineXbrlDocumentSet' -f https://filings.xbrl.org/549300CAAOUTT4QDOZ16/2020-12-31/ESEF/SI/0/549300CAAOUTT4QDOZ16-2020-12-31.zip --xule-run --xule-time .005 --xule-debug --noCertificateCheck --logFile /Users/campbellpryde/Documents/GitHub/xule.dqc/tests/esef/549300CAAOUTT4QDOZ16-2020-12-31-rule.xml --xule-rule-set /Users/campbellpryde/Documents/GitHub/xule.dqc/dqc_us_rules/dqc-esef-2019-V17-ruleset.zip</v>
      </c>
    </row>
    <row r="204" spans="1:12" x14ac:dyDescent="0.2">
      <c r="A204" s="3" t="s">
        <v>5751</v>
      </c>
      <c r="B204" s="2" t="s">
        <v>4080</v>
      </c>
      <c r="C204" s="5" t="str">
        <f t="shared" si="15"/>
        <v>549300DAQ1CVT6CXN342</v>
      </c>
      <c r="D204" s="5" t="str">
        <f t="shared" si="16"/>
        <v>2021-06-30</v>
      </c>
      <c r="E204" s="5" t="str">
        <f>_xlfn.IFNA(VLOOKUP(C204,Sheet3!B$1:C$588,2,FALSE), "dqc-esef-2020-V17-ruleset.zip")</f>
        <v>dqc-esef-2019-V17-ruleset.zip</v>
      </c>
      <c r="F204" t="s">
        <v>5752</v>
      </c>
      <c r="G204" t="str">
        <f t="shared" si="17"/>
        <v>https://filings.xbrl.org/549300DAQ1CVT6CXN342/2021-06-30/ESEF/DK/0/549300DAQ1CVT6CXN342-2021-06-30-en.zip</v>
      </c>
      <c r="H204" t="s">
        <v>6931</v>
      </c>
      <c r="I204" t="str">
        <f t="shared" si="18"/>
        <v>549300DAQ1CVT6CXN342-2021-06-30-</v>
      </c>
      <c r="J204" t="s">
        <v>6930</v>
      </c>
      <c r="L204" t="str">
        <f t="shared" si="19"/>
        <v>python3.9 ~/arelle/Arelle-master/arellecmdline.py --plugins 'xule|transforms/SEC|validate/EFM|inlineXbrlDocumentSet' -f https://filings.xbrl.org/549300DAQ1CVT6CXN342/2021-06-30/ESEF/DK/0/549300DAQ1CVT6CXN342-2021-06-30-en.zip --xule-run --xule-time .005 --xule-debug --noCertificateCheck --logFile /Users/campbellpryde/Documents/GitHub/xule.dqc/tests/esef/549300DAQ1CVT6CXN342-2021-06-30-rule.xml --xule-rule-set /Users/campbellpryde/Documents/GitHub/xule.dqc/dqc_us_rules/dqc-esef-2019-V17-ruleset.zip</v>
      </c>
    </row>
    <row r="205" spans="1:12" x14ac:dyDescent="0.2">
      <c r="A205" s="3" t="s">
        <v>5751</v>
      </c>
      <c r="B205" s="2" t="s">
        <v>3145</v>
      </c>
      <c r="C205" s="5" t="str">
        <f t="shared" si="15"/>
        <v>549300DVPJYGNF2P7B03</v>
      </c>
      <c r="D205" s="5" t="str">
        <f t="shared" si="16"/>
        <v>2020-12-31</v>
      </c>
      <c r="E205" s="5" t="str">
        <f>_xlfn.IFNA(VLOOKUP(C205,Sheet3!B$1:C$588,2,FALSE), "dqc-esef-2020-V17-ruleset.zip")</f>
        <v>dqc-esef-2019-V17-ruleset.zip</v>
      </c>
      <c r="F205" t="s">
        <v>5752</v>
      </c>
      <c r="G205" t="str">
        <f t="shared" si="17"/>
        <v>https://filings.xbrl.org/549300DVPJYGNF2P7B03/2020-12-31/ESEF/AT/0/549300DVPJYGNF2P7B03-2020-12-31.zip</v>
      </c>
      <c r="H205" t="s">
        <v>6931</v>
      </c>
      <c r="I205" t="str">
        <f t="shared" si="18"/>
        <v>549300DVPJYGNF2P7B03-2020-12-31-</v>
      </c>
      <c r="J205" t="s">
        <v>6930</v>
      </c>
      <c r="L205" t="str">
        <f t="shared" si="19"/>
        <v>python3.9 ~/arelle/Arelle-master/arellecmdline.py --plugins 'xule|transforms/SEC|validate/EFM|inlineXbrlDocumentSet' -f https://filings.xbrl.org/549300DVPJYGNF2P7B03/2020-12-31/ESEF/AT/0/549300DVPJYGNF2P7B03-2020-12-31.zip --xule-run --xule-time .005 --xule-debug --noCertificateCheck --logFile /Users/campbellpryde/Documents/GitHub/xule.dqc/tests/esef/549300DVPJYGNF2P7B03-2020-12-31-rule.xml --xule-rule-set /Users/campbellpryde/Documents/GitHub/xule.dqc/dqc_us_rules/dqc-esef-2019-V17-ruleset.zip</v>
      </c>
    </row>
    <row r="206" spans="1:12" x14ac:dyDescent="0.2">
      <c r="A206" s="3" t="s">
        <v>5751</v>
      </c>
      <c r="B206" s="2" t="s">
        <v>1344</v>
      </c>
      <c r="C206" s="5" t="str">
        <f t="shared" si="15"/>
        <v>549300DYMC8BGZZC8844</v>
      </c>
      <c r="D206" s="5" t="str">
        <f t="shared" si="16"/>
        <v>2021-06-30</v>
      </c>
      <c r="E206" s="5" t="str">
        <f>_xlfn.IFNA(VLOOKUP(C206,Sheet3!B$1:C$588,2,FALSE), "dqc-esef-2020-V17-ruleset.zip")</f>
        <v>dqc-esef-2019-V17-ruleset.zip</v>
      </c>
      <c r="F206" t="s">
        <v>5752</v>
      </c>
      <c r="G206" t="str">
        <f t="shared" si="17"/>
        <v>https://filings.xbrl.org/549300DYMC8BGZZC8844/2021-06-30/ESEF/DK/0/549300DYMC8BGZZC8844-2021-06-30-en.zip</v>
      </c>
      <c r="H206" t="s">
        <v>6931</v>
      </c>
      <c r="I206" t="str">
        <f t="shared" si="18"/>
        <v>549300DYMC8BGZZC8844-2021-06-30-</v>
      </c>
      <c r="J206" t="s">
        <v>6930</v>
      </c>
      <c r="L206" t="str">
        <f t="shared" si="19"/>
        <v>python3.9 ~/arelle/Arelle-master/arellecmdline.py --plugins 'xule|transforms/SEC|validate/EFM|inlineXbrlDocumentSet' -f https://filings.xbrl.org/549300DYMC8BGZZC8844/2021-06-30/ESEF/DK/0/549300DYMC8BGZZC8844-2021-06-30-en.zip --xule-run --xule-time .005 --xule-debug --noCertificateCheck --logFile /Users/campbellpryde/Documents/GitHub/xule.dqc/tests/esef/549300DYMC8BGZZC8844-2021-06-30-rule.xml --xule-rule-set /Users/campbellpryde/Documents/GitHub/xule.dqc/dqc_us_rules/dqc-esef-2019-V17-ruleset.zip</v>
      </c>
    </row>
    <row r="207" spans="1:12" x14ac:dyDescent="0.2">
      <c r="A207" s="3" t="s">
        <v>5751</v>
      </c>
      <c r="B207" s="2" t="s">
        <v>1873</v>
      </c>
      <c r="C207" s="5" t="str">
        <f t="shared" si="15"/>
        <v>549300EF0CDEQZBMA096</v>
      </c>
      <c r="D207" s="5" t="str">
        <f t="shared" si="16"/>
        <v>2020-12-31</v>
      </c>
      <c r="E207" s="5" t="str">
        <f>_xlfn.IFNA(VLOOKUP(C207,Sheet3!B$1:C$588,2,FALSE), "dqc-esef-2020-V17-ruleset.zip")</f>
        <v>dqc-esef-2019-V17-ruleset.zip</v>
      </c>
      <c r="F207" t="s">
        <v>5752</v>
      </c>
      <c r="G207" t="str">
        <f t="shared" si="17"/>
        <v>https://filings.xbrl.org/549300EF0CDEQZBMA096/2020-12-31/ESEF/FI/0/549300EF0CDEQZBMA096-2020-12-31_en.zip</v>
      </c>
      <c r="H207" t="s">
        <v>6931</v>
      </c>
      <c r="I207" t="str">
        <f t="shared" si="18"/>
        <v>549300EF0CDEQZBMA096-2020-12-31-</v>
      </c>
      <c r="J207" t="s">
        <v>6930</v>
      </c>
      <c r="L207" t="str">
        <f t="shared" si="19"/>
        <v>python3.9 ~/arelle/Arelle-master/arellecmdline.py --plugins 'xule|transforms/SEC|validate/EFM|inlineXbrlDocumentSet' -f https://filings.xbrl.org/549300EF0CDEQZBMA096/2020-12-31/ESEF/FI/0/549300EF0CDEQZBMA096-2020-12-31_en.zip --xule-run --xule-time .005 --xule-debug --noCertificateCheck --logFile /Users/campbellpryde/Documents/GitHub/xule.dqc/tests/esef/549300EF0CDEQZBMA096-2020-12-31-rule.xml --xule-rule-set /Users/campbellpryde/Documents/GitHub/xule.dqc/dqc_us_rules/dqc-esef-2019-V17-ruleset.zip</v>
      </c>
    </row>
    <row r="208" spans="1:12" x14ac:dyDescent="0.2">
      <c r="A208" s="3" t="s">
        <v>5751</v>
      </c>
      <c r="B208" s="2" t="s">
        <v>4797</v>
      </c>
      <c r="C208" s="5" t="str">
        <f t="shared" si="15"/>
        <v>549300EFP3TNG7JGVE49</v>
      </c>
      <c r="D208" s="5" t="str">
        <f t="shared" si="16"/>
        <v>2020-12-31</v>
      </c>
      <c r="E208" s="5" t="str">
        <f>_xlfn.IFNA(VLOOKUP(C208,Sheet3!B$1:C$588,2,FALSE), "dqc-esef-2020-V17-ruleset.zip")</f>
        <v>dqc-esef-2020-V17-ruleset.zip</v>
      </c>
      <c r="F208" t="s">
        <v>5752</v>
      </c>
      <c r="G208" t="str">
        <f t="shared" si="17"/>
        <v>https://filings.xbrl.org/549300EFP3TNG7JGVE49/2020-12-31/ESEF/GB/0/549300EFP3TNG7JGVE49-2020-12-31.zip</v>
      </c>
      <c r="H208" t="s">
        <v>6931</v>
      </c>
      <c r="I208" t="str">
        <f t="shared" si="18"/>
        <v>549300EFP3TNG7JGVE49-2020-12-31-</v>
      </c>
      <c r="J208" t="s">
        <v>6930</v>
      </c>
      <c r="L208" t="str">
        <f t="shared" si="19"/>
        <v>python3.9 ~/arelle/Arelle-master/arellecmdline.py --plugins 'xule|transforms/SEC|validate/EFM|inlineXbrlDocumentSet' -f https://filings.xbrl.org/549300EFP3TNG7JGVE49/2020-12-31/ESEF/GB/0/549300EFP3TNG7JGVE49-2020-12-31.zip --xule-run --xule-time .005 --xule-debug --noCertificateCheck --logFile /Users/campbellpryde/Documents/GitHub/xule.dqc/tests/esef/549300EFP3TNG7JGVE49-2020-12-31-rule.xml --xule-rule-set /Users/campbellpryde/Documents/GitHub/xule.dqc/dqc_us_rules/dqc-esef-2020-V17-ruleset.zip</v>
      </c>
    </row>
    <row r="209" spans="1:12" x14ac:dyDescent="0.2">
      <c r="A209" s="3" t="s">
        <v>5751</v>
      </c>
      <c r="B209" s="2" t="s">
        <v>3478</v>
      </c>
      <c r="C209" s="5" t="str">
        <f t="shared" si="15"/>
        <v>549300FQ2ILBH7DJ6I45</v>
      </c>
      <c r="D209" s="5" t="str">
        <f t="shared" si="16"/>
        <v>2020-12-31</v>
      </c>
      <c r="E209" s="5" t="str">
        <f>_xlfn.IFNA(VLOOKUP(C209,Sheet3!B$1:C$588,2,FALSE), "dqc-esef-2020-V17-ruleset.zip")</f>
        <v>dqc-esef-2020-V17-ruleset.zip</v>
      </c>
      <c r="F209" t="s">
        <v>5752</v>
      </c>
      <c r="G209" t="str">
        <f t="shared" si="17"/>
        <v>https://filings.xbrl.org/549300FQ2ILBH7DJ6I45/2020-12-31/ESEF/AT/0/549300FQ2ILBH7DJ6I45-2020-12-31.zip</v>
      </c>
      <c r="H209" t="s">
        <v>6931</v>
      </c>
      <c r="I209" t="str">
        <f t="shared" si="18"/>
        <v>549300FQ2ILBH7DJ6I45-2020-12-31-</v>
      </c>
      <c r="J209" t="s">
        <v>6930</v>
      </c>
      <c r="L209" t="str">
        <f t="shared" si="19"/>
        <v>python3.9 ~/arelle/Arelle-master/arellecmdline.py --plugins 'xule|transforms/SEC|validate/EFM|inlineXbrlDocumentSet' -f https://filings.xbrl.org/549300FQ2ILBH7DJ6I45/2020-12-31/ESEF/AT/0/549300FQ2ILBH7DJ6I45-2020-12-31.zip --xule-run --xule-time .005 --xule-debug --noCertificateCheck --logFile /Users/campbellpryde/Documents/GitHub/xule.dqc/tests/esef/549300FQ2ILBH7DJ6I45-2020-12-31-rule.xml --xule-rule-set /Users/campbellpryde/Documents/GitHub/xule.dqc/dqc_us_rules/dqc-esef-2020-V17-ruleset.zip</v>
      </c>
    </row>
    <row r="210" spans="1:12" x14ac:dyDescent="0.2">
      <c r="A210" s="3" t="s">
        <v>5751</v>
      </c>
      <c r="B210" s="2" t="s">
        <v>4476</v>
      </c>
      <c r="C210" s="5" t="str">
        <f t="shared" si="15"/>
        <v>549300GNVTN0HMP96204</v>
      </c>
      <c r="D210" s="5" t="str">
        <f t="shared" si="16"/>
        <v>2020-12-31</v>
      </c>
      <c r="E210" s="5" t="str">
        <f>_xlfn.IFNA(VLOOKUP(C210,Sheet3!B$1:C$588,2,FALSE), "dqc-esef-2020-V17-ruleset.zip")</f>
        <v>dqc-esef-2019-V17-ruleset.zip</v>
      </c>
      <c r="F210" t="s">
        <v>5752</v>
      </c>
      <c r="G210" t="str">
        <f t="shared" si="17"/>
        <v>https://filings.xbrl.org/549300GNVTN0HMP96204/2020-12-31/ESEF/DK/0/549300GNVTN0HMP96204-2020-12-31_en.zip</v>
      </c>
      <c r="H210" t="s">
        <v>6931</v>
      </c>
      <c r="I210" t="str">
        <f t="shared" si="18"/>
        <v>549300GNVTN0HMP96204-2020-12-31-</v>
      </c>
      <c r="J210" t="s">
        <v>6930</v>
      </c>
      <c r="L210" t="str">
        <f t="shared" si="19"/>
        <v>python3.9 ~/arelle/Arelle-master/arellecmdline.py --plugins 'xule|transforms/SEC|validate/EFM|inlineXbrlDocumentSet' -f https://filings.xbrl.org/549300GNVTN0HMP96204/2020-12-31/ESEF/DK/0/549300GNVTN0HMP96204-2020-12-31_en.zip --xule-run --xule-time .005 --xule-debug --noCertificateCheck --logFile /Users/campbellpryde/Documents/GitHub/xule.dqc/tests/esef/549300GNVTN0HMP96204-2020-12-31-rule.xml --xule-rule-set /Users/campbellpryde/Documents/GitHub/xule.dqc/dqc_us_rules/dqc-esef-2019-V17-ruleset.zip</v>
      </c>
    </row>
    <row r="211" spans="1:12" x14ac:dyDescent="0.2">
      <c r="A211" s="3" t="s">
        <v>5751</v>
      </c>
      <c r="B211" s="2" t="s">
        <v>285</v>
      </c>
      <c r="C211" s="5" t="str">
        <f t="shared" si="15"/>
        <v>549300H1GO5N7BK34P37</v>
      </c>
      <c r="D211" s="5" t="str">
        <f t="shared" si="16"/>
        <v>2020-12-31</v>
      </c>
      <c r="E211" s="5" t="str">
        <f>_xlfn.IFNA(VLOOKUP(C211,Sheet3!B$1:C$588,2,FALSE), "dqc-esef-2020-V17-ruleset.zip")</f>
        <v>dqc-esef-2020-V17-ruleset.zip</v>
      </c>
      <c r="F211" t="s">
        <v>5752</v>
      </c>
      <c r="G211" t="str">
        <f t="shared" si="17"/>
        <v>https://filings.xbrl.org/549300H1GO5N7BK34P37/2020-12-31/ESEF/SI/0/549300H1GO5N7BK34P37-2020-12-31.zip</v>
      </c>
      <c r="H211" t="s">
        <v>6931</v>
      </c>
      <c r="I211" t="str">
        <f t="shared" si="18"/>
        <v>549300H1GO5N7BK34P37-2020-12-31-</v>
      </c>
      <c r="J211" t="s">
        <v>6930</v>
      </c>
      <c r="L211" t="str">
        <f t="shared" si="19"/>
        <v>python3.9 ~/arelle/Arelle-master/arellecmdline.py --plugins 'xule|transforms/SEC|validate/EFM|inlineXbrlDocumentSet' -f https://filings.xbrl.org/549300H1GO5N7BK34P37/2020-12-31/ESEF/SI/0/549300H1GO5N7BK34P37-2020-12-31.zip --xule-run --xule-time .005 --xule-debug --noCertificateCheck --logFile /Users/campbellpryde/Documents/GitHub/xule.dqc/tests/esef/549300H1GO5N7BK34P37-2020-12-31-rule.xml --xule-rule-set /Users/campbellpryde/Documents/GitHub/xule.dqc/dqc_us_rules/dqc-esef-2020-V17-ruleset.zip</v>
      </c>
    </row>
    <row r="212" spans="1:12" x14ac:dyDescent="0.2">
      <c r="A212" s="3" t="s">
        <v>5751</v>
      </c>
      <c r="B212" s="2" t="s">
        <v>3729</v>
      </c>
      <c r="C212" s="5" t="str">
        <f t="shared" si="15"/>
        <v>549300H2PT8VLM2JDZ87</v>
      </c>
      <c r="D212" s="5" t="str">
        <f t="shared" si="16"/>
        <v>2021-04-30</v>
      </c>
      <c r="E212" s="5" t="str">
        <f>_xlfn.IFNA(VLOOKUP(C212,Sheet3!B$1:C$588,2,FALSE), "dqc-esef-2020-V17-ruleset.zip")</f>
        <v>dqc-esef-2019-V17-ruleset.zip</v>
      </c>
      <c r="F212" t="s">
        <v>5752</v>
      </c>
      <c r="G212" t="str">
        <f t="shared" si="17"/>
        <v>https://filings.xbrl.org/549300H2PT8VLM2JDZ87/2021-04-30/ESEF/DK/0/549300H2PT8VLM2JDZ87-2021-04-30-da.zip</v>
      </c>
      <c r="H212" t="s">
        <v>6931</v>
      </c>
      <c r="I212" t="str">
        <f t="shared" si="18"/>
        <v>549300H2PT8VLM2JDZ87-2021-04-30-</v>
      </c>
      <c r="J212" t="s">
        <v>6930</v>
      </c>
      <c r="L212" t="str">
        <f t="shared" si="19"/>
        <v>python3.9 ~/arelle/Arelle-master/arellecmdline.py --plugins 'xule|transforms/SEC|validate/EFM|inlineXbrlDocumentSet' -f https://filings.xbrl.org/549300H2PT8VLM2JDZ87/2021-04-30/ESEF/DK/0/549300H2PT8VLM2JDZ87-2021-04-30-da.zip --xule-run --xule-time .005 --xule-debug --noCertificateCheck --logFile /Users/campbellpryde/Documents/GitHub/xule.dqc/tests/esef/549300H2PT8VLM2JDZ87-2021-04-30-rule.xml --xule-rule-set /Users/campbellpryde/Documents/GitHub/xule.dqc/dqc_us_rules/dqc-esef-2019-V17-ruleset.zip</v>
      </c>
    </row>
    <row r="213" spans="1:12" x14ac:dyDescent="0.2">
      <c r="A213" s="3" t="s">
        <v>5751</v>
      </c>
      <c r="B213" s="2" t="s">
        <v>3897</v>
      </c>
      <c r="C213" s="5" t="str">
        <f t="shared" si="15"/>
        <v>549300H9RLRTRTLRUZ73</v>
      </c>
      <c r="D213" s="5" t="str">
        <f t="shared" si="16"/>
        <v>2020-12-31</v>
      </c>
      <c r="E213" s="5" t="str">
        <f>_xlfn.IFNA(VLOOKUP(C213,Sheet3!B$1:C$588,2,FALSE), "dqc-esef-2020-V17-ruleset.zip")</f>
        <v>dqc-esef-2020-V17-ruleset.zip</v>
      </c>
      <c r="F213" t="s">
        <v>5752</v>
      </c>
      <c r="G213" t="str">
        <f t="shared" si="17"/>
        <v>https://filings.xbrl.org/549300H9RLRTRTLRUZ73/2020-12-31/ESEF/SI/0/549300H9RLRTRTLRUZ73-2020-12-31.zip</v>
      </c>
      <c r="H213" t="s">
        <v>6931</v>
      </c>
      <c r="I213" t="str">
        <f t="shared" si="18"/>
        <v>549300H9RLRTRTLRUZ73-2020-12-31-</v>
      </c>
      <c r="J213" t="s">
        <v>6930</v>
      </c>
      <c r="L213" t="str">
        <f t="shared" si="19"/>
        <v>python3.9 ~/arelle/Arelle-master/arellecmdline.py --plugins 'xule|transforms/SEC|validate/EFM|inlineXbrlDocumentSet' -f https://filings.xbrl.org/549300H9RLRTRTLRUZ73/2020-12-31/ESEF/SI/0/549300H9RLRTRTLRUZ73-2020-12-31.zip --xule-run --xule-time .005 --xule-debug --noCertificateCheck --logFile /Users/campbellpryde/Documents/GitHub/xule.dqc/tests/esef/549300H9RLRTRTLRUZ73-2020-12-31-rule.xml --xule-rule-set /Users/campbellpryde/Documents/GitHub/xule.dqc/dqc_us_rules/dqc-esef-2020-V17-ruleset.zip</v>
      </c>
    </row>
    <row r="214" spans="1:12" x14ac:dyDescent="0.2">
      <c r="A214" s="3" t="s">
        <v>5751</v>
      </c>
      <c r="B214" s="2" t="s">
        <v>640</v>
      </c>
      <c r="C214" s="5" t="str">
        <f t="shared" si="15"/>
        <v>549300HWDYC5JXC85138</v>
      </c>
      <c r="D214" s="5" t="str">
        <f t="shared" si="16"/>
        <v>2020-12-31</v>
      </c>
      <c r="E214" s="5" t="str">
        <f>_xlfn.IFNA(VLOOKUP(C214,Sheet3!B$1:C$588,2,FALSE), "dqc-esef-2020-V17-ruleset.zip")</f>
        <v>dqc-esef-2019-V17-ruleset.zip</v>
      </c>
      <c r="F214" t="s">
        <v>5752</v>
      </c>
      <c r="G214" t="str">
        <f t="shared" si="17"/>
        <v>https://filings.xbrl.org/549300HWDYC5JXC85138/2020-12-31/ESEF/BE/0/549300HWDYC5JXC85138-2020-12-31_en.zip</v>
      </c>
      <c r="H214" t="s">
        <v>6931</v>
      </c>
      <c r="I214" t="str">
        <f t="shared" si="18"/>
        <v>549300HWDYC5JXC85138-2020-12-31-</v>
      </c>
      <c r="J214" t="s">
        <v>6930</v>
      </c>
      <c r="L214" t="str">
        <f t="shared" si="19"/>
        <v>python3.9 ~/arelle/Arelle-master/arellecmdline.py --plugins 'xule|transforms/SEC|validate/EFM|inlineXbrlDocumentSet' -f https://filings.xbrl.org/549300HWDYC5JXC85138/2020-12-31/ESEF/BE/0/549300HWDYC5JXC85138-2020-12-31_en.zip --xule-run --xule-time .005 --xule-debug --noCertificateCheck --logFile /Users/campbellpryde/Documents/GitHub/xule.dqc/tests/esef/549300HWDYC5JXC85138-2020-12-31-rule.xml --xule-rule-set /Users/campbellpryde/Documents/GitHub/xule.dqc/dqc_us_rules/dqc-esef-2019-V17-ruleset.zip</v>
      </c>
    </row>
    <row r="215" spans="1:12" x14ac:dyDescent="0.2">
      <c r="A215" s="3" t="s">
        <v>5751</v>
      </c>
      <c r="B215" s="2" t="s">
        <v>1962</v>
      </c>
      <c r="C215" s="5" t="str">
        <f t="shared" si="15"/>
        <v>549300IQRKY61SFEBX12</v>
      </c>
      <c r="D215" s="5" t="str">
        <f t="shared" si="16"/>
        <v>2020-12-31</v>
      </c>
      <c r="E215" s="5" t="str">
        <f>_xlfn.IFNA(VLOOKUP(C215,Sheet3!B$1:C$588,2,FALSE), "dqc-esef-2020-V17-ruleset.zip")</f>
        <v>dqc-esef-2019-V17-ruleset.zip</v>
      </c>
      <c r="F215" t="s">
        <v>5752</v>
      </c>
      <c r="G215" t="str">
        <f t="shared" si="17"/>
        <v>https://filings.xbrl.org/549300IQRKY61SFEBX12/2020-12-31/ESEF/DK/0/549300IQRKY61SFEBX12-2020-12-31_en.zip</v>
      </c>
      <c r="H215" t="s">
        <v>6931</v>
      </c>
      <c r="I215" t="str">
        <f t="shared" si="18"/>
        <v>549300IQRKY61SFEBX12-2020-12-31-</v>
      </c>
      <c r="J215" t="s">
        <v>6930</v>
      </c>
      <c r="L215" t="str">
        <f t="shared" si="19"/>
        <v>python3.9 ~/arelle/Arelle-master/arellecmdline.py --plugins 'xule|transforms/SEC|validate/EFM|inlineXbrlDocumentSet' -f https://filings.xbrl.org/549300IQRKY61SFEBX12/2020-12-31/ESEF/DK/0/549300IQRKY61SFEBX12-2020-12-31_en.zip --xule-run --xule-time .005 --xule-debug --noCertificateCheck --logFile /Users/campbellpryde/Documents/GitHub/xule.dqc/tests/esef/549300IQRKY61SFEBX12-2020-12-31-rule.xml --xule-rule-set /Users/campbellpryde/Documents/GitHub/xule.dqc/dqc_us_rules/dqc-esef-2019-V17-ruleset.zip</v>
      </c>
    </row>
    <row r="216" spans="1:12" x14ac:dyDescent="0.2">
      <c r="A216" s="3" t="s">
        <v>5751</v>
      </c>
      <c r="B216" s="2" t="s">
        <v>2943</v>
      </c>
      <c r="C216" s="5" t="str">
        <f t="shared" si="15"/>
        <v>549300JQIZM6CL7POC81</v>
      </c>
      <c r="D216" s="5" t="str">
        <f t="shared" si="16"/>
        <v>2020-12-31</v>
      </c>
      <c r="E216" s="5" t="str">
        <f>_xlfn.IFNA(VLOOKUP(C216,Sheet3!B$1:C$588,2,FALSE), "dqc-esef-2020-V17-ruleset.zip")</f>
        <v>dqc-esef-2019-V17-ruleset.zip</v>
      </c>
      <c r="F216" t="s">
        <v>5752</v>
      </c>
      <c r="G216" t="str">
        <f t="shared" si="17"/>
        <v>https://filings.xbrl.org/549300JQIZM6CL7POC81/2020-12-31/ESEF/FR/0/549300JQIZM6CL7POC81-2020-12-31_fr.zip</v>
      </c>
      <c r="H216" t="s">
        <v>6931</v>
      </c>
      <c r="I216" t="str">
        <f t="shared" si="18"/>
        <v>549300JQIZM6CL7POC81-2020-12-31-</v>
      </c>
      <c r="J216" t="s">
        <v>6930</v>
      </c>
      <c r="L216" t="str">
        <f t="shared" si="19"/>
        <v>python3.9 ~/arelle/Arelle-master/arellecmdline.py --plugins 'xule|transforms/SEC|validate/EFM|inlineXbrlDocumentSet' -f https://filings.xbrl.org/549300JQIZM6CL7POC81/2020-12-31/ESEF/FR/0/549300JQIZM6CL7POC81-2020-12-31_fr.zip --xule-run --xule-time .005 --xule-debug --noCertificateCheck --logFile /Users/campbellpryde/Documents/GitHub/xule.dqc/tests/esef/549300JQIZM6CL7POC81-2020-12-31-rule.xml --xule-rule-set /Users/campbellpryde/Documents/GitHub/xule.dqc/dqc_us_rules/dqc-esef-2019-V17-ruleset.zip</v>
      </c>
    </row>
    <row r="217" spans="1:12" x14ac:dyDescent="0.2">
      <c r="A217" s="3" t="s">
        <v>5751</v>
      </c>
      <c r="B217" s="2" t="s">
        <v>3287</v>
      </c>
      <c r="C217" s="5" t="str">
        <f t="shared" si="15"/>
        <v>549300LHK07F2CHV4X31</v>
      </c>
      <c r="D217" s="5" t="str">
        <f t="shared" si="16"/>
        <v>2020-12-31</v>
      </c>
      <c r="E217" s="5" t="str">
        <f>_xlfn.IFNA(VLOOKUP(C217,Sheet3!B$1:C$588,2,FALSE), "dqc-esef-2020-V17-ruleset.zip")</f>
        <v>dqc-esef-2020-V17-ruleset.zip</v>
      </c>
      <c r="F217" t="s">
        <v>5752</v>
      </c>
      <c r="G217" t="str">
        <f t="shared" si="17"/>
        <v>https://filings.xbrl.org/549300LHK07F2CHV4X31/2020-12-31/ESEF/ES/0/549300LHK07F2CHV4X31-2020-12-31.zip</v>
      </c>
      <c r="H217" t="s">
        <v>6931</v>
      </c>
      <c r="I217" t="str">
        <f t="shared" si="18"/>
        <v>549300LHK07F2CHV4X31-2020-12-31-</v>
      </c>
      <c r="J217" t="s">
        <v>6930</v>
      </c>
      <c r="L217" t="str">
        <f t="shared" si="19"/>
        <v>python3.9 ~/arelle/Arelle-master/arellecmdline.py --plugins 'xule|transforms/SEC|validate/EFM|inlineXbrlDocumentSet' -f https://filings.xbrl.org/549300LHK07F2CHV4X31/2020-12-31/ESEF/ES/0/549300LHK07F2CHV4X31-2020-12-31.zip --xule-run --xule-time .005 --xule-debug --noCertificateCheck --logFile /Users/campbellpryde/Documents/GitHub/xule.dqc/tests/esef/549300LHK07F2CHV4X31-2020-12-31-rule.xml --xule-rule-set /Users/campbellpryde/Documents/GitHub/xule.dqc/dqc_us_rules/dqc-esef-2020-V17-ruleset.zip</v>
      </c>
    </row>
    <row r="218" spans="1:12" x14ac:dyDescent="0.2">
      <c r="A218" s="3" t="s">
        <v>5751</v>
      </c>
      <c r="B218" s="2" t="s">
        <v>3082</v>
      </c>
      <c r="C218" s="5" t="str">
        <f t="shared" si="15"/>
        <v>549300LTH67W4GWMRF57</v>
      </c>
      <c r="D218" s="5" t="str">
        <f t="shared" si="16"/>
        <v>2020-12-31</v>
      </c>
      <c r="E218" s="5" t="str">
        <f>_xlfn.IFNA(VLOOKUP(C218,Sheet3!B$1:C$588,2,FALSE), "dqc-esef-2020-V17-ruleset.zip")</f>
        <v>dqc-esef-2019-V17-ruleset.zip</v>
      </c>
      <c r="F218" t="s">
        <v>5752</v>
      </c>
      <c r="G218" t="str">
        <f t="shared" si="17"/>
        <v>https://filings.xbrl.org/549300LTH67W4GWMRF57/2020-12-31/ESEF/GB/0/549300LTH67W4GWMRF57-2020-12-31.zip</v>
      </c>
      <c r="H218" t="s">
        <v>6931</v>
      </c>
      <c r="I218" t="str">
        <f t="shared" si="18"/>
        <v>549300LTH67W4GWMRF57-2020-12-31-</v>
      </c>
      <c r="J218" t="s">
        <v>6930</v>
      </c>
      <c r="L218" t="str">
        <f t="shared" si="19"/>
        <v>python3.9 ~/arelle/Arelle-master/arellecmdline.py --plugins 'xule|transforms/SEC|validate/EFM|inlineXbrlDocumentSet' -f https://filings.xbrl.org/549300LTH67W4GWMRF57/2020-12-31/ESEF/GB/0/549300LTH67W4GWMRF57-2020-12-31.zip --xule-run --xule-time .005 --xule-debug --noCertificateCheck --logFile /Users/campbellpryde/Documents/GitHub/xule.dqc/tests/esef/549300LTH67W4GWMRF57-2020-12-31-rule.xml --xule-rule-set /Users/campbellpryde/Documents/GitHub/xule.dqc/dqc_us_rules/dqc-esef-2019-V17-ruleset.zip</v>
      </c>
    </row>
    <row r="219" spans="1:12" x14ac:dyDescent="0.2">
      <c r="A219" s="3" t="s">
        <v>5751</v>
      </c>
      <c r="B219" s="2" t="s">
        <v>3599</v>
      </c>
      <c r="C219" s="5" t="str">
        <f t="shared" si="15"/>
        <v>549300LUH78PG2MP6N64</v>
      </c>
      <c r="D219" s="5" t="str">
        <f t="shared" si="16"/>
        <v>2020-12-31</v>
      </c>
      <c r="E219" s="5" t="str">
        <f>_xlfn.IFNA(VLOOKUP(C219,Sheet3!B$1:C$588,2,FALSE), "dqc-esef-2020-V17-ruleset.zip")</f>
        <v>dqc-esef-2019-V17-ruleset.zip</v>
      </c>
      <c r="F219" t="s">
        <v>5752</v>
      </c>
      <c r="G219" t="str">
        <f t="shared" si="17"/>
        <v>https://filings.xbrl.org/549300LUH78PG2MP6N64/2020-12-31/ESEF/FR/0/549300LUH78PG2MP6N64-2020-12-31AR.zip</v>
      </c>
      <c r="H219" t="s">
        <v>6931</v>
      </c>
      <c r="I219" t="str">
        <f t="shared" si="18"/>
        <v>549300LUH78PG2MP6N64-2020-12-31-</v>
      </c>
      <c r="J219" t="s">
        <v>6930</v>
      </c>
      <c r="L219" t="str">
        <f t="shared" si="19"/>
        <v>python3.9 ~/arelle/Arelle-master/arellecmdline.py --plugins 'xule|transforms/SEC|validate/EFM|inlineXbrlDocumentSet' -f https://filings.xbrl.org/549300LUH78PG2MP6N64/2020-12-31/ESEF/FR/0/549300LUH78PG2MP6N64-2020-12-31AR.zip --xule-run --xule-time .005 --xule-debug --noCertificateCheck --logFile /Users/campbellpryde/Documents/GitHub/xule.dqc/tests/esef/549300LUH78PG2MP6N64-2020-12-31-rule.xml --xule-rule-set /Users/campbellpryde/Documents/GitHub/xule.dqc/dqc_us_rules/dqc-esef-2019-V17-ruleset.zip</v>
      </c>
    </row>
    <row r="220" spans="1:12" x14ac:dyDescent="0.2">
      <c r="A220" s="3" t="s">
        <v>5751</v>
      </c>
      <c r="B220" s="2" t="s">
        <v>3445</v>
      </c>
      <c r="C220" s="5" t="str">
        <f t="shared" si="15"/>
        <v>549300NCMRGIBJYUOE57</v>
      </c>
      <c r="D220" s="5" t="str">
        <f t="shared" si="16"/>
        <v>2020-12-31</v>
      </c>
      <c r="E220" s="5" t="str">
        <f>_xlfn.IFNA(VLOOKUP(C220,Sheet3!B$1:C$588,2,FALSE), "dqc-esef-2020-V17-ruleset.zip")</f>
        <v>dqc-esef-2020-V17-ruleset.zip</v>
      </c>
      <c r="F220" t="s">
        <v>5752</v>
      </c>
      <c r="G220" t="str">
        <f t="shared" si="17"/>
        <v>https://filings.xbrl.org/549300NCMRGIBJYUOE57/2020-12-31/ESEF/NL/0/549300NCMRGIBJYUOE57-2020-12-31.zip</v>
      </c>
      <c r="H220" t="s">
        <v>6931</v>
      </c>
      <c r="I220" t="str">
        <f t="shared" si="18"/>
        <v>549300NCMRGIBJYUOE57-2020-12-31-</v>
      </c>
      <c r="J220" t="s">
        <v>6930</v>
      </c>
      <c r="L220" t="str">
        <f t="shared" si="19"/>
        <v>python3.9 ~/arelle/Arelle-master/arellecmdline.py --plugins 'xule|transforms/SEC|validate/EFM|inlineXbrlDocumentSet' -f https://filings.xbrl.org/549300NCMRGIBJYUOE57/2020-12-31/ESEF/NL/0/549300NCMRGIBJYUOE57-2020-12-31.zip --xule-run --xule-time .005 --xule-debug --noCertificateCheck --logFile /Users/campbellpryde/Documents/GitHub/xule.dqc/tests/esef/549300NCMRGIBJYUOE57-2020-12-31-rule.xml --xule-rule-set /Users/campbellpryde/Documents/GitHub/xule.dqc/dqc_us_rules/dqc-esef-2020-V17-ruleset.zip</v>
      </c>
    </row>
    <row r="221" spans="1:12" x14ac:dyDescent="0.2">
      <c r="A221" s="3" t="s">
        <v>5751</v>
      </c>
      <c r="B221" s="2" t="s">
        <v>964</v>
      </c>
      <c r="C221" s="5" t="str">
        <f t="shared" si="15"/>
        <v>549300P50MFNOHG4U221</v>
      </c>
      <c r="D221" s="5" t="str">
        <f t="shared" si="16"/>
        <v>2020-12-31</v>
      </c>
      <c r="E221" s="5" t="str">
        <f>_xlfn.IFNA(VLOOKUP(C221,Sheet3!B$1:C$588,2,FALSE), "dqc-esef-2020-V17-ruleset.zip")</f>
        <v>dqc-esef-2019-V17-ruleset.zip</v>
      </c>
      <c r="F221" t="s">
        <v>5752</v>
      </c>
      <c r="G221" t="str">
        <f t="shared" si="17"/>
        <v>https://filings.xbrl.org/549300P50MFNOHG4U221/2020-12-31/ESEF/BE/0/549300P50MFNOHG4U221-2020-12-31_en.zip</v>
      </c>
      <c r="H221" t="s">
        <v>6931</v>
      </c>
      <c r="I221" t="str">
        <f t="shared" si="18"/>
        <v>549300P50MFNOHG4U221-2020-12-31-</v>
      </c>
      <c r="J221" t="s">
        <v>6930</v>
      </c>
      <c r="L221" t="str">
        <f t="shared" si="19"/>
        <v>python3.9 ~/arelle/Arelle-master/arellecmdline.py --plugins 'xule|transforms/SEC|validate/EFM|inlineXbrlDocumentSet' -f https://filings.xbrl.org/549300P50MFNOHG4U221/2020-12-31/ESEF/BE/0/549300P50MFNOHG4U221-2020-12-31_en.zip --xule-run --xule-time .005 --xule-debug --noCertificateCheck --logFile /Users/campbellpryde/Documents/GitHub/xule.dqc/tests/esef/549300P50MFNOHG4U221-2020-12-31-rule.xml --xule-rule-set /Users/campbellpryde/Documents/GitHub/xule.dqc/dqc_us_rules/dqc-esef-2019-V17-ruleset.zip</v>
      </c>
    </row>
    <row r="222" spans="1:12" x14ac:dyDescent="0.2">
      <c r="A222" s="3" t="s">
        <v>5751</v>
      </c>
      <c r="B222" s="2" t="s">
        <v>4922</v>
      </c>
      <c r="C222" s="5" t="str">
        <f t="shared" si="15"/>
        <v>549300P6F1BDSFSW5T72</v>
      </c>
      <c r="D222" s="5" t="str">
        <f t="shared" si="16"/>
        <v>2020-12-31</v>
      </c>
      <c r="E222" s="5" t="str">
        <f>_xlfn.IFNA(VLOOKUP(C222,Sheet3!B$1:C$588,2,FALSE), "dqc-esef-2020-V17-ruleset.zip")</f>
        <v>dqc-esef-2019-V17-ruleset.zip</v>
      </c>
      <c r="F222" t="s">
        <v>5752</v>
      </c>
      <c r="G222" t="str">
        <f t="shared" si="17"/>
        <v>https://filings.xbrl.org/549300P6F1BDSFSW5T72/2020-12-31/ESEF/SI/0/549300P6F1BDSFSW5T72-2020-12-31.zip</v>
      </c>
      <c r="H222" t="s">
        <v>6931</v>
      </c>
      <c r="I222" t="str">
        <f t="shared" si="18"/>
        <v>549300P6F1BDSFSW5T72-2020-12-31-</v>
      </c>
      <c r="J222" t="s">
        <v>6930</v>
      </c>
      <c r="L222" t="str">
        <f t="shared" si="19"/>
        <v>python3.9 ~/arelle/Arelle-master/arellecmdline.py --plugins 'xule|transforms/SEC|validate/EFM|inlineXbrlDocumentSet' -f https://filings.xbrl.org/549300P6F1BDSFSW5T72/2020-12-31/ESEF/SI/0/549300P6F1BDSFSW5T72-2020-12-31.zip --xule-run --xule-time .005 --xule-debug --noCertificateCheck --logFile /Users/campbellpryde/Documents/GitHub/xule.dqc/tests/esef/549300P6F1BDSFSW5T72-2020-12-31-rule.xml --xule-rule-set /Users/campbellpryde/Documents/GitHub/xule.dqc/dqc_us_rules/dqc-esef-2019-V17-ruleset.zip</v>
      </c>
    </row>
    <row r="223" spans="1:12" x14ac:dyDescent="0.2">
      <c r="A223" s="3" t="s">
        <v>5751</v>
      </c>
      <c r="B223" s="2" t="s">
        <v>4182</v>
      </c>
      <c r="C223" s="5" t="str">
        <f t="shared" si="15"/>
        <v>549300TKCR7ADX1M3969</v>
      </c>
      <c r="D223" s="5" t="str">
        <f t="shared" si="16"/>
        <v>2020-12-31</v>
      </c>
      <c r="E223" s="5" t="str">
        <f>_xlfn.IFNA(VLOOKUP(C223,Sheet3!B$1:C$588,2,FALSE), "dqc-esef-2020-V17-ruleset.zip")</f>
        <v>dqc-esef-2019-V17-ruleset.zip</v>
      </c>
      <c r="F223" t="s">
        <v>5752</v>
      </c>
      <c r="G223" t="str">
        <f t="shared" si="17"/>
        <v>https://filings.xbrl.org/549300TKCR7ADX1M3969/2020-12-31/ESEF/DK/0/549300TKCR7ADX1M3969-2020-12-31_en.zip</v>
      </c>
      <c r="H223" t="s">
        <v>6931</v>
      </c>
      <c r="I223" t="str">
        <f t="shared" si="18"/>
        <v>549300TKCR7ADX1M3969-2020-12-31-</v>
      </c>
      <c r="J223" t="s">
        <v>6930</v>
      </c>
      <c r="L223" t="str">
        <f t="shared" si="19"/>
        <v>python3.9 ~/arelle/Arelle-master/arellecmdline.py --plugins 'xule|transforms/SEC|validate/EFM|inlineXbrlDocumentSet' -f https://filings.xbrl.org/549300TKCR7ADX1M3969/2020-12-31/ESEF/DK/0/549300TKCR7ADX1M3969-2020-12-31_en.zip --xule-run --xule-time .005 --xule-debug --noCertificateCheck --logFile /Users/campbellpryde/Documents/GitHub/xule.dqc/tests/esef/549300TKCR7ADX1M3969-2020-12-31-rule.xml --xule-rule-set /Users/campbellpryde/Documents/GitHub/xule.dqc/dqc_us_rules/dqc-esef-2019-V17-ruleset.zip</v>
      </c>
    </row>
    <row r="224" spans="1:12" x14ac:dyDescent="0.2">
      <c r="A224" s="3" t="s">
        <v>5751</v>
      </c>
      <c r="B224" s="2" t="s">
        <v>3946</v>
      </c>
      <c r="C224" s="5" t="str">
        <f t="shared" si="15"/>
        <v>549300TTCXZOGZM2EY83</v>
      </c>
      <c r="D224" s="5" t="str">
        <f t="shared" si="16"/>
        <v>2021-01-31</v>
      </c>
      <c r="E224" s="5" t="str">
        <f>_xlfn.IFNA(VLOOKUP(C224,Sheet3!B$1:C$588,2,FALSE), "dqc-esef-2020-V17-ruleset.zip")</f>
        <v>dqc-esef-2019-V17-ruleset.zip</v>
      </c>
      <c r="F224" t="s">
        <v>5752</v>
      </c>
      <c r="G224" t="str">
        <f t="shared" si="17"/>
        <v>https://filings.xbrl.org/549300TTCXZOGZM2EY83/2021-01-31/ESEF/ES/0/549300TTCXZOGZM2EY83-2021-01-31.zip</v>
      </c>
      <c r="H224" t="s">
        <v>6931</v>
      </c>
      <c r="I224" t="str">
        <f t="shared" si="18"/>
        <v>549300TTCXZOGZM2EY83-2021-01-31-</v>
      </c>
      <c r="J224" t="s">
        <v>6930</v>
      </c>
      <c r="L224" t="str">
        <f t="shared" si="19"/>
        <v>python3.9 ~/arelle/Arelle-master/arellecmdline.py --plugins 'xule|transforms/SEC|validate/EFM|inlineXbrlDocumentSet' -f https://filings.xbrl.org/549300TTCXZOGZM2EY83/2021-01-31/ESEF/ES/0/549300TTCXZOGZM2EY83-2021-01-31.zip --xule-run --xule-time .005 --xule-debug --noCertificateCheck --logFile /Users/campbellpryde/Documents/GitHub/xule.dqc/tests/esef/549300TTCXZOGZM2EY83-2021-01-31-rule.xml --xule-rule-set /Users/campbellpryde/Documents/GitHub/xule.dqc/dqc_us_rules/dqc-esef-2019-V17-ruleset.zip</v>
      </c>
    </row>
    <row r="225" spans="1:12" x14ac:dyDescent="0.2">
      <c r="A225" s="3" t="s">
        <v>5751</v>
      </c>
      <c r="B225" s="2" t="s">
        <v>2229</v>
      </c>
      <c r="C225" s="5" t="str">
        <f t="shared" si="15"/>
        <v>549300TTXXZ1SHUI0D54</v>
      </c>
      <c r="D225" s="5" t="str">
        <f t="shared" si="16"/>
        <v>2020-12-31</v>
      </c>
      <c r="E225" s="5" t="str">
        <f>_xlfn.IFNA(VLOOKUP(C225,Sheet3!B$1:C$588,2,FALSE), "dqc-esef-2020-V17-ruleset.zip")</f>
        <v>dqc-esef-2020-V17-ruleset.zip</v>
      </c>
      <c r="F225" t="s">
        <v>5752</v>
      </c>
      <c r="G225" t="str">
        <f t="shared" si="17"/>
        <v>https://filings.xbrl.org/549300TTXXZ1SHUI0D54/2020-12-31/ESEF/GB/0/549300TTXXZ1SHUI0D54-2020-12-31.zip</v>
      </c>
      <c r="H225" t="s">
        <v>6931</v>
      </c>
      <c r="I225" t="str">
        <f t="shared" si="18"/>
        <v>549300TTXXZ1SHUI0D54-2020-12-31-</v>
      </c>
      <c r="J225" t="s">
        <v>6930</v>
      </c>
      <c r="L225" t="str">
        <f t="shared" si="19"/>
        <v>python3.9 ~/arelle/Arelle-master/arellecmdline.py --plugins 'xule|transforms/SEC|validate/EFM|inlineXbrlDocumentSet' -f https://filings.xbrl.org/549300TTXXZ1SHUI0D54/2020-12-31/ESEF/GB/0/549300TTXXZ1SHUI0D54-2020-12-31.zip --xule-run --xule-time .005 --xule-debug --noCertificateCheck --logFile /Users/campbellpryde/Documents/GitHub/xule.dqc/tests/esef/549300TTXXZ1SHUI0D54-2020-12-31-rule.xml --xule-rule-set /Users/campbellpryde/Documents/GitHub/xule.dqc/dqc_us_rules/dqc-esef-2020-V17-ruleset.zip</v>
      </c>
    </row>
    <row r="226" spans="1:12" x14ac:dyDescent="0.2">
      <c r="A226" s="3" t="s">
        <v>5751</v>
      </c>
      <c r="B226" s="2" t="s">
        <v>3116</v>
      </c>
      <c r="C226" s="5" t="str">
        <f t="shared" si="15"/>
        <v>549300U0BOLVY36TGJ31</v>
      </c>
      <c r="D226" s="5" t="str">
        <f t="shared" si="16"/>
        <v>2020-12-31</v>
      </c>
      <c r="E226" s="5" t="str">
        <f>_xlfn.IFNA(VLOOKUP(C226,Sheet3!B$1:C$588,2,FALSE), "dqc-esef-2020-V17-ruleset.zip")</f>
        <v>dqc-esef-2019-V17-ruleset.zip</v>
      </c>
      <c r="F226" t="s">
        <v>5752</v>
      </c>
      <c r="G226" t="str">
        <f t="shared" si="17"/>
        <v>https://filings.xbrl.org/549300U0BOLVY36TGJ31/2020-12-31/ESEF/BE/0/549300U0BOLVY36TGJ31-2020-12-31_en.zip</v>
      </c>
      <c r="H226" t="s">
        <v>6931</v>
      </c>
      <c r="I226" t="str">
        <f t="shared" si="18"/>
        <v>549300U0BOLVY36TGJ31-2020-12-31-</v>
      </c>
      <c r="J226" t="s">
        <v>6930</v>
      </c>
      <c r="L226" t="str">
        <f t="shared" si="19"/>
        <v>python3.9 ~/arelle/Arelle-master/arellecmdline.py --plugins 'xule|transforms/SEC|validate/EFM|inlineXbrlDocumentSet' -f https://filings.xbrl.org/549300U0BOLVY36TGJ31/2020-12-31/ESEF/BE/0/549300U0BOLVY36TGJ31-2020-12-31_en.zip --xule-run --xule-time .005 --xule-debug --noCertificateCheck --logFile /Users/campbellpryde/Documents/GitHub/xule.dqc/tests/esef/549300U0BOLVY36TGJ31-2020-12-31-rule.xml --xule-rule-set /Users/campbellpryde/Documents/GitHub/xule.dqc/dqc_us_rules/dqc-esef-2019-V17-ruleset.zip</v>
      </c>
    </row>
    <row r="227" spans="1:12" x14ac:dyDescent="0.2">
      <c r="A227" s="3" t="s">
        <v>5751</v>
      </c>
      <c r="B227" s="2" t="s">
        <v>3002</v>
      </c>
      <c r="C227" s="5" t="str">
        <f t="shared" si="15"/>
        <v>549300W2PCC9TKJTB657</v>
      </c>
      <c r="D227" s="5" t="str">
        <f t="shared" si="16"/>
        <v>2021-06-30</v>
      </c>
      <c r="E227" s="5" t="str">
        <f>_xlfn.IFNA(VLOOKUP(C227,Sheet3!B$1:C$588,2,FALSE), "dqc-esef-2020-V17-ruleset.zip")</f>
        <v>dqc-esef-2019-V17-ruleset.zip</v>
      </c>
      <c r="F227" t="s">
        <v>5752</v>
      </c>
      <c r="G227" t="str">
        <f t="shared" si="17"/>
        <v>https://filings.xbrl.org/549300W2PCC9TKJTB657/2021-06-30/ESEF/DK/0/549300W2PCC9TKJTB657-2021-06-30-da.zip</v>
      </c>
      <c r="H227" t="s">
        <v>6931</v>
      </c>
      <c r="I227" t="str">
        <f t="shared" si="18"/>
        <v>549300W2PCC9TKJTB657-2021-06-30-</v>
      </c>
      <c r="J227" t="s">
        <v>6930</v>
      </c>
      <c r="L227" t="str">
        <f t="shared" si="19"/>
        <v>python3.9 ~/arelle/Arelle-master/arellecmdline.py --plugins 'xule|transforms/SEC|validate/EFM|inlineXbrlDocumentSet' -f https://filings.xbrl.org/549300W2PCC9TKJTB657/2021-06-30/ESEF/DK/0/549300W2PCC9TKJTB657-2021-06-30-da.zip --xule-run --xule-time .005 --xule-debug --noCertificateCheck --logFile /Users/campbellpryde/Documents/GitHub/xule.dqc/tests/esef/549300W2PCC9TKJTB657-2021-06-30-rule.xml --xule-rule-set /Users/campbellpryde/Documents/GitHub/xule.dqc/dqc_us_rules/dqc-esef-2019-V17-ruleset.zip</v>
      </c>
    </row>
    <row r="228" spans="1:12" x14ac:dyDescent="0.2">
      <c r="A228" s="3" t="s">
        <v>5751</v>
      </c>
      <c r="B228" s="2" t="s">
        <v>4256</v>
      </c>
      <c r="C228" s="5" t="str">
        <f t="shared" si="15"/>
        <v>549300WO5SKVXWPOXR16</v>
      </c>
      <c r="D228" s="5" t="str">
        <f t="shared" si="16"/>
        <v>2020-12-31</v>
      </c>
      <c r="E228" s="5" t="str">
        <f>_xlfn.IFNA(VLOOKUP(C228,Sheet3!B$1:C$588,2,FALSE), "dqc-esef-2020-V17-ruleset.zip")</f>
        <v>dqc-esef-2019-V17-ruleset.zip</v>
      </c>
      <c r="F228" t="s">
        <v>5752</v>
      </c>
      <c r="G228" t="str">
        <f t="shared" si="17"/>
        <v>https://filings.xbrl.org/549300WO5SKVXWPOXR16/2020-12-31/ESEF/DK/0/549300WO5SKVXWPOXR16-2020-12-31_en.zip</v>
      </c>
      <c r="H228" t="s">
        <v>6931</v>
      </c>
      <c r="I228" t="str">
        <f t="shared" si="18"/>
        <v>549300WO5SKVXWPOXR16-2020-12-31-</v>
      </c>
      <c r="J228" t="s">
        <v>6930</v>
      </c>
      <c r="L228" t="str">
        <f t="shared" si="19"/>
        <v>python3.9 ~/arelle/Arelle-master/arellecmdline.py --plugins 'xule|transforms/SEC|validate/EFM|inlineXbrlDocumentSet' -f https://filings.xbrl.org/549300WO5SKVXWPOXR16/2020-12-31/ESEF/DK/0/549300WO5SKVXWPOXR16-2020-12-31_en.zip --xule-run --xule-time .005 --xule-debug --noCertificateCheck --logFile /Users/campbellpryde/Documents/GitHub/xule.dqc/tests/esef/549300WO5SKVXWPOXR16-2020-12-31-rule.xml --xule-rule-set /Users/campbellpryde/Documents/GitHub/xule.dqc/dqc_us_rules/dqc-esef-2019-V17-ruleset.zip</v>
      </c>
    </row>
    <row r="229" spans="1:12" x14ac:dyDescent="0.2">
      <c r="A229" s="3" t="s">
        <v>5751</v>
      </c>
      <c r="B229" s="2" t="s">
        <v>2960</v>
      </c>
      <c r="C229" s="5" t="str">
        <f t="shared" si="15"/>
        <v>549300X47J0FW574JN34</v>
      </c>
      <c r="D229" s="5" t="str">
        <f t="shared" si="16"/>
        <v>2020-12-31</v>
      </c>
      <c r="E229" s="5" t="str">
        <f>_xlfn.IFNA(VLOOKUP(C229,Sheet3!B$1:C$588,2,FALSE), "dqc-esef-2020-V17-ruleset.zip")</f>
        <v>dqc-esef-2020-V17-ruleset.zip</v>
      </c>
      <c r="F229" t="s">
        <v>5752</v>
      </c>
      <c r="G229" t="str">
        <f t="shared" si="17"/>
        <v>https://filings.xbrl.org/549300X47J0FW574JN34/2020-12-31/ESEF/SI/0/549300X47J0FW574JN34-2020-12-31.zip</v>
      </c>
      <c r="H229" t="s">
        <v>6931</v>
      </c>
      <c r="I229" t="str">
        <f t="shared" si="18"/>
        <v>549300X47J0FW574JN34-2020-12-31-</v>
      </c>
      <c r="J229" t="s">
        <v>6930</v>
      </c>
      <c r="L229" t="str">
        <f t="shared" si="19"/>
        <v>python3.9 ~/arelle/Arelle-master/arellecmdline.py --plugins 'xule|transforms/SEC|validate/EFM|inlineXbrlDocumentSet' -f https://filings.xbrl.org/549300X47J0FW574JN34/2020-12-31/ESEF/SI/0/549300X47J0FW574JN34-2020-12-31.zip --xule-run --xule-time .005 --xule-debug --noCertificateCheck --logFile /Users/campbellpryde/Documents/GitHub/xule.dqc/tests/esef/549300X47J0FW574JN34-2020-12-31-rule.xml --xule-rule-set /Users/campbellpryde/Documents/GitHub/xule.dqc/dqc_us_rules/dqc-esef-2020-V17-ruleset.zip</v>
      </c>
    </row>
    <row r="230" spans="1:12" x14ac:dyDescent="0.2">
      <c r="A230" s="3" t="s">
        <v>5751</v>
      </c>
      <c r="B230" s="2" t="s">
        <v>4215</v>
      </c>
      <c r="C230" s="5" t="str">
        <f t="shared" si="15"/>
        <v>549300XQRN9MR54V1W18</v>
      </c>
      <c r="D230" s="5" t="str">
        <f t="shared" si="16"/>
        <v>2020-12-31</v>
      </c>
      <c r="E230" s="5" t="str">
        <f>_xlfn.IFNA(VLOOKUP(C230,Sheet3!B$1:C$588,2,FALSE), "dqc-esef-2020-V17-ruleset.zip")</f>
        <v>dqc-esef-2020-V17-ruleset.zip</v>
      </c>
      <c r="F230" t="s">
        <v>5752</v>
      </c>
      <c r="G230" t="str">
        <f t="shared" si="17"/>
        <v>https://filings.xbrl.org/549300XQRN9MR54V1W18/2020-12-31/ESEF/GB/0/549300XQRN9MR54V1W18-2020-12-31.zip</v>
      </c>
      <c r="H230" t="s">
        <v>6931</v>
      </c>
      <c r="I230" t="str">
        <f t="shared" si="18"/>
        <v>549300XQRN9MR54V1W18-2020-12-31-</v>
      </c>
      <c r="J230" t="s">
        <v>6930</v>
      </c>
      <c r="L230" t="str">
        <f t="shared" si="19"/>
        <v>python3.9 ~/arelle/Arelle-master/arellecmdline.py --plugins 'xule|transforms/SEC|validate/EFM|inlineXbrlDocumentSet' -f https://filings.xbrl.org/549300XQRN9MR54V1W18/2020-12-31/ESEF/GB/0/549300XQRN9MR54V1W18-2020-12-31.zip --xule-run --xule-time .005 --xule-debug --noCertificateCheck --logFile /Users/campbellpryde/Documents/GitHub/xule.dqc/tests/esef/549300XQRN9MR54V1W18-2020-12-31-rule.xml --xule-rule-set /Users/campbellpryde/Documents/GitHub/xule.dqc/dqc_us_rules/dqc-esef-2020-V17-ruleset.zip</v>
      </c>
    </row>
    <row r="231" spans="1:12" x14ac:dyDescent="0.2">
      <c r="A231" s="3" t="s">
        <v>5751</v>
      </c>
      <c r="B231" s="2" t="s">
        <v>1500</v>
      </c>
      <c r="C231" s="5" t="str">
        <f t="shared" si="15"/>
        <v>549300Z2TSITEGO6PC06</v>
      </c>
      <c r="D231" s="5" t="str">
        <f t="shared" si="16"/>
        <v>2020-12-31</v>
      </c>
      <c r="E231" s="5" t="str">
        <f>_xlfn.IFNA(VLOOKUP(C231,Sheet3!B$1:C$588,2,FALSE), "dqc-esef-2020-V17-ruleset.zip")</f>
        <v>dqc-esef-2019-V17-ruleset.zip</v>
      </c>
      <c r="F231" t="s">
        <v>5752</v>
      </c>
      <c r="G231" t="str">
        <f t="shared" si="17"/>
        <v>https://filings.xbrl.org/549300Z2TSITEGO6PC06/2020-12-31/ESEF/DK/0/549300Z2TSITEGO6PC06-2020-12-31_en.zip</v>
      </c>
      <c r="H231" t="s">
        <v>6931</v>
      </c>
      <c r="I231" t="str">
        <f t="shared" si="18"/>
        <v>549300Z2TSITEGO6PC06-2020-12-31-</v>
      </c>
      <c r="J231" t="s">
        <v>6930</v>
      </c>
      <c r="L231" t="str">
        <f t="shared" si="19"/>
        <v>python3.9 ~/arelle/Arelle-master/arellecmdline.py --plugins 'xule|transforms/SEC|validate/EFM|inlineXbrlDocumentSet' -f https://filings.xbrl.org/549300Z2TSITEGO6PC06/2020-12-31/ESEF/DK/0/549300Z2TSITEGO6PC06-2020-12-31_en.zip --xule-run --xule-time .005 --xule-debug --noCertificateCheck --logFile /Users/campbellpryde/Documents/GitHub/xule.dqc/tests/esef/549300Z2TSITEGO6PC06-2020-12-31-rule.xml --xule-rule-set /Users/campbellpryde/Documents/GitHub/xule.dqc/dqc_us_rules/dqc-esef-2019-V17-ruleset.zip</v>
      </c>
    </row>
    <row r="232" spans="1:12" x14ac:dyDescent="0.2">
      <c r="A232" s="3" t="s">
        <v>5751</v>
      </c>
      <c r="B232" s="2" t="s">
        <v>2037</v>
      </c>
      <c r="C232" s="5" t="str">
        <f t="shared" si="15"/>
        <v>549300ZD9ED8GSG3JW36</v>
      </c>
      <c r="D232" s="5" t="str">
        <f t="shared" si="16"/>
        <v>2020-12-31</v>
      </c>
      <c r="E232" s="5" t="str">
        <f>_xlfn.IFNA(VLOOKUP(C232,Sheet3!B$1:C$588,2,FALSE), "dqc-esef-2020-V17-ruleset.zip")</f>
        <v>dqc-esef-2019-V17-ruleset.zip</v>
      </c>
      <c r="F232" t="s">
        <v>5752</v>
      </c>
      <c r="G232" t="str">
        <f t="shared" si="17"/>
        <v>https://filings.xbrl.org/549300ZD9ED8GSG3JW36/2020-12-31/ESEF/AT/0/549300ZD9ED8GSG3JW36-2020-12-31_de.zip</v>
      </c>
      <c r="H232" t="s">
        <v>6931</v>
      </c>
      <c r="I232" t="str">
        <f t="shared" si="18"/>
        <v>549300ZD9ED8GSG3JW36-2020-12-31-</v>
      </c>
      <c r="J232" t="s">
        <v>6930</v>
      </c>
      <c r="L232" t="str">
        <f t="shared" si="19"/>
        <v>python3.9 ~/arelle/Arelle-master/arellecmdline.py --plugins 'xule|transforms/SEC|validate/EFM|inlineXbrlDocumentSet' -f https://filings.xbrl.org/549300ZD9ED8GSG3JW36/2020-12-31/ESEF/AT/0/549300ZD9ED8GSG3JW36-2020-12-31_de.zip --xule-run --xule-time .005 --xule-debug --noCertificateCheck --logFile /Users/campbellpryde/Documents/GitHub/xule.dqc/tests/esef/549300ZD9ED8GSG3JW36-2020-12-31-rule.xml --xule-rule-set /Users/campbellpryde/Documents/GitHub/xule.dqc/dqc_us_rules/dqc-esef-2019-V17-ruleset.zip</v>
      </c>
    </row>
    <row r="233" spans="1:12" x14ac:dyDescent="0.2">
      <c r="A233" s="3" t="s">
        <v>5751</v>
      </c>
      <c r="B233" s="2" t="s">
        <v>1054</v>
      </c>
      <c r="C233" s="5" t="str">
        <f t="shared" si="15"/>
        <v>5QK37QC7NWOJ8D7WVQ45</v>
      </c>
      <c r="D233" s="5" t="str">
        <f t="shared" si="16"/>
        <v>2020-12-31</v>
      </c>
      <c r="E233" s="5" t="str">
        <f>_xlfn.IFNA(VLOOKUP(C233,Sheet3!B$1:C$588,2,FALSE), "dqc-esef-2020-V17-ruleset.zip")</f>
        <v>dqc-esef-2019-V17-ruleset.zip</v>
      </c>
      <c r="F233" t="s">
        <v>5752</v>
      </c>
      <c r="G233" t="str">
        <f t="shared" si="17"/>
        <v>https://filings.xbrl.org/5QK37QC7NWOJ8D7WVQ45/2020-12-31/ESEF/ES/0/5QK37QC7NWOJ8D7WVQ45-2020-12-31.zip</v>
      </c>
      <c r="H233" t="s">
        <v>6931</v>
      </c>
      <c r="I233" t="str">
        <f t="shared" si="18"/>
        <v>5QK37QC7NWOJ8D7WVQ45-2020-12-31-</v>
      </c>
      <c r="J233" t="s">
        <v>6930</v>
      </c>
      <c r="L233" t="str">
        <f t="shared" si="19"/>
        <v>python3.9 ~/arelle/Arelle-master/arellecmdline.py --plugins 'xule|transforms/SEC|validate/EFM|inlineXbrlDocumentSet' -f https://filings.xbrl.org/5QK37QC7NWOJ8D7WVQ45/2020-12-31/ESEF/ES/0/5QK37QC7NWOJ8D7WVQ45-2020-12-31.zip --xule-run --xule-time .005 --xule-debug --noCertificateCheck --logFile /Users/campbellpryde/Documents/GitHub/xule.dqc/tests/esef/5QK37QC7NWOJ8D7WVQ45-2020-12-31-rule.xml --xule-rule-set /Users/campbellpryde/Documents/GitHub/xule.dqc/dqc_us_rules/dqc-esef-2019-V17-ruleset.zip</v>
      </c>
    </row>
    <row r="234" spans="1:12" x14ac:dyDescent="0.2">
      <c r="A234" s="3" t="s">
        <v>5751</v>
      </c>
      <c r="B234" s="2" t="s">
        <v>3863</v>
      </c>
      <c r="C234" s="5" t="str">
        <f t="shared" si="15"/>
        <v>635400IUIZZIUJSAMF76</v>
      </c>
      <c r="D234" s="5" t="str">
        <f t="shared" si="16"/>
        <v>2020-12-31</v>
      </c>
      <c r="E234" s="5" t="str">
        <f>_xlfn.IFNA(VLOOKUP(C234,Sheet3!B$1:C$588,2,FALSE), "dqc-esef-2020-V17-ruleset.zip")</f>
        <v>dqc-esef-2020-V17-ruleset.zip</v>
      </c>
      <c r="F234" t="s">
        <v>5752</v>
      </c>
      <c r="G234" t="str">
        <f t="shared" si="17"/>
        <v>https://filings.xbrl.org/635400IUIZZIUJSAMF76/2020-12-31/ESEF/FI/0/635400IUIZZIUJSAMF76-2020-12-31.zip</v>
      </c>
      <c r="H234" t="s">
        <v>6931</v>
      </c>
      <c r="I234" t="str">
        <f t="shared" si="18"/>
        <v>635400IUIZZIUJSAMF76-2020-12-31-</v>
      </c>
      <c r="J234" t="s">
        <v>6930</v>
      </c>
      <c r="L234" t="str">
        <f t="shared" si="19"/>
        <v>python3.9 ~/arelle/Arelle-master/arellecmdline.py --plugins 'xule|transforms/SEC|validate/EFM|inlineXbrlDocumentSet' -f https://filings.xbrl.org/635400IUIZZIUJSAMF76/2020-12-31/ESEF/FI/0/635400IUIZZIUJSAMF76-2020-12-31.zip --xule-run --xule-time .005 --xule-debug --noCertificateCheck --logFile /Users/campbellpryde/Documents/GitHub/xule.dqc/tests/esef/635400IUIZZIUJSAMF76-2020-12-31-rule.xml --xule-rule-set /Users/campbellpryde/Documents/GitHub/xule.dqc/dqc_us_rules/dqc-esef-2020-V17-ruleset.zip</v>
      </c>
    </row>
    <row r="235" spans="1:12" x14ac:dyDescent="0.2">
      <c r="A235" s="3" t="s">
        <v>5751</v>
      </c>
      <c r="B235" s="2" t="s">
        <v>2384</v>
      </c>
      <c r="C235" s="5" t="str">
        <f t="shared" si="15"/>
        <v>635400RXXHHYT1JTSZ26</v>
      </c>
      <c r="D235" s="5" t="str">
        <f t="shared" si="16"/>
        <v>2021-03-31</v>
      </c>
      <c r="E235" s="5" t="str">
        <f>_xlfn.IFNA(VLOOKUP(C235,Sheet3!B$1:C$588,2,FALSE), "dqc-esef-2020-V17-ruleset.zip")</f>
        <v>dqc-esef-2020-V17-ruleset.zip</v>
      </c>
      <c r="F235" t="s">
        <v>5752</v>
      </c>
      <c r="G235" t="str">
        <f t="shared" si="17"/>
        <v>https://filings.xbrl.org/635400RXXHHYT1JTSZ26/2021-03-31/ESEF/GB/0/635400RXXHHYT1JTSZ26-2021-03-31.zip</v>
      </c>
      <c r="H235" t="s">
        <v>6931</v>
      </c>
      <c r="I235" t="str">
        <f t="shared" si="18"/>
        <v>635400RXXHHYT1JTSZ26-2021-03-31-</v>
      </c>
      <c r="J235" t="s">
        <v>6930</v>
      </c>
      <c r="L235" t="str">
        <f t="shared" si="19"/>
        <v>python3.9 ~/arelle/Arelle-master/arellecmdline.py --plugins 'xule|transforms/SEC|validate/EFM|inlineXbrlDocumentSet' -f https://filings.xbrl.org/635400RXXHHYT1JTSZ26/2021-03-31/ESEF/GB/0/635400RXXHHYT1JTSZ26-2021-03-31.zip --xule-run --xule-time .005 --xule-debug --noCertificateCheck --logFile /Users/campbellpryde/Documents/GitHub/xule.dqc/tests/esef/635400RXXHHYT1JTSZ26-2021-03-31-rule.xml --xule-rule-set /Users/campbellpryde/Documents/GitHub/xule.dqc/dqc_us_rules/dqc-esef-2020-V17-ruleset.zip</v>
      </c>
    </row>
    <row r="236" spans="1:12" x14ac:dyDescent="0.2">
      <c r="A236" s="3" t="s">
        <v>5751</v>
      </c>
      <c r="B236" s="2" t="s">
        <v>863</v>
      </c>
      <c r="C236" s="5" t="str">
        <f t="shared" si="15"/>
        <v>635400XT3V7WHLSFYY25</v>
      </c>
      <c r="D236" s="5" t="str">
        <f t="shared" si="16"/>
        <v>2020-12-31</v>
      </c>
      <c r="E236" s="5" t="str">
        <f>_xlfn.IFNA(VLOOKUP(C236,Sheet3!B$1:C$588,2,FALSE), "dqc-esef-2020-V17-ruleset.zip")</f>
        <v>dqc-esef-2019-V17-ruleset.zip</v>
      </c>
      <c r="F236" t="s">
        <v>5752</v>
      </c>
      <c r="G236" t="str">
        <f t="shared" si="17"/>
        <v>https://filings.xbrl.org/635400XT3V7WHLSFYY25/2020-12-31/ESEF/ES/0/635400XT3V7WHLSFYY25-2020-12-31.zip</v>
      </c>
      <c r="H236" t="s">
        <v>6931</v>
      </c>
      <c r="I236" t="str">
        <f t="shared" si="18"/>
        <v>635400XT3V7WHLSFYY25-2020-12-31-</v>
      </c>
      <c r="J236" t="s">
        <v>6930</v>
      </c>
      <c r="L236" t="str">
        <f t="shared" si="19"/>
        <v>python3.9 ~/arelle/Arelle-master/arellecmdline.py --plugins 'xule|transforms/SEC|validate/EFM|inlineXbrlDocumentSet' -f https://filings.xbrl.org/635400XT3V7WHLSFYY25/2020-12-31/ESEF/ES/0/635400XT3V7WHLSFYY25-2020-12-31.zip --xule-run --xule-time .005 --xule-debug --noCertificateCheck --logFile /Users/campbellpryde/Documents/GitHub/xule.dqc/tests/esef/635400XT3V7WHLSFYY25-2020-12-31-rule.xml --xule-rule-set /Users/campbellpryde/Documents/GitHub/xule.dqc/dqc_us_rules/dqc-esef-2019-V17-ruleset.zip</v>
      </c>
    </row>
    <row r="237" spans="1:12" x14ac:dyDescent="0.2">
      <c r="A237" s="3" t="s">
        <v>5751</v>
      </c>
      <c r="B237" s="2" t="s">
        <v>4693</v>
      </c>
      <c r="C237" s="5" t="str">
        <f t="shared" si="15"/>
        <v>7245007A1YFLI2GNYX06</v>
      </c>
      <c r="D237" s="5" t="str">
        <f t="shared" si="16"/>
        <v>2020-12-31</v>
      </c>
      <c r="E237" s="5" t="str">
        <f>_xlfn.IFNA(VLOOKUP(C237,Sheet3!B$1:C$588,2,FALSE), "dqc-esef-2020-V17-ruleset.zip")</f>
        <v>dqc-esef-2019-V17-ruleset.zip</v>
      </c>
      <c r="F237" t="s">
        <v>5752</v>
      </c>
      <c r="G237" t="str">
        <f t="shared" si="17"/>
        <v>https://filings.xbrl.org/7245007A1YFLI2GNYX06/2020-12-31/ESEF/NL/0/7245007A1YFLI2GNYX06-2020-12-31.zip</v>
      </c>
      <c r="H237" t="s">
        <v>6931</v>
      </c>
      <c r="I237" t="str">
        <f t="shared" si="18"/>
        <v>7245007A1YFLI2GNYX06-2020-12-31-</v>
      </c>
      <c r="J237" t="s">
        <v>6930</v>
      </c>
      <c r="L237" t="str">
        <f t="shared" si="19"/>
        <v>python3.9 ~/arelle/Arelle-master/arellecmdline.py --plugins 'xule|transforms/SEC|validate/EFM|inlineXbrlDocumentSet' -f https://filings.xbrl.org/7245007A1YFLI2GNYX06/2020-12-31/ESEF/NL/0/7245007A1YFLI2GNYX06-2020-12-31.zip --xule-run --xule-time .005 --xule-debug --noCertificateCheck --logFile /Users/campbellpryde/Documents/GitHub/xule.dqc/tests/esef/7245007A1YFLI2GNYX06-2020-12-31-rule.xml --xule-rule-set /Users/campbellpryde/Documents/GitHub/xule.dqc/dqc_us_rules/dqc-esef-2019-V17-ruleset.zip</v>
      </c>
    </row>
    <row r="238" spans="1:12" x14ac:dyDescent="0.2">
      <c r="A238" s="3" t="s">
        <v>5751</v>
      </c>
      <c r="B238" s="2" t="s">
        <v>1302</v>
      </c>
      <c r="C238" s="5" t="str">
        <f t="shared" si="15"/>
        <v>724500973ODKK3IFQ447</v>
      </c>
      <c r="D238" s="5" t="str">
        <f t="shared" si="16"/>
        <v>2020-12-31</v>
      </c>
      <c r="E238" s="5" t="str">
        <f>_xlfn.IFNA(VLOOKUP(C238,Sheet3!B$1:C$588,2,FALSE), "dqc-esef-2020-V17-ruleset.zip")</f>
        <v>dqc-esef-2019-V17-ruleset.zip</v>
      </c>
      <c r="F238" t="s">
        <v>5752</v>
      </c>
      <c r="G238" t="str">
        <f t="shared" si="17"/>
        <v>https://filings.xbrl.org/724500973ODKK3IFQ447/2020-12-31/ESEF/NL/0/724500973ODKK3IFQ447-2020-12-31.zip</v>
      </c>
      <c r="H238" t="s">
        <v>6931</v>
      </c>
      <c r="I238" t="str">
        <f t="shared" si="18"/>
        <v>724500973ODKK3IFQ447-2020-12-31-</v>
      </c>
      <c r="J238" t="s">
        <v>6930</v>
      </c>
      <c r="L238" t="str">
        <f t="shared" si="19"/>
        <v>python3.9 ~/arelle/Arelle-master/arellecmdline.py --plugins 'xule|transforms/SEC|validate/EFM|inlineXbrlDocumentSet' -f https://filings.xbrl.org/724500973ODKK3IFQ447/2020-12-31/ESEF/NL/0/724500973ODKK3IFQ447-2020-12-31.zip --xule-run --xule-time .005 --xule-debug --noCertificateCheck --logFile /Users/campbellpryde/Documents/GitHub/xule.dqc/tests/esef/724500973ODKK3IFQ447-2020-12-31-rule.xml --xule-rule-set /Users/campbellpryde/Documents/GitHub/xule.dqc/dqc_us_rules/dqc-esef-2019-V17-ruleset.zip</v>
      </c>
    </row>
    <row r="239" spans="1:12" x14ac:dyDescent="0.2">
      <c r="A239" s="3" t="s">
        <v>5751</v>
      </c>
      <c r="B239" s="2" t="s">
        <v>2671</v>
      </c>
      <c r="C239" s="5" t="str">
        <f t="shared" si="15"/>
        <v>724500J0BPD5CLHCK040</v>
      </c>
      <c r="D239" s="5" t="str">
        <f t="shared" si="16"/>
        <v>2020-12-31</v>
      </c>
      <c r="E239" s="5" t="str">
        <f>_xlfn.IFNA(VLOOKUP(C239,Sheet3!B$1:C$588,2,FALSE), "dqc-esef-2020-V17-ruleset.zip")</f>
        <v>dqc-esef-2019-V17-ruleset.zip</v>
      </c>
      <c r="F239" t="s">
        <v>5752</v>
      </c>
      <c r="G239" t="str">
        <f t="shared" si="17"/>
        <v>https://filings.xbrl.org/724500J0BPD5CLHCK040/2020-12-31/ESEF/NL/0/724500J0BPD5CLHCK040-2020-12-31.zip</v>
      </c>
      <c r="H239" t="s">
        <v>6931</v>
      </c>
      <c r="I239" t="str">
        <f t="shared" si="18"/>
        <v>724500J0BPD5CLHCK040-2020-12-31-</v>
      </c>
      <c r="J239" t="s">
        <v>6930</v>
      </c>
      <c r="L239" t="str">
        <f t="shared" si="19"/>
        <v>python3.9 ~/arelle/Arelle-master/arellecmdline.py --plugins 'xule|transforms/SEC|validate/EFM|inlineXbrlDocumentSet' -f https://filings.xbrl.org/724500J0BPD5CLHCK040/2020-12-31/ESEF/NL/0/724500J0BPD5CLHCK040-2020-12-31.zip --xule-run --xule-time .005 --xule-debug --noCertificateCheck --logFile /Users/campbellpryde/Documents/GitHub/xule.dqc/tests/esef/724500J0BPD5CLHCK040-2020-12-31-rule.xml --xule-rule-set /Users/campbellpryde/Documents/GitHub/xule.dqc/dqc_us_rules/dqc-esef-2019-V17-ruleset.zip</v>
      </c>
    </row>
    <row r="240" spans="1:12" x14ac:dyDescent="0.2">
      <c r="A240" s="3" t="s">
        <v>5751</v>
      </c>
      <c r="B240" s="2" t="s">
        <v>3572</v>
      </c>
      <c r="C240" s="5" t="str">
        <f t="shared" si="15"/>
        <v>724500PZHSQTJODTGY09</v>
      </c>
      <c r="D240" s="5" t="str">
        <f t="shared" si="16"/>
        <v>2020-12-31</v>
      </c>
      <c r="E240" s="5" t="str">
        <f>_xlfn.IFNA(VLOOKUP(C240,Sheet3!B$1:C$588,2,FALSE), "dqc-esef-2020-V17-ruleset.zip")</f>
        <v>dqc-esef-2019-V17-ruleset.zip</v>
      </c>
      <c r="F240" t="s">
        <v>5752</v>
      </c>
      <c r="G240" t="str">
        <f t="shared" si="17"/>
        <v>https://filings.xbrl.org/724500PZHSQTJODTGY09/2020-12-31/ESEF/NL/0/724500PZHSQTJODTGY09-2020-12-31.zip</v>
      </c>
      <c r="H240" t="s">
        <v>6931</v>
      </c>
      <c r="I240" t="str">
        <f t="shared" si="18"/>
        <v>724500PZHSQTJODTGY09-2020-12-31-</v>
      </c>
      <c r="J240" t="s">
        <v>6930</v>
      </c>
      <c r="L240" t="str">
        <f t="shared" si="19"/>
        <v>python3.9 ~/arelle/Arelle-master/arellecmdline.py --plugins 'xule|transforms/SEC|validate/EFM|inlineXbrlDocumentSet' -f https://filings.xbrl.org/724500PZHSQTJODTGY09/2020-12-31/ESEF/NL/0/724500PZHSQTJODTGY09-2020-12-31.zip --xule-run --xule-time .005 --xule-debug --noCertificateCheck --logFile /Users/campbellpryde/Documents/GitHub/xule.dqc/tests/esef/724500PZHSQTJODTGY09-2020-12-31-rule.xml --xule-rule-set /Users/campbellpryde/Documents/GitHub/xule.dqc/dqc_us_rules/dqc-esef-2019-V17-ruleset.zip</v>
      </c>
    </row>
    <row r="241" spans="1:12" x14ac:dyDescent="0.2">
      <c r="A241" s="3" t="s">
        <v>5751</v>
      </c>
      <c r="B241" s="2" t="s">
        <v>1404</v>
      </c>
      <c r="C241" s="5" t="str">
        <f t="shared" si="15"/>
        <v>724500UL634GFV1KYF10</v>
      </c>
      <c r="D241" s="5" t="str">
        <f t="shared" si="16"/>
        <v>2020-12-31</v>
      </c>
      <c r="E241" s="5" t="str">
        <f>_xlfn.IFNA(VLOOKUP(C241,Sheet3!B$1:C$588,2,FALSE), "dqc-esef-2020-V17-ruleset.zip")</f>
        <v>dqc-esef-2019-V17-ruleset.zip</v>
      </c>
      <c r="F241" t="s">
        <v>5752</v>
      </c>
      <c r="G241" t="str">
        <f t="shared" si="17"/>
        <v>https://filings.xbrl.org/724500UL634GFV1KYF10/2020-12-31/ESEF/NL/0/724500UL634GFV1KYF10-2020-12-31.zip</v>
      </c>
      <c r="H241" t="s">
        <v>6931</v>
      </c>
      <c r="I241" t="str">
        <f t="shared" si="18"/>
        <v>724500UL634GFV1KYF10-2020-12-31-</v>
      </c>
      <c r="J241" t="s">
        <v>6930</v>
      </c>
      <c r="L241" t="str">
        <f t="shared" si="19"/>
        <v>python3.9 ~/arelle/Arelle-master/arellecmdline.py --plugins 'xule|transforms/SEC|validate/EFM|inlineXbrlDocumentSet' -f https://filings.xbrl.org/724500UL634GFV1KYF10/2020-12-31/ESEF/NL/0/724500UL634GFV1KYF10-2020-12-31.zip --xule-run --xule-time .005 --xule-debug --noCertificateCheck --logFile /Users/campbellpryde/Documents/GitHub/xule.dqc/tests/esef/724500UL634GFV1KYF10-2020-12-31-rule.xml --xule-rule-set /Users/campbellpryde/Documents/GitHub/xule.dqc/dqc_us_rules/dqc-esef-2019-V17-ruleset.zip</v>
      </c>
    </row>
    <row r="242" spans="1:12" x14ac:dyDescent="0.2">
      <c r="A242" s="3" t="s">
        <v>5751</v>
      </c>
      <c r="B242" s="2" t="s">
        <v>1924</v>
      </c>
      <c r="C242" s="5" t="str">
        <f t="shared" si="15"/>
        <v>7437000PN6E448NPGY86</v>
      </c>
      <c r="D242" s="5" t="str">
        <f t="shared" si="16"/>
        <v>2020-12-31</v>
      </c>
      <c r="E242" s="5" t="str">
        <f>_xlfn.IFNA(VLOOKUP(C242,Sheet3!B$1:C$588,2,FALSE), "dqc-esef-2020-V17-ruleset.zip")</f>
        <v>dqc-esef-2019-V17-ruleset.zip</v>
      </c>
      <c r="F242" t="s">
        <v>5752</v>
      </c>
      <c r="G242" t="str">
        <f t="shared" si="17"/>
        <v>https://filings.xbrl.org/7437000PN6E448NPGY86/2020-12-31/ESEF/FI/0/7437000PN6E448NPGY86-2020-12-31.zip</v>
      </c>
      <c r="H242" t="s">
        <v>6931</v>
      </c>
      <c r="I242" t="str">
        <f t="shared" si="18"/>
        <v>7437000PN6E448NPGY86-2020-12-31-</v>
      </c>
      <c r="J242" t="s">
        <v>6930</v>
      </c>
      <c r="L242" t="str">
        <f t="shared" si="19"/>
        <v>python3.9 ~/arelle/Arelle-master/arellecmdline.py --plugins 'xule|transforms/SEC|validate/EFM|inlineXbrlDocumentSet' -f https://filings.xbrl.org/7437000PN6E448NPGY86/2020-12-31/ESEF/FI/0/7437000PN6E448NPGY86-2020-12-31.zip --xule-run --xule-time .005 --xule-debug --noCertificateCheck --logFile /Users/campbellpryde/Documents/GitHub/xule.dqc/tests/esef/7437000PN6E448NPGY86-2020-12-31-rule.xml --xule-rule-set /Users/campbellpryde/Documents/GitHub/xule.dqc/dqc_us_rules/dqc-esef-2019-V17-ruleset.zip</v>
      </c>
    </row>
    <row r="243" spans="1:12" x14ac:dyDescent="0.2">
      <c r="A243" s="3" t="s">
        <v>5751</v>
      </c>
      <c r="B243" s="2" t="s">
        <v>4946</v>
      </c>
      <c r="C243" s="5" t="str">
        <f t="shared" si="15"/>
        <v>7437002ULTBOWQQOXL69</v>
      </c>
      <c r="D243" s="5" t="str">
        <f t="shared" si="16"/>
        <v>2020-12-31</v>
      </c>
      <c r="E243" s="5" t="str">
        <f>_xlfn.IFNA(VLOOKUP(C243,Sheet3!B$1:C$588,2,FALSE), "dqc-esef-2020-V17-ruleset.zip")</f>
        <v>dqc-esef-2019-V17-ruleset.zip</v>
      </c>
      <c r="F243" t="s">
        <v>5752</v>
      </c>
      <c r="G243" t="str">
        <f t="shared" si="17"/>
        <v>https://filings.xbrl.org/7437002ULTBOWQQOXL69/2020-12-31/ESEF/FI/0/7437002ULTBOWQQOXL69-2020-12-31_en.zip</v>
      </c>
      <c r="H243" t="s">
        <v>6931</v>
      </c>
      <c r="I243" t="str">
        <f t="shared" si="18"/>
        <v>7437002ULTBOWQQOXL69-2020-12-31-</v>
      </c>
      <c r="J243" t="s">
        <v>6930</v>
      </c>
      <c r="L243" t="str">
        <f t="shared" si="19"/>
        <v>python3.9 ~/arelle/Arelle-master/arellecmdline.py --plugins 'xule|transforms/SEC|validate/EFM|inlineXbrlDocumentSet' -f https://filings.xbrl.org/7437002ULTBOWQQOXL69/2020-12-31/ESEF/FI/0/7437002ULTBOWQQOXL69-2020-12-31_en.zip --xule-run --xule-time .005 --xule-debug --noCertificateCheck --logFile /Users/campbellpryde/Documents/GitHub/xule.dqc/tests/esef/7437002ULTBOWQQOXL69-2020-12-31-rule.xml --xule-rule-set /Users/campbellpryde/Documents/GitHub/xule.dqc/dqc_us_rules/dqc-esef-2019-V17-ruleset.zip</v>
      </c>
    </row>
    <row r="244" spans="1:12" x14ac:dyDescent="0.2">
      <c r="A244" s="3" t="s">
        <v>5751</v>
      </c>
      <c r="B244" s="2" t="s">
        <v>3682</v>
      </c>
      <c r="C244" s="5" t="str">
        <f t="shared" si="15"/>
        <v>74370053IOY42B9YJ350</v>
      </c>
      <c r="D244" s="5" t="str">
        <f t="shared" si="16"/>
        <v>2020-12-31</v>
      </c>
      <c r="E244" s="5" t="str">
        <f>_xlfn.IFNA(VLOOKUP(C244,Sheet3!B$1:C$588,2,FALSE), "dqc-esef-2020-V17-ruleset.zip")</f>
        <v>dqc-esef-2019-V17-ruleset.zip</v>
      </c>
      <c r="F244" t="s">
        <v>5752</v>
      </c>
      <c r="G244" t="str">
        <f t="shared" si="17"/>
        <v>https://filings.xbrl.org/74370053IOY42B9YJ350/2020-12-31/ESEF/FI/0/74370053IOY42B9YJ350-2020-12-31_fi.zip</v>
      </c>
      <c r="H244" t="s">
        <v>6931</v>
      </c>
      <c r="I244" t="str">
        <f t="shared" si="18"/>
        <v>74370053IOY42B9YJ350-2020-12-31-</v>
      </c>
      <c r="J244" t="s">
        <v>6930</v>
      </c>
      <c r="L244" t="str">
        <f t="shared" si="19"/>
        <v>python3.9 ~/arelle/Arelle-master/arellecmdline.py --plugins 'xule|transforms/SEC|validate/EFM|inlineXbrlDocumentSet' -f https://filings.xbrl.org/74370053IOY42B9YJ350/2020-12-31/ESEF/FI/0/74370053IOY42B9YJ350-2020-12-31_fi.zip --xule-run --xule-time .005 --xule-debug --noCertificateCheck --logFile /Users/campbellpryde/Documents/GitHub/xule.dqc/tests/esef/74370053IOY42B9YJ350-2020-12-31-rule.xml --xule-rule-set /Users/campbellpryde/Documents/GitHub/xule.dqc/dqc_us_rules/dqc-esef-2019-V17-ruleset.zip</v>
      </c>
    </row>
    <row r="245" spans="1:12" x14ac:dyDescent="0.2">
      <c r="A245" s="3" t="s">
        <v>5751</v>
      </c>
      <c r="B245" s="2" t="s">
        <v>1877</v>
      </c>
      <c r="C245" s="5" t="str">
        <f t="shared" si="15"/>
        <v>74370058MTRLEDOCHV67</v>
      </c>
      <c r="D245" s="5" t="str">
        <f t="shared" si="16"/>
        <v>2020-12-31</v>
      </c>
      <c r="E245" s="5" t="str">
        <f>_xlfn.IFNA(VLOOKUP(C245,Sheet3!B$1:C$588,2,FALSE), "dqc-esef-2020-V17-ruleset.zip")</f>
        <v>dqc-esef-2019-V17-ruleset.zip</v>
      </c>
      <c r="F245" t="s">
        <v>5752</v>
      </c>
      <c r="G245" t="str">
        <f t="shared" si="17"/>
        <v>https://filings.xbrl.org/74370058MTRLEDOCHV67/2020-12-31/ESEF/FI/0/74370058MTRLEDOCHV67-2020-12-31_en.zip</v>
      </c>
      <c r="H245" t="s">
        <v>6931</v>
      </c>
      <c r="I245" t="str">
        <f t="shared" si="18"/>
        <v>74370058MTRLEDOCHV67-2020-12-31-</v>
      </c>
      <c r="J245" t="s">
        <v>6930</v>
      </c>
      <c r="L245" t="str">
        <f t="shared" si="19"/>
        <v>python3.9 ~/arelle/Arelle-master/arellecmdline.py --plugins 'xule|transforms/SEC|validate/EFM|inlineXbrlDocumentSet' -f https://filings.xbrl.org/74370058MTRLEDOCHV67/2020-12-31/ESEF/FI/0/74370058MTRLEDOCHV67-2020-12-31_en.zip --xule-run --xule-time .005 --xule-debug --noCertificateCheck --logFile /Users/campbellpryde/Documents/GitHub/xule.dqc/tests/esef/74370058MTRLEDOCHV67-2020-12-31-rule.xml --xule-rule-set /Users/campbellpryde/Documents/GitHub/xule.dqc/dqc_us_rules/dqc-esef-2019-V17-ruleset.zip</v>
      </c>
    </row>
    <row r="246" spans="1:12" x14ac:dyDescent="0.2">
      <c r="A246" s="3" t="s">
        <v>5751</v>
      </c>
      <c r="B246" s="2" t="s">
        <v>2285</v>
      </c>
      <c r="C246" s="5" t="str">
        <f t="shared" si="15"/>
        <v>7437007N96FK4N3WHT09</v>
      </c>
      <c r="D246" s="5" t="str">
        <f t="shared" si="16"/>
        <v>2020-12-31</v>
      </c>
      <c r="E246" s="5" t="str">
        <f>_xlfn.IFNA(VLOOKUP(C246,Sheet3!B$1:C$588,2,FALSE), "dqc-esef-2020-V17-ruleset.zip")</f>
        <v>dqc-esef-2019-V17-ruleset.zip</v>
      </c>
      <c r="F246" t="s">
        <v>5752</v>
      </c>
      <c r="G246" t="str">
        <f t="shared" si="17"/>
        <v>https://filings.xbrl.org/7437007N96FK4N3WHT09/2020-12-31/ESEF/FI/0/7437007N96FK4N3WHT09-2020-12-31.zip</v>
      </c>
      <c r="H246" t="s">
        <v>6931</v>
      </c>
      <c r="I246" t="str">
        <f t="shared" si="18"/>
        <v>7437007N96FK4N3WHT09-2020-12-31-</v>
      </c>
      <c r="J246" t="s">
        <v>6930</v>
      </c>
      <c r="L246" t="str">
        <f t="shared" si="19"/>
        <v>python3.9 ~/arelle/Arelle-master/arellecmdline.py --plugins 'xule|transforms/SEC|validate/EFM|inlineXbrlDocumentSet' -f https://filings.xbrl.org/7437007N96FK4N3WHT09/2020-12-31/ESEF/FI/0/7437007N96FK4N3WHT09-2020-12-31.zip --xule-run --xule-time .005 --xule-debug --noCertificateCheck --logFile /Users/campbellpryde/Documents/GitHub/xule.dqc/tests/esef/7437007N96FK4N3WHT09-2020-12-31-rule.xml --xule-rule-set /Users/campbellpryde/Documents/GitHub/xule.dqc/dqc_us_rules/dqc-esef-2019-V17-ruleset.zip</v>
      </c>
    </row>
    <row r="247" spans="1:12" x14ac:dyDescent="0.2">
      <c r="A247" s="3" t="s">
        <v>5751</v>
      </c>
      <c r="B247" s="2" t="s">
        <v>4409</v>
      </c>
      <c r="C247" s="5" t="str">
        <f t="shared" si="15"/>
        <v>743700B4GXTH5JBZ6318</v>
      </c>
      <c r="D247" s="5" t="str">
        <f t="shared" si="16"/>
        <v>2020-12-31</v>
      </c>
      <c r="E247" s="5" t="str">
        <f>_xlfn.IFNA(VLOOKUP(C247,Sheet3!B$1:C$588,2,FALSE), "dqc-esef-2020-V17-ruleset.zip")</f>
        <v>dqc-esef-2019-V17-ruleset.zip</v>
      </c>
      <c r="F247" t="s">
        <v>5752</v>
      </c>
      <c r="G247" t="str">
        <f t="shared" si="17"/>
        <v>https://filings.xbrl.org/743700B4GXTH5JBZ6318/2020-12-31/ESEF/FI/0/743700B4GXTH5JBZ6318-2020-12-31.zip</v>
      </c>
      <c r="H247" t="s">
        <v>6931</v>
      </c>
      <c r="I247" t="str">
        <f t="shared" si="18"/>
        <v>743700B4GXTH5JBZ6318-2020-12-31-</v>
      </c>
      <c r="J247" t="s">
        <v>6930</v>
      </c>
      <c r="L247" t="str">
        <f t="shared" si="19"/>
        <v>python3.9 ~/arelle/Arelle-master/arellecmdline.py --plugins 'xule|transforms/SEC|validate/EFM|inlineXbrlDocumentSet' -f https://filings.xbrl.org/743700B4GXTH5JBZ6318/2020-12-31/ESEF/FI/0/743700B4GXTH5JBZ6318-2020-12-31.zip --xule-run --xule-time .005 --xule-debug --noCertificateCheck --logFile /Users/campbellpryde/Documents/GitHub/xule.dqc/tests/esef/743700B4GXTH5JBZ6318-2020-12-31-rule.xml --xule-rule-set /Users/campbellpryde/Documents/GitHub/xule.dqc/dqc_us_rules/dqc-esef-2019-V17-ruleset.zip</v>
      </c>
    </row>
    <row r="248" spans="1:12" x14ac:dyDescent="0.2">
      <c r="A248" s="3" t="s">
        <v>5751</v>
      </c>
      <c r="B248" s="2" t="s">
        <v>3366</v>
      </c>
      <c r="C248" s="5" t="str">
        <f t="shared" si="15"/>
        <v>743700F6CLX8JMYDEP21</v>
      </c>
      <c r="D248" s="5" t="str">
        <f t="shared" si="16"/>
        <v>2020-12-31</v>
      </c>
      <c r="E248" s="5" t="str">
        <f>_xlfn.IFNA(VLOOKUP(C248,Sheet3!B$1:C$588,2,FALSE), "dqc-esef-2020-V17-ruleset.zip")</f>
        <v>dqc-esef-2019-V17-ruleset.zip</v>
      </c>
      <c r="F248" t="s">
        <v>5752</v>
      </c>
      <c r="G248" t="str">
        <f t="shared" si="17"/>
        <v>https://filings.xbrl.org/743700F6CLX8JMYDEP21/2020-12-31/ESEF/FI/0/743700F6CLX8JMYDEP21-2020-12-31_fin.zip</v>
      </c>
      <c r="H248" t="s">
        <v>6931</v>
      </c>
      <c r="I248" t="str">
        <f t="shared" si="18"/>
        <v>743700F6CLX8JMYDEP21-2020-12-31-</v>
      </c>
      <c r="J248" t="s">
        <v>6930</v>
      </c>
      <c r="L248" t="str">
        <f t="shared" si="19"/>
        <v>python3.9 ~/arelle/Arelle-master/arellecmdline.py --plugins 'xule|transforms/SEC|validate/EFM|inlineXbrlDocumentSet' -f https://filings.xbrl.org/743700F6CLX8JMYDEP21/2020-12-31/ESEF/FI/0/743700F6CLX8JMYDEP21-2020-12-31_fin.zip --xule-run --xule-time .005 --xule-debug --noCertificateCheck --logFile /Users/campbellpryde/Documents/GitHub/xule.dqc/tests/esef/743700F6CLX8JMYDEP21-2020-12-31-rule.xml --xule-rule-set /Users/campbellpryde/Documents/GitHub/xule.dqc/dqc_us_rules/dqc-esef-2019-V17-ruleset.zip</v>
      </c>
    </row>
    <row r="249" spans="1:12" x14ac:dyDescent="0.2">
      <c r="A249" s="3" t="s">
        <v>5751</v>
      </c>
      <c r="B249" s="2" t="s">
        <v>2714</v>
      </c>
      <c r="C249" s="5" t="str">
        <f t="shared" si="15"/>
        <v>743700GB29FXC0VXF414</v>
      </c>
      <c r="D249" s="5" t="str">
        <f t="shared" si="16"/>
        <v>2020-12-31</v>
      </c>
      <c r="E249" s="5" t="str">
        <f>_xlfn.IFNA(VLOOKUP(C249,Sheet3!B$1:C$588,2,FALSE), "dqc-esef-2020-V17-ruleset.zip")</f>
        <v>dqc-esef-2019-V17-ruleset.zip</v>
      </c>
      <c r="F249" t="s">
        <v>5752</v>
      </c>
      <c r="G249" t="str">
        <f t="shared" si="17"/>
        <v>https://filings.xbrl.org/743700GB29FXC0VXF414/2020-12-31/ESEF/FI/0/743700GB29FXC0VXF414-2020-12-31_en.zip</v>
      </c>
      <c r="H249" t="s">
        <v>6931</v>
      </c>
      <c r="I249" t="str">
        <f t="shared" si="18"/>
        <v>743700GB29FXC0VXF414-2020-12-31-</v>
      </c>
      <c r="J249" t="s">
        <v>6930</v>
      </c>
      <c r="L249" t="str">
        <f t="shared" si="19"/>
        <v>python3.9 ~/arelle/Arelle-master/arellecmdline.py --plugins 'xule|transforms/SEC|validate/EFM|inlineXbrlDocumentSet' -f https://filings.xbrl.org/743700GB29FXC0VXF414/2020-12-31/ESEF/FI/0/743700GB29FXC0VXF414-2020-12-31_en.zip --xule-run --xule-time .005 --xule-debug --noCertificateCheck --logFile /Users/campbellpryde/Documents/GitHub/xule.dqc/tests/esef/743700GB29FXC0VXF414-2020-12-31-rule.xml --xule-rule-set /Users/campbellpryde/Documents/GitHub/xule.dqc/dqc_us_rules/dqc-esef-2019-V17-ruleset.zip</v>
      </c>
    </row>
    <row r="250" spans="1:12" x14ac:dyDescent="0.2">
      <c r="A250" s="3" t="s">
        <v>5751</v>
      </c>
      <c r="B250" s="2" t="s">
        <v>3717</v>
      </c>
      <c r="C250" s="5" t="str">
        <f t="shared" si="15"/>
        <v>743700KMZL7E8PLI5X73</v>
      </c>
      <c r="D250" s="5" t="str">
        <f t="shared" si="16"/>
        <v>2021-12-31</v>
      </c>
      <c r="E250" s="5" t="str">
        <f>_xlfn.IFNA(VLOOKUP(C250,Sheet3!B$1:C$588,2,FALSE), "dqc-esef-2020-V17-ruleset.zip")</f>
        <v>dqc-esef-2019-V17-ruleset.zip</v>
      </c>
      <c r="F250" t="s">
        <v>5752</v>
      </c>
      <c r="G250" t="str">
        <f t="shared" si="17"/>
        <v>https://filings.xbrl.org/743700KMZL7E8PLI5X73/2021-12-31/ESEF/FI/0/743700KMZL7E8PLI5X73-2020-12-31_fin.zip</v>
      </c>
      <c r="H250" t="s">
        <v>6931</v>
      </c>
      <c r="I250" t="str">
        <f t="shared" si="18"/>
        <v>743700KMZL7E8PLI5X73-2021-12-31-</v>
      </c>
      <c r="J250" t="s">
        <v>6930</v>
      </c>
      <c r="L250" t="str">
        <f t="shared" si="19"/>
        <v>python3.9 ~/arelle/Arelle-master/arellecmdline.py --plugins 'xule|transforms/SEC|validate/EFM|inlineXbrlDocumentSet' -f https://filings.xbrl.org/743700KMZL7E8PLI5X73/2021-12-31/ESEF/FI/0/743700KMZL7E8PLI5X73-2020-12-31_fin.zip --xule-run --xule-time .005 --xule-debug --noCertificateCheck --logFile /Users/campbellpryde/Documents/GitHub/xule.dqc/tests/esef/743700KMZL7E8PLI5X73-2021-12-31-rule.xml --xule-rule-set /Users/campbellpryde/Documents/GitHub/xule.dqc/dqc_us_rules/dqc-esef-2019-V17-ruleset.zip</v>
      </c>
    </row>
    <row r="251" spans="1:12" x14ac:dyDescent="0.2">
      <c r="A251" s="3" t="s">
        <v>5751</v>
      </c>
      <c r="B251" s="2" t="s">
        <v>1459</v>
      </c>
      <c r="C251" s="5" t="str">
        <f t="shared" si="15"/>
        <v>743700M4EIEVD61PNN55</v>
      </c>
      <c r="D251" s="5" t="str">
        <f t="shared" si="16"/>
        <v>2020-12-31</v>
      </c>
      <c r="E251" s="5" t="str">
        <f>_xlfn.IFNA(VLOOKUP(C251,Sheet3!B$1:C$588,2,FALSE), "dqc-esef-2020-V17-ruleset.zip")</f>
        <v>dqc-esef-2019-V17-ruleset.zip</v>
      </c>
      <c r="F251" t="s">
        <v>5752</v>
      </c>
      <c r="G251" t="str">
        <f t="shared" si="17"/>
        <v>https://filings.xbrl.org/743700M4EIEVD61PNN55/2020-12-31/ESEF/FI/0/743700M4EIEVD61PNN55-2020-12-31_en.zip</v>
      </c>
      <c r="H251" t="s">
        <v>6931</v>
      </c>
      <c r="I251" t="str">
        <f t="shared" si="18"/>
        <v>743700M4EIEVD61PNN55-2020-12-31-</v>
      </c>
      <c r="J251" t="s">
        <v>6930</v>
      </c>
      <c r="L251" t="str">
        <f t="shared" si="19"/>
        <v>python3.9 ~/arelle/Arelle-master/arellecmdline.py --plugins 'xule|transforms/SEC|validate/EFM|inlineXbrlDocumentSet' -f https://filings.xbrl.org/743700M4EIEVD61PNN55/2020-12-31/ESEF/FI/0/743700M4EIEVD61PNN55-2020-12-31_en.zip --xule-run --xule-time .005 --xule-debug --noCertificateCheck --logFile /Users/campbellpryde/Documents/GitHub/xule.dqc/tests/esef/743700M4EIEVD61PNN55-2020-12-31-rule.xml --xule-rule-set /Users/campbellpryde/Documents/GitHub/xule.dqc/dqc_us_rules/dqc-esef-2019-V17-ruleset.zip</v>
      </c>
    </row>
    <row r="252" spans="1:12" x14ac:dyDescent="0.2">
      <c r="A252" s="3" t="s">
        <v>5751</v>
      </c>
      <c r="B252" s="2" t="s">
        <v>4233</v>
      </c>
      <c r="C252" s="5" t="str">
        <f t="shared" si="15"/>
        <v>743700NRL9EH2FLPH480</v>
      </c>
      <c r="D252" s="5" t="str">
        <f t="shared" si="16"/>
        <v>2020-12-31</v>
      </c>
      <c r="E252" s="5" t="str">
        <f>_xlfn.IFNA(VLOOKUP(C252,Sheet3!B$1:C$588,2,FALSE), "dqc-esef-2020-V17-ruleset.zip")</f>
        <v>dqc-esef-2019-V17-ruleset.zip</v>
      </c>
      <c r="F252" t="s">
        <v>5752</v>
      </c>
      <c r="G252" t="str">
        <f t="shared" si="17"/>
        <v>https://filings.xbrl.org/743700NRL9EH2FLPH480/2020-12-31/ESEF/FI/0/743700NRL9EH2FLPH480-2020-12-31.zip</v>
      </c>
      <c r="H252" t="s">
        <v>6931</v>
      </c>
      <c r="I252" t="str">
        <f t="shared" si="18"/>
        <v>743700NRL9EH2FLPH480-2020-12-31-</v>
      </c>
      <c r="J252" t="s">
        <v>6930</v>
      </c>
      <c r="L252" t="str">
        <f t="shared" si="19"/>
        <v>python3.9 ~/arelle/Arelle-master/arellecmdline.py --plugins 'xule|transforms/SEC|validate/EFM|inlineXbrlDocumentSet' -f https://filings.xbrl.org/743700NRL9EH2FLPH480/2020-12-31/ESEF/FI/0/743700NRL9EH2FLPH480-2020-12-31.zip --xule-run --xule-time .005 --xule-debug --noCertificateCheck --logFile /Users/campbellpryde/Documents/GitHub/xule.dqc/tests/esef/743700NRL9EH2FLPH480-2020-12-31-rule.xml --xule-rule-set /Users/campbellpryde/Documents/GitHub/xule.dqc/dqc_us_rules/dqc-esef-2019-V17-ruleset.zip</v>
      </c>
    </row>
    <row r="253" spans="1:12" x14ac:dyDescent="0.2">
      <c r="A253" s="3" t="s">
        <v>5751</v>
      </c>
      <c r="B253" s="2" t="s">
        <v>3300</v>
      </c>
      <c r="C253" s="5" t="str">
        <f t="shared" si="15"/>
        <v>743700QZE6B52SHHTV75</v>
      </c>
      <c r="D253" s="5" t="str">
        <f t="shared" si="16"/>
        <v>2020-12-31</v>
      </c>
      <c r="E253" s="5" t="str">
        <f>_xlfn.IFNA(VLOOKUP(C253,Sheet3!B$1:C$588,2,FALSE), "dqc-esef-2020-V17-ruleset.zip")</f>
        <v>dqc-esef-2019-V17-ruleset.zip</v>
      </c>
      <c r="F253" t="s">
        <v>5752</v>
      </c>
      <c r="G253" t="str">
        <f t="shared" si="17"/>
        <v>https://filings.xbrl.org/743700QZE6B52SHHTV75/2020-12-31/ESEF/FI/0/743700QZE6B52SHHTV75-2020-12-31.zip</v>
      </c>
      <c r="H253" t="s">
        <v>6931</v>
      </c>
      <c r="I253" t="str">
        <f t="shared" si="18"/>
        <v>743700QZE6B52SHHTV75-2020-12-31-</v>
      </c>
      <c r="J253" t="s">
        <v>6930</v>
      </c>
      <c r="L253" t="str">
        <f t="shared" si="19"/>
        <v>python3.9 ~/arelle/Arelle-master/arellecmdline.py --plugins 'xule|transforms/SEC|validate/EFM|inlineXbrlDocumentSet' -f https://filings.xbrl.org/743700QZE6B52SHHTV75/2020-12-31/ESEF/FI/0/743700QZE6B52SHHTV75-2020-12-31.zip --xule-run --xule-time .005 --xule-debug --noCertificateCheck --logFile /Users/campbellpryde/Documents/GitHub/xule.dqc/tests/esef/743700QZE6B52SHHTV75-2020-12-31-rule.xml --xule-rule-set /Users/campbellpryde/Documents/GitHub/xule.dqc/dqc_us_rules/dqc-esef-2019-V17-ruleset.zip</v>
      </c>
    </row>
    <row r="254" spans="1:12" x14ac:dyDescent="0.2">
      <c r="A254" s="3" t="s">
        <v>5751</v>
      </c>
      <c r="B254" s="2" t="s">
        <v>507</v>
      </c>
      <c r="C254" s="5" t="str">
        <f t="shared" si="15"/>
        <v>743700TSB08BO83SJR33</v>
      </c>
      <c r="D254" s="5" t="str">
        <f t="shared" si="16"/>
        <v>2020-12-31</v>
      </c>
      <c r="E254" s="5" t="str">
        <f>_xlfn.IFNA(VLOOKUP(C254,Sheet3!B$1:C$588,2,FALSE), "dqc-esef-2020-V17-ruleset.zip")</f>
        <v>dqc-esef-2020-V17-ruleset.zip</v>
      </c>
      <c r="F254" t="s">
        <v>5752</v>
      </c>
      <c r="G254" t="str">
        <f t="shared" si="17"/>
        <v>https://filings.xbrl.org/743700TSB08BO83SJR33/2020-12-31/ESEF/FI/0/743700TSB08BO83SJR33-2020-12-31.zip</v>
      </c>
      <c r="H254" t="s">
        <v>6931</v>
      </c>
      <c r="I254" t="str">
        <f t="shared" si="18"/>
        <v>743700TSB08BO83SJR33-2020-12-31-</v>
      </c>
      <c r="J254" t="s">
        <v>6930</v>
      </c>
      <c r="L254" t="str">
        <f t="shared" si="19"/>
        <v>python3.9 ~/arelle/Arelle-master/arellecmdline.py --plugins 'xule|transforms/SEC|validate/EFM|inlineXbrlDocumentSet' -f https://filings.xbrl.org/743700TSB08BO83SJR33/2020-12-31/ESEF/FI/0/743700TSB08BO83SJR33-2020-12-31.zip --xule-run --xule-time .005 --xule-debug --noCertificateCheck --logFile /Users/campbellpryde/Documents/GitHub/xule.dqc/tests/esef/743700TSB08BO83SJR33-2020-12-31-rule.xml --xule-rule-set /Users/campbellpryde/Documents/GitHub/xule.dqc/dqc_us_rules/dqc-esef-2020-V17-ruleset.zip</v>
      </c>
    </row>
    <row r="255" spans="1:12" x14ac:dyDescent="0.2">
      <c r="A255" s="3" t="s">
        <v>5751</v>
      </c>
      <c r="B255" s="2" t="s">
        <v>2428</v>
      </c>
      <c r="C255" s="5" t="str">
        <f t="shared" si="15"/>
        <v>743700TU2S3DXWGU7H32</v>
      </c>
      <c r="D255" s="5" t="str">
        <f t="shared" si="16"/>
        <v>2020-12-31</v>
      </c>
      <c r="E255" s="5" t="str">
        <f>_xlfn.IFNA(VLOOKUP(C255,Sheet3!B$1:C$588,2,FALSE), "dqc-esef-2020-V17-ruleset.zip")</f>
        <v>dqc-esef-2019-V17-ruleset.zip</v>
      </c>
      <c r="F255" t="s">
        <v>5752</v>
      </c>
      <c r="G255" t="str">
        <f t="shared" si="17"/>
        <v>https://filings.xbrl.org/743700TU2S3DXWGU7H32/2020-12-31/ESEF/FI/0/743700TU2S3DXWGU7H32-2020-12-31_en.zip</v>
      </c>
      <c r="H255" t="s">
        <v>6931</v>
      </c>
      <c r="I255" t="str">
        <f t="shared" si="18"/>
        <v>743700TU2S3DXWGU7H32-2020-12-31-</v>
      </c>
      <c r="J255" t="s">
        <v>6930</v>
      </c>
      <c r="L255" t="str">
        <f t="shared" si="19"/>
        <v>python3.9 ~/arelle/Arelle-master/arellecmdline.py --plugins 'xule|transforms/SEC|validate/EFM|inlineXbrlDocumentSet' -f https://filings.xbrl.org/743700TU2S3DXWGU7H32/2020-12-31/ESEF/FI/0/743700TU2S3DXWGU7H32-2020-12-31_en.zip --xule-run --xule-time .005 --xule-debug --noCertificateCheck --logFile /Users/campbellpryde/Documents/GitHub/xule.dqc/tests/esef/743700TU2S3DXWGU7H32-2020-12-31-rule.xml --xule-rule-set /Users/campbellpryde/Documents/GitHub/xule.dqc/dqc_us_rules/dqc-esef-2019-V17-ruleset.zip</v>
      </c>
    </row>
    <row r="256" spans="1:12" x14ac:dyDescent="0.2">
      <c r="A256" s="3" t="s">
        <v>5751</v>
      </c>
      <c r="B256" s="2" t="s">
        <v>1845</v>
      </c>
      <c r="C256" s="5" t="str">
        <f t="shared" si="15"/>
        <v>743700ULKFAAEA2N3D13</v>
      </c>
      <c r="D256" s="5" t="str">
        <f t="shared" si="16"/>
        <v>2020-12-31</v>
      </c>
      <c r="E256" s="5" t="str">
        <f>_xlfn.IFNA(VLOOKUP(C256,Sheet3!B$1:C$588,2,FALSE), "dqc-esef-2020-V17-ruleset.zip")</f>
        <v>dqc-esef-2020-V17-ruleset.zip</v>
      </c>
      <c r="F256" t="s">
        <v>5752</v>
      </c>
      <c r="G256" t="str">
        <f t="shared" si="17"/>
        <v>https://filings.xbrl.org/743700ULKFAAEA2N3D13/2020-12-31/ESEF/FI/0/743700ULKFAAEA2N3D13-2020-12-31.zip</v>
      </c>
      <c r="H256" t="s">
        <v>6931</v>
      </c>
      <c r="I256" t="str">
        <f t="shared" si="18"/>
        <v>743700ULKFAAEA2N3D13-2020-12-31-</v>
      </c>
      <c r="J256" t="s">
        <v>6930</v>
      </c>
      <c r="L256" t="str">
        <f t="shared" si="19"/>
        <v>python3.9 ~/arelle/Arelle-master/arellecmdline.py --plugins 'xule|transforms/SEC|validate/EFM|inlineXbrlDocumentSet' -f https://filings.xbrl.org/743700ULKFAAEA2N3D13/2020-12-31/ESEF/FI/0/743700ULKFAAEA2N3D13-2020-12-31.zip --xule-run --xule-time .005 --xule-debug --noCertificateCheck --logFile /Users/campbellpryde/Documents/GitHub/xule.dqc/tests/esef/743700ULKFAAEA2N3D13-2020-12-31-rule.xml --xule-rule-set /Users/campbellpryde/Documents/GitHub/xule.dqc/dqc_us_rules/dqc-esef-2020-V17-ruleset.zip</v>
      </c>
    </row>
    <row r="257" spans="1:12" x14ac:dyDescent="0.2">
      <c r="A257" s="3" t="s">
        <v>5751</v>
      </c>
      <c r="B257" s="2" t="s">
        <v>2389</v>
      </c>
      <c r="C257" s="5" t="str">
        <f t="shared" si="15"/>
        <v>743700V3I7CLI3DJ8L62</v>
      </c>
      <c r="D257" s="5" t="str">
        <f t="shared" si="16"/>
        <v>2020-12-31</v>
      </c>
      <c r="E257" s="5" t="str">
        <f>_xlfn.IFNA(VLOOKUP(C257,Sheet3!B$1:C$588,2,FALSE), "dqc-esef-2020-V17-ruleset.zip")</f>
        <v>dqc-esef-2019-V17-ruleset.zip</v>
      </c>
      <c r="F257" t="s">
        <v>5752</v>
      </c>
      <c r="G257" t="str">
        <f t="shared" si="17"/>
        <v>https://filings.xbrl.org/743700V3I7CLI3DJ8L62/2020-12-31/ESEF/FI/0/743700V3I7CLI3DJ8L62-2020-12-31_en.zip</v>
      </c>
      <c r="H257" t="s">
        <v>6931</v>
      </c>
      <c r="I257" t="str">
        <f t="shared" si="18"/>
        <v>743700V3I7CLI3DJ8L62-2020-12-31-</v>
      </c>
      <c r="J257" t="s">
        <v>6930</v>
      </c>
      <c r="L257" t="str">
        <f t="shared" si="19"/>
        <v>python3.9 ~/arelle/Arelle-master/arellecmdline.py --plugins 'xule|transforms/SEC|validate/EFM|inlineXbrlDocumentSet' -f https://filings.xbrl.org/743700V3I7CLI3DJ8L62/2020-12-31/ESEF/FI/0/743700V3I7CLI3DJ8L62-2020-12-31_en.zip --xule-run --xule-time .005 --xule-debug --noCertificateCheck --logFile /Users/campbellpryde/Documents/GitHub/xule.dqc/tests/esef/743700V3I7CLI3DJ8L62-2020-12-31-rule.xml --xule-rule-set /Users/campbellpryde/Documents/GitHub/xule.dqc/dqc_us_rules/dqc-esef-2019-V17-ruleset.zip</v>
      </c>
    </row>
    <row r="258" spans="1:12" x14ac:dyDescent="0.2">
      <c r="A258" s="3" t="s">
        <v>5751</v>
      </c>
      <c r="B258" s="2" t="s">
        <v>4666</v>
      </c>
      <c r="C258" s="5" t="str">
        <f t="shared" si="15"/>
        <v>743700XJC24THUPK0S03</v>
      </c>
      <c r="D258" s="5" t="str">
        <f t="shared" si="16"/>
        <v>2020-12-31</v>
      </c>
      <c r="E258" s="5" t="str">
        <f>_xlfn.IFNA(VLOOKUP(C258,Sheet3!B$1:C$588,2,FALSE), "dqc-esef-2020-V17-ruleset.zip")</f>
        <v>dqc-esef-2019-V17-ruleset.zip</v>
      </c>
      <c r="F258" t="s">
        <v>5752</v>
      </c>
      <c r="G258" t="str">
        <f t="shared" si="17"/>
        <v>https://filings.xbrl.org/743700XJC24THUPK0S03/2020-12-31/ESEF/FI/0/743700XJC24THUPK0S03-2020-12-31.zip</v>
      </c>
      <c r="H258" t="s">
        <v>6931</v>
      </c>
      <c r="I258" t="str">
        <f t="shared" si="18"/>
        <v>743700XJC24THUPK0S03-2020-12-31-</v>
      </c>
      <c r="J258" t="s">
        <v>6930</v>
      </c>
      <c r="L258" t="str">
        <f t="shared" si="19"/>
        <v>python3.9 ~/arelle/Arelle-master/arellecmdline.py --plugins 'xule|transforms/SEC|validate/EFM|inlineXbrlDocumentSet' -f https://filings.xbrl.org/743700XJC24THUPK0S03/2020-12-31/ESEF/FI/0/743700XJC24THUPK0S03-2020-12-31.zip --xule-run --xule-time .005 --xule-debug --noCertificateCheck --logFile /Users/campbellpryde/Documents/GitHub/xule.dqc/tests/esef/743700XJC24THUPK0S03-2020-12-31-rule.xml --xule-rule-set /Users/campbellpryde/Documents/GitHub/xule.dqc/dqc_us_rules/dqc-esef-2019-V17-ruleset.zip</v>
      </c>
    </row>
    <row r="259" spans="1:12" x14ac:dyDescent="0.2">
      <c r="A259" s="3" t="s">
        <v>5751</v>
      </c>
      <c r="B259" s="2" t="s">
        <v>1211</v>
      </c>
      <c r="C259" s="5" t="str">
        <f t="shared" ref="C259:C322" si="20">LEFT(B259,20)</f>
        <v>74780000Y04HB9CIA883</v>
      </c>
      <c r="D259" s="5" t="str">
        <f t="shared" ref="D259:D322" si="21">MID(B259,22,10)</f>
        <v>2020-12-31</v>
      </c>
      <c r="E259" s="5" t="str">
        <f>_xlfn.IFNA(VLOOKUP(C259,Sheet3!B$1:C$588,2,FALSE), "dqc-esef-2020-V17-ruleset.zip")</f>
        <v>dqc-esef-2020-V17-ruleset.zip</v>
      </c>
      <c r="F259" t="s">
        <v>5752</v>
      </c>
      <c r="G259" t="str">
        <f t="shared" ref="G259:G322" si="22">A259&amp;B259</f>
        <v>https://filings.xbrl.org/74780000Y04HB9CIA883/2020-12-31/ESEF/HR/0/74780000Y04HB9CIA883-2020-12-31.zip</v>
      </c>
      <c r="H259" t="s">
        <v>6931</v>
      </c>
      <c r="I259" t="str">
        <f t="shared" ref="I259:I322" si="23">C259&amp;"-"&amp;D259&amp;"-"</f>
        <v>74780000Y04HB9CIA883-2020-12-31-</v>
      </c>
      <c r="J259" t="s">
        <v>6930</v>
      </c>
      <c r="L259" t="str">
        <f t="shared" ref="L259:L322" si="24">F259&amp;G259&amp;H259&amp;I259&amp;J259&amp;E259</f>
        <v>python3.9 ~/arelle/Arelle-master/arellecmdline.py --plugins 'xule|transforms/SEC|validate/EFM|inlineXbrlDocumentSet' -f https://filings.xbrl.org/74780000Y04HB9CIA883/2020-12-31/ESEF/HR/0/74780000Y04HB9CIA883-2020-12-31.zip --xule-run --xule-time .005 --xule-debug --noCertificateCheck --logFile /Users/campbellpryde/Documents/GitHub/xule.dqc/tests/esef/74780000Y04HB9CIA883-2020-12-31-rule.xml --xule-rule-set /Users/campbellpryde/Documents/GitHub/xule.dqc/dqc_us_rules/dqc-esef-2020-V17-ruleset.zip</v>
      </c>
    </row>
    <row r="260" spans="1:12" x14ac:dyDescent="0.2">
      <c r="A260" s="3" t="s">
        <v>5751</v>
      </c>
      <c r="B260" s="2" t="s">
        <v>839</v>
      </c>
      <c r="C260" s="5" t="str">
        <f t="shared" si="20"/>
        <v>747800G0NBL9LSLRWX97</v>
      </c>
      <c r="D260" s="5" t="str">
        <f t="shared" si="21"/>
        <v>2020-12-31</v>
      </c>
      <c r="E260" s="5" t="str">
        <f>_xlfn.IFNA(VLOOKUP(C260,Sheet3!B$1:C$588,2,FALSE), "dqc-esef-2020-V17-ruleset.zip")</f>
        <v>dqc-esef-2020-V17-ruleset.zip</v>
      </c>
      <c r="F260" t="s">
        <v>5752</v>
      </c>
      <c r="G260" t="str">
        <f t="shared" si="22"/>
        <v>https://filings.xbrl.org/747800G0NBL9LSLRWX97/2020-12-31/ESEF/SI/0/747800G0NBL9LSLRWX97-2020-12-31.zip</v>
      </c>
      <c r="H260" t="s">
        <v>6931</v>
      </c>
      <c r="I260" t="str">
        <f t="shared" si="23"/>
        <v>747800G0NBL9LSLRWX97-2020-12-31-</v>
      </c>
      <c r="J260" t="s">
        <v>6930</v>
      </c>
      <c r="L260" t="str">
        <f t="shared" si="24"/>
        <v>python3.9 ~/arelle/Arelle-master/arellecmdline.py --plugins 'xule|transforms/SEC|validate/EFM|inlineXbrlDocumentSet' -f https://filings.xbrl.org/747800G0NBL9LSLRWX97/2020-12-31/ESEF/SI/0/747800G0NBL9LSLRWX97-2020-12-31.zip --xule-run --xule-time .005 --xule-debug --noCertificateCheck --logFile /Users/campbellpryde/Documents/GitHub/xule.dqc/tests/esef/747800G0NBL9LSLRWX97-2020-12-31-rule.xml --xule-rule-set /Users/campbellpryde/Documents/GitHub/xule.dqc/dqc_us_rules/dqc-esef-2020-V17-ruleset.zip</v>
      </c>
    </row>
    <row r="261" spans="1:12" x14ac:dyDescent="0.2">
      <c r="A261" s="3" t="s">
        <v>5751</v>
      </c>
      <c r="B261" s="2" t="s">
        <v>1836</v>
      </c>
      <c r="C261" s="5" t="str">
        <f t="shared" si="20"/>
        <v>747800Z0UCVZ3JBU0N84</v>
      </c>
      <c r="D261" s="5" t="str">
        <f t="shared" si="21"/>
        <v>2020-12-31</v>
      </c>
      <c r="E261" s="5" t="str">
        <f>_xlfn.IFNA(VLOOKUP(C261,Sheet3!B$1:C$588,2,FALSE), "dqc-esef-2020-V17-ruleset.zip")</f>
        <v>dqc-esef-2020-V17-ruleset.zip</v>
      </c>
      <c r="F261" t="s">
        <v>5752</v>
      </c>
      <c r="G261" t="str">
        <f t="shared" si="22"/>
        <v>https://filings.xbrl.org/747800Z0UCVZ3JBU0N84/2020-12-31/ESEF/SI/0/747800Z0UCVZ3JBU0N84-2020-12-31.zip</v>
      </c>
      <c r="H261" t="s">
        <v>6931</v>
      </c>
      <c r="I261" t="str">
        <f t="shared" si="23"/>
        <v>747800Z0UCVZ3JBU0N84-2020-12-31-</v>
      </c>
      <c r="J261" t="s">
        <v>6930</v>
      </c>
      <c r="L261" t="str">
        <f t="shared" si="24"/>
        <v>python3.9 ~/arelle/Arelle-master/arellecmdline.py --plugins 'xule|transforms/SEC|validate/EFM|inlineXbrlDocumentSet' -f https://filings.xbrl.org/747800Z0UCVZ3JBU0N84/2020-12-31/ESEF/SI/0/747800Z0UCVZ3JBU0N84-2020-12-31.zip --xule-run --xule-time .005 --xule-debug --noCertificateCheck --logFile /Users/campbellpryde/Documents/GitHub/xule.dqc/tests/esef/747800Z0UCVZ3JBU0N84-2020-12-31-rule.xml --xule-rule-set /Users/campbellpryde/Documents/GitHub/xule.dqc/dqc_us_rules/dqc-esef-2020-V17-ruleset.zip</v>
      </c>
    </row>
    <row r="262" spans="1:12" x14ac:dyDescent="0.2">
      <c r="A262" s="3" t="s">
        <v>5751</v>
      </c>
      <c r="B262" s="2" t="s">
        <v>1264</v>
      </c>
      <c r="C262" s="5" t="str">
        <f t="shared" si="20"/>
        <v>8EWQ2UQKS07AKK8ANH81</v>
      </c>
      <c r="D262" s="5" t="str">
        <f t="shared" si="21"/>
        <v>2020-12-31</v>
      </c>
      <c r="E262" s="5" t="str">
        <f>_xlfn.IFNA(VLOOKUP(C262,Sheet3!B$1:C$588,2,FALSE), "dqc-esef-2020-V17-ruleset.zip")</f>
        <v>dqc-esef-2019-V17-ruleset.zip</v>
      </c>
      <c r="F262" t="s">
        <v>5752</v>
      </c>
      <c r="G262" t="str">
        <f t="shared" si="22"/>
        <v>https://filings.xbrl.org/8EWQ2UQKS07AKK8ANH81/2020-12-31/ESEF/ES/0/8EWQ2UQKS07AKK8ANH81-20201231.zip</v>
      </c>
      <c r="H262" t="s">
        <v>6931</v>
      </c>
      <c r="I262" t="str">
        <f t="shared" si="23"/>
        <v>8EWQ2UQKS07AKK8ANH81-2020-12-31-</v>
      </c>
      <c r="J262" t="s">
        <v>6930</v>
      </c>
      <c r="L262" t="str">
        <f t="shared" si="24"/>
        <v>python3.9 ~/arelle/Arelle-master/arellecmdline.py --plugins 'xule|transforms/SEC|validate/EFM|inlineXbrlDocumentSet' -f https://filings.xbrl.org/8EWQ2UQKS07AKK8ANH81/2020-12-31/ESEF/ES/0/8EWQ2UQKS07AKK8ANH81-20201231.zip --xule-run --xule-time .005 --xule-debug --noCertificateCheck --logFile /Users/campbellpryde/Documents/GitHub/xule.dqc/tests/esef/8EWQ2UQKS07AKK8ANH81-2020-12-31-rule.xml --xule-rule-set /Users/campbellpryde/Documents/GitHub/xule.dqc/dqc_us_rules/dqc-esef-2019-V17-ruleset.zip</v>
      </c>
    </row>
    <row r="263" spans="1:12" x14ac:dyDescent="0.2">
      <c r="A263" s="3" t="s">
        <v>5751</v>
      </c>
      <c r="B263" s="2" t="s">
        <v>4965</v>
      </c>
      <c r="C263" s="5" t="str">
        <f t="shared" si="20"/>
        <v>95980020140005021479</v>
      </c>
      <c r="D263" s="5" t="str">
        <f t="shared" si="21"/>
        <v>2020-12-31</v>
      </c>
      <c r="E263" s="5" t="str">
        <f>_xlfn.IFNA(VLOOKUP(C263,Sheet3!B$1:C$588,2,FALSE), "dqc-esef-2020-V17-ruleset.zip")</f>
        <v>dqc-esef-2020-V17-ruleset.zip</v>
      </c>
      <c r="F263" t="s">
        <v>5752</v>
      </c>
      <c r="G263" t="str">
        <f t="shared" si="22"/>
        <v>https://filings.xbrl.org/95980020140005021479/2020-12-31/ESEF/ES/0/95980020140005021479-2020-12-31.zip</v>
      </c>
      <c r="H263" t="s">
        <v>6931</v>
      </c>
      <c r="I263" t="str">
        <f t="shared" si="23"/>
        <v>95980020140005021479-2020-12-31-</v>
      </c>
      <c r="J263" t="s">
        <v>6930</v>
      </c>
      <c r="L263" t="str">
        <f t="shared" si="24"/>
        <v>python3.9 ~/arelle/Arelle-master/arellecmdline.py --plugins 'xule|transforms/SEC|validate/EFM|inlineXbrlDocumentSet' -f https://filings.xbrl.org/95980020140005021479/2020-12-31/ESEF/ES/0/95980020140005021479-2020-12-31.zip --xule-run --xule-time .005 --xule-debug --noCertificateCheck --logFile /Users/campbellpryde/Documents/GitHub/xule.dqc/tests/esef/95980020140005021479-2020-12-31-rule.xml --xule-rule-set /Users/campbellpryde/Documents/GitHub/xule.dqc/dqc_us_rules/dqc-esef-2020-V17-ruleset.zip</v>
      </c>
    </row>
    <row r="264" spans="1:12" x14ac:dyDescent="0.2">
      <c r="A264" s="3" t="s">
        <v>5751</v>
      </c>
      <c r="B264" s="2" t="s">
        <v>2234</v>
      </c>
      <c r="C264" s="5" t="str">
        <f t="shared" si="20"/>
        <v>95980020140005225955</v>
      </c>
      <c r="D264" s="5" t="str">
        <f t="shared" si="21"/>
        <v>2020-12-31</v>
      </c>
      <c r="E264" s="5" t="str">
        <f>_xlfn.IFNA(VLOOKUP(C264,Sheet3!B$1:C$588,2,FALSE), "dqc-esef-2020-V17-ruleset.zip")</f>
        <v>dqc-esef-2020-V17-ruleset.zip</v>
      </c>
      <c r="F264" t="s">
        <v>5752</v>
      </c>
      <c r="G264" t="str">
        <f t="shared" si="22"/>
        <v>https://filings.xbrl.org/95980020140005225955/2020-12-31/ESEF/ES/0/95980020140005225955-2020-12-31.zip</v>
      </c>
      <c r="H264" t="s">
        <v>6931</v>
      </c>
      <c r="I264" t="str">
        <f t="shared" si="23"/>
        <v>95980020140005225955-2020-12-31-</v>
      </c>
      <c r="J264" t="s">
        <v>6930</v>
      </c>
      <c r="L264" t="str">
        <f t="shared" si="24"/>
        <v>python3.9 ~/arelle/Arelle-master/arellecmdline.py --plugins 'xule|transforms/SEC|validate/EFM|inlineXbrlDocumentSet' -f https://filings.xbrl.org/95980020140005225955/2020-12-31/ESEF/ES/0/95980020140005225955-2020-12-31.zip --xule-run --xule-time .005 --xule-debug --noCertificateCheck --logFile /Users/campbellpryde/Documents/GitHub/xule.dqc/tests/esef/95980020140005225955-2020-12-31-rule.xml --xule-rule-set /Users/campbellpryde/Documents/GitHub/xule.dqc/dqc_us_rules/dqc-esef-2020-V17-ruleset.zip</v>
      </c>
    </row>
    <row r="265" spans="1:12" x14ac:dyDescent="0.2">
      <c r="A265" s="3" t="s">
        <v>5751</v>
      </c>
      <c r="B265" s="2" t="s">
        <v>2622</v>
      </c>
      <c r="C265" s="5" t="str">
        <f t="shared" si="20"/>
        <v>95980020140005308793</v>
      </c>
      <c r="D265" s="5" t="str">
        <f t="shared" si="21"/>
        <v>2020-12-31</v>
      </c>
      <c r="E265" s="5" t="str">
        <f>_xlfn.IFNA(VLOOKUP(C265,Sheet3!B$1:C$588,2,FALSE), "dqc-esef-2020-V17-ruleset.zip")</f>
        <v>dqc-esef-2020-V17-ruleset.zip</v>
      </c>
      <c r="F265" t="s">
        <v>5752</v>
      </c>
      <c r="G265" t="str">
        <f t="shared" si="22"/>
        <v>https://filings.xbrl.org/95980020140005308793/2020-12-31/ESEF/ES/0/95980020140005308793-2020-12-31.zip</v>
      </c>
      <c r="H265" t="s">
        <v>6931</v>
      </c>
      <c r="I265" t="str">
        <f t="shared" si="23"/>
        <v>95980020140005308793-2020-12-31-</v>
      </c>
      <c r="J265" t="s">
        <v>6930</v>
      </c>
      <c r="L265" t="str">
        <f t="shared" si="24"/>
        <v>python3.9 ~/arelle/Arelle-master/arellecmdline.py --plugins 'xule|transforms/SEC|validate/EFM|inlineXbrlDocumentSet' -f https://filings.xbrl.org/95980020140005308793/2020-12-31/ESEF/ES/0/95980020140005308793-2020-12-31.zip --xule-run --xule-time .005 --xule-debug --noCertificateCheck --logFile /Users/campbellpryde/Documents/GitHub/xule.dqc/tests/esef/95980020140005308793-2020-12-31-rule.xml --xule-rule-set /Users/campbellpryde/Documents/GitHub/xule.dqc/dqc_us_rules/dqc-esef-2020-V17-ruleset.zip</v>
      </c>
    </row>
    <row r="266" spans="1:12" x14ac:dyDescent="0.2">
      <c r="A266" s="3" t="s">
        <v>5751</v>
      </c>
      <c r="B266" s="2" t="s">
        <v>3916</v>
      </c>
      <c r="C266" s="5" t="str">
        <f t="shared" si="20"/>
        <v>95980020140005309084</v>
      </c>
      <c r="D266" s="5" t="str">
        <f t="shared" si="21"/>
        <v>2020-12-31</v>
      </c>
      <c r="E266" s="5" t="str">
        <f>_xlfn.IFNA(VLOOKUP(C266,Sheet3!B$1:C$588,2,FALSE), "dqc-esef-2020-V17-ruleset.zip")</f>
        <v>dqc-esef-2020-V17-ruleset.zip</v>
      </c>
      <c r="F266" t="s">
        <v>5752</v>
      </c>
      <c r="G266" t="str">
        <f t="shared" si="22"/>
        <v>https://filings.xbrl.org/95980020140005309084/2020-12-31/ESEF/ES/0/95980020140005309084-2020-12-31.zip</v>
      </c>
      <c r="H266" t="s">
        <v>6931</v>
      </c>
      <c r="I266" t="str">
        <f t="shared" si="23"/>
        <v>95980020140005309084-2020-12-31-</v>
      </c>
      <c r="J266" t="s">
        <v>6930</v>
      </c>
      <c r="L266" t="str">
        <f t="shared" si="24"/>
        <v>python3.9 ~/arelle/Arelle-master/arellecmdline.py --plugins 'xule|transforms/SEC|validate/EFM|inlineXbrlDocumentSet' -f https://filings.xbrl.org/95980020140005309084/2020-12-31/ESEF/ES/0/95980020140005309084-2020-12-31.zip --xule-run --xule-time .005 --xule-debug --noCertificateCheck --logFile /Users/campbellpryde/Documents/GitHub/xule.dqc/tests/esef/95980020140005309084-2020-12-31-rule.xml --xule-rule-set /Users/campbellpryde/Documents/GitHub/xule.dqc/dqc_us_rules/dqc-esef-2020-V17-ruleset.zip</v>
      </c>
    </row>
    <row r="267" spans="1:12" x14ac:dyDescent="0.2">
      <c r="A267" s="3" t="s">
        <v>5751</v>
      </c>
      <c r="B267" s="2" t="s">
        <v>3292</v>
      </c>
      <c r="C267" s="5" t="str">
        <f t="shared" si="20"/>
        <v>95980020140005381252</v>
      </c>
      <c r="D267" s="5" t="str">
        <f t="shared" si="21"/>
        <v>2020-12-31</v>
      </c>
      <c r="E267" s="5" t="str">
        <f>_xlfn.IFNA(VLOOKUP(C267,Sheet3!B$1:C$588,2,FALSE), "dqc-esef-2020-V17-ruleset.zip")</f>
        <v>dqc-esef-2020-V17-ruleset.zip</v>
      </c>
      <c r="F267" t="s">
        <v>5752</v>
      </c>
      <c r="G267" t="str">
        <f t="shared" si="22"/>
        <v>https://filings.xbrl.org/95980020140005381252/2020-12-31/ESEF/ES/0/95980020140005381252-2020-12-31.zip</v>
      </c>
      <c r="H267" t="s">
        <v>6931</v>
      </c>
      <c r="I267" t="str">
        <f t="shared" si="23"/>
        <v>95980020140005381252-2020-12-31-</v>
      </c>
      <c r="J267" t="s">
        <v>6930</v>
      </c>
      <c r="L267" t="str">
        <f t="shared" si="24"/>
        <v>python3.9 ~/arelle/Arelle-master/arellecmdline.py --plugins 'xule|transforms/SEC|validate/EFM|inlineXbrlDocumentSet' -f https://filings.xbrl.org/95980020140005381252/2020-12-31/ESEF/ES/0/95980020140005381252-2020-12-31.zip --xule-run --xule-time .005 --xule-debug --noCertificateCheck --logFile /Users/campbellpryde/Documents/GitHub/xule.dqc/tests/esef/95980020140005381252-2020-12-31-rule.xml --xule-rule-set /Users/campbellpryde/Documents/GitHub/xule.dqc/dqc_us_rules/dqc-esef-2020-V17-ruleset.zip</v>
      </c>
    </row>
    <row r="268" spans="1:12" x14ac:dyDescent="0.2">
      <c r="A268" s="3" t="s">
        <v>5751</v>
      </c>
      <c r="B268" s="2" t="s">
        <v>3315</v>
      </c>
      <c r="C268" s="5" t="str">
        <f t="shared" si="20"/>
        <v>95980020140005399488</v>
      </c>
      <c r="D268" s="5" t="str">
        <f t="shared" si="21"/>
        <v>2020-12-31</v>
      </c>
      <c r="E268" s="5" t="str">
        <f>_xlfn.IFNA(VLOOKUP(C268,Sheet3!B$1:C$588,2,FALSE), "dqc-esef-2020-V17-ruleset.zip")</f>
        <v>dqc-esef-2020-V17-ruleset.zip</v>
      </c>
      <c r="F268" t="s">
        <v>5752</v>
      </c>
      <c r="G268" t="str">
        <f t="shared" si="22"/>
        <v>https://filings.xbrl.org/95980020140005399488/2020-12-31/ESEF/ES/0/95980020140005399488-2020-12-31.zip</v>
      </c>
      <c r="H268" t="s">
        <v>6931</v>
      </c>
      <c r="I268" t="str">
        <f t="shared" si="23"/>
        <v>95980020140005399488-2020-12-31-</v>
      </c>
      <c r="J268" t="s">
        <v>6930</v>
      </c>
      <c r="L268" t="str">
        <f t="shared" si="24"/>
        <v>python3.9 ~/arelle/Arelle-master/arellecmdline.py --plugins 'xule|transforms/SEC|validate/EFM|inlineXbrlDocumentSet' -f https://filings.xbrl.org/95980020140005399488/2020-12-31/ESEF/ES/0/95980020140005399488-2020-12-31.zip --xule-run --xule-time .005 --xule-debug --noCertificateCheck --logFile /Users/campbellpryde/Documents/GitHub/xule.dqc/tests/esef/95980020140005399488-2020-12-31-rule.xml --xule-rule-set /Users/campbellpryde/Documents/GitHub/xule.dqc/dqc_us_rules/dqc-esef-2020-V17-ruleset.zip</v>
      </c>
    </row>
    <row r="269" spans="1:12" x14ac:dyDescent="0.2">
      <c r="A269" s="3" t="s">
        <v>5751</v>
      </c>
      <c r="B269" s="2" t="s">
        <v>1397</v>
      </c>
      <c r="C269" s="5" t="str">
        <f t="shared" si="20"/>
        <v>95980020140005582721</v>
      </c>
      <c r="D269" s="5" t="str">
        <f t="shared" si="21"/>
        <v>2020-12-31</v>
      </c>
      <c r="E269" s="5" t="str">
        <f>_xlfn.IFNA(VLOOKUP(C269,Sheet3!B$1:C$588,2,FALSE), "dqc-esef-2020-V17-ruleset.zip")</f>
        <v>dqc-esef-2020-V17-ruleset.zip</v>
      </c>
      <c r="F269" t="s">
        <v>5752</v>
      </c>
      <c r="G269" t="str">
        <f t="shared" si="22"/>
        <v>https://filings.xbrl.org/95980020140005582721/2020-12-31/ESEF/ES/0/95980020140005582721-2020-12-31.zip</v>
      </c>
      <c r="H269" t="s">
        <v>6931</v>
      </c>
      <c r="I269" t="str">
        <f t="shared" si="23"/>
        <v>95980020140005582721-2020-12-31-</v>
      </c>
      <c r="J269" t="s">
        <v>6930</v>
      </c>
      <c r="L269" t="str">
        <f t="shared" si="24"/>
        <v>python3.9 ~/arelle/Arelle-master/arellecmdline.py --plugins 'xule|transforms/SEC|validate/EFM|inlineXbrlDocumentSet' -f https://filings.xbrl.org/95980020140005582721/2020-12-31/ESEF/ES/0/95980020140005582721-2020-12-31.zip --xule-run --xule-time .005 --xule-debug --noCertificateCheck --logFile /Users/campbellpryde/Documents/GitHub/xule.dqc/tests/esef/95980020140005582721-2020-12-31-rule.xml --xule-rule-set /Users/campbellpryde/Documents/GitHub/xule.dqc/dqc_us_rules/dqc-esef-2020-V17-ruleset.zip</v>
      </c>
    </row>
    <row r="270" spans="1:12" x14ac:dyDescent="0.2">
      <c r="A270" s="3" t="s">
        <v>5751</v>
      </c>
      <c r="B270" s="2" t="s">
        <v>4102</v>
      </c>
      <c r="C270" s="5" t="str">
        <f t="shared" si="20"/>
        <v>95980020140005684765</v>
      </c>
      <c r="D270" s="5" t="str">
        <f t="shared" si="21"/>
        <v>2020-12-31</v>
      </c>
      <c r="E270" s="5" t="str">
        <f>_xlfn.IFNA(VLOOKUP(C270,Sheet3!B$1:C$588,2,FALSE), "dqc-esef-2020-V17-ruleset.zip")</f>
        <v>dqc-esef-2020-V17-ruleset.zip</v>
      </c>
      <c r="F270" t="s">
        <v>5752</v>
      </c>
      <c r="G270" t="str">
        <f t="shared" si="22"/>
        <v>https://filings.xbrl.org/95980020140005684765/2020-12-31/ESEF/ES/0/95980020140005684765-2020-12-31.zip</v>
      </c>
      <c r="H270" t="s">
        <v>6931</v>
      </c>
      <c r="I270" t="str">
        <f t="shared" si="23"/>
        <v>95980020140005684765-2020-12-31-</v>
      </c>
      <c r="J270" t="s">
        <v>6930</v>
      </c>
      <c r="L270" t="str">
        <f t="shared" si="24"/>
        <v>python3.9 ~/arelle/Arelle-master/arellecmdline.py --plugins 'xule|transforms/SEC|validate/EFM|inlineXbrlDocumentSet' -f https://filings.xbrl.org/95980020140005684765/2020-12-31/ESEF/ES/0/95980020140005684765-2020-12-31.zip --xule-run --xule-time .005 --xule-debug --noCertificateCheck --logFile /Users/campbellpryde/Documents/GitHub/xule.dqc/tests/esef/95980020140005684765-2020-12-31-rule.xml --xule-rule-set /Users/campbellpryde/Documents/GitHub/xule.dqc/dqc_us_rules/dqc-esef-2020-V17-ruleset.zip</v>
      </c>
    </row>
    <row r="271" spans="1:12" x14ac:dyDescent="0.2">
      <c r="A271" s="3" t="s">
        <v>5751</v>
      </c>
      <c r="B271" s="2" t="s">
        <v>4981</v>
      </c>
      <c r="C271" s="5" t="str">
        <f t="shared" si="20"/>
        <v>95980020140005692525</v>
      </c>
      <c r="D271" s="5" t="str">
        <f t="shared" si="21"/>
        <v>2020-12-31</v>
      </c>
      <c r="E271" s="5" t="str">
        <f>_xlfn.IFNA(VLOOKUP(C271,Sheet3!B$1:C$588,2,FALSE), "dqc-esef-2020-V17-ruleset.zip")</f>
        <v>dqc-esef-2020-V17-ruleset.zip</v>
      </c>
      <c r="F271" t="s">
        <v>5752</v>
      </c>
      <c r="G271" t="str">
        <f t="shared" si="22"/>
        <v>https://filings.xbrl.org/95980020140005692525/2020-12-31/ESEF/ES/0/95980020140005692525-20201231.zip</v>
      </c>
      <c r="H271" t="s">
        <v>6931</v>
      </c>
      <c r="I271" t="str">
        <f t="shared" si="23"/>
        <v>95980020140005692525-2020-12-31-</v>
      </c>
      <c r="J271" t="s">
        <v>6930</v>
      </c>
      <c r="L271" t="str">
        <f t="shared" si="24"/>
        <v>python3.9 ~/arelle/Arelle-master/arellecmdline.py --plugins 'xule|transforms/SEC|validate/EFM|inlineXbrlDocumentSet' -f https://filings.xbrl.org/95980020140005692525/2020-12-31/ESEF/ES/0/95980020140005692525-20201231.zip --xule-run --xule-time .005 --xule-debug --noCertificateCheck --logFile /Users/campbellpryde/Documents/GitHub/xule.dqc/tests/esef/95980020140005692525-2020-12-31-rule.xml --xule-rule-set /Users/campbellpryde/Documents/GitHub/xule.dqc/dqc_us_rules/dqc-esef-2020-V17-ruleset.zip</v>
      </c>
    </row>
    <row r="272" spans="1:12" x14ac:dyDescent="0.2">
      <c r="A272" s="3" t="s">
        <v>5751</v>
      </c>
      <c r="B272" s="2" t="s">
        <v>3591</v>
      </c>
      <c r="C272" s="5" t="str">
        <f t="shared" si="20"/>
        <v>95980020140005693107</v>
      </c>
      <c r="D272" s="5" t="str">
        <f t="shared" si="21"/>
        <v>2020-12-31</v>
      </c>
      <c r="E272" s="5" t="str">
        <f>_xlfn.IFNA(VLOOKUP(C272,Sheet3!B$1:C$588,2,FALSE), "dqc-esef-2020-V17-ruleset.zip")</f>
        <v>dqc-esef-2020-V17-ruleset.zip</v>
      </c>
      <c r="F272" t="s">
        <v>5752</v>
      </c>
      <c r="G272" t="str">
        <f t="shared" si="22"/>
        <v>https://filings.xbrl.org/95980020140005693107/2020-12-31/ESEF/ES/0/95980020140005693107-2020-12-31.zip</v>
      </c>
      <c r="H272" t="s">
        <v>6931</v>
      </c>
      <c r="I272" t="str">
        <f t="shared" si="23"/>
        <v>95980020140005693107-2020-12-31-</v>
      </c>
      <c r="J272" t="s">
        <v>6930</v>
      </c>
      <c r="L272" t="str">
        <f t="shared" si="24"/>
        <v>python3.9 ~/arelle/Arelle-master/arellecmdline.py --plugins 'xule|transforms/SEC|validate/EFM|inlineXbrlDocumentSet' -f https://filings.xbrl.org/95980020140005693107/2020-12-31/ESEF/ES/0/95980020140005693107-2020-12-31.zip --xule-run --xule-time .005 --xule-debug --noCertificateCheck --logFile /Users/campbellpryde/Documents/GitHub/xule.dqc/tests/esef/95980020140005693107-2020-12-31-rule.xml --xule-rule-set /Users/campbellpryde/Documents/GitHub/xule.dqc/dqc_us_rules/dqc-esef-2020-V17-ruleset.zip</v>
      </c>
    </row>
    <row r="273" spans="1:12" x14ac:dyDescent="0.2">
      <c r="A273" s="3" t="s">
        <v>5751</v>
      </c>
      <c r="B273" s="2" t="s">
        <v>584</v>
      </c>
      <c r="C273" s="5" t="str">
        <f t="shared" si="20"/>
        <v>95980020140005703680</v>
      </c>
      <c r="D273" s="5" t="str">
        <f t="shared" si="21"/>
        <v>2020-12-31</v>
      </c>
      <c r="E273" s="5" t="str">
        <f>_xlfn.IFNA(VLOOKUP(C273,Sheet3!B$1:C$588,2,FALSE), "dqc-esef-2020-V17-ruleset.zip")</f>
        <v>dqc-esef-2020-V17-ruleset.zip</v>
      </c>
      <c r="F273" t="s">
        <v>5752</v>
      </c>
      <c r="G273" t="str">
        <f t="shared" si="22"/>
        <v>https://filings.xbrl.org/95980020140005703680/2020-12-31/ESEF/ES/0/95980020140005703680-2020-12-31.zip</v>
      </c>
      <c r="H273" t="s">
        <v>6931</v>
      </c>
      <c r="I273" t="str">
        <f t="shared" si="23"/>
        <v>95980020140005703680-2020-12-31-</v>
      </c>
      <c r="J273" t="s">
        <v>6930</v>
      </c>
      <c r="L273" t="str">
        <f t="shared" si="24"/>
        <v>python3.9 ~/arelle/Arelle-master/arellecmdline.py --plugins 'xule|transforms/SEC|validate/EFM|inlineXbrlDocumentSet' -f https://filings.xbrl.org/95980020140005703680/2020-12-31/ESEF/ES/0/95980020140005703680-2020-12-31.zip --xule-run --xule-time .005 --xule-debug --noCertificateCheck --logFile /Users/campbellpryde/Documents/GitHub/xule.dqc/tests/esef/95980020140005703680-2020-12-31-rule.xml --xule-rule-set /Users/campbellpryde/Documents/GitHub/xule.dqc/dqc_us_rules/dqc-esef-2020-V17-ruleset.zip</v>
      </c>
    </row>
    <row r="274" spans="1:12" x14ac:dyDescent="0.2">
      <c r="A274" s="3" t="s">
        <v>5751</v>
      </c>
      <c r="B274" s="2" t="s">
        <v>485</v>
      </c>
      <c r="C274" s="5" t="str">
        <f t="shared" si="20"/>
        <v>95980020140005757903</v>
      </c>
      <c r="D274" s="5" t="str">
        <f t="shared" si="21"/>
        <v>2020-12-31</v>
      </c>
      <c r="E274" s="5" t="str">
        <f>_xlfn.IFNA(VLOOKUP(C274,Sheet3!B$1:C$588,2,FALSE), "dqc-esef-2020-V17-ruleset.zip")</f>
        <v>dqc-esef-2020-V17-ruleset.zip</v>
      </c>
      <c r="F274" t="s">
        <v>5752</v>
      </c>
      <c r="G274" t="str">
        <f t="shared" si="22"/>
        <v>https://filings.xbrl.org/95980020140005757903/2020-12-31/ESEF/ES/0/95980020140005757903-20201231.zip</v>
      </c>
      <c r="H274" t="s">
        <v>6931</v>
      </c>
      <c r="I274" t="str">
        <f t="shared" si="23"/>
        <v>95980020140005757903-2020-12-31-</v>
      </c>
      <c r="J274" t="s">
        <v>6930</v>
      </c>
      <c r="L274" t="str">
        <f t="shared" si="24"/>
        <v>python3.9 ~/arelle/Arelle-master/arellecmdline.py --plugins 'xule|transforms/SEC|validate/EFM|inlineXbrlDocumentSet' -f https://filings.xbrl.org/95980020140005757903/2020-12-31/ESEF/ES/0/95980020140005757903-20201231.zip --xule-run --xule-time .005 --xule-debug --noCertificateCheck --logFile /Users/campbellpryde/Documents/GitHub/xule.dqc/tests/esef/95980020140005757903-2020-12-31-rule.xml --xule-rule-set /Users/campbellpryde/Documents/GitHub/xule.dqc/dqc_us_rules/dqc-esef-2020-V17-ruleset.zip</v>
      </c>
    </row>
    <row r="275" spans="1:12" x14ac:dyDescent="0.2">
      <c r="A275" s="3" t="s">
        <v>5751</v>
      </c>
      <c r="B275" s="2" t="s">
        <v>995</v>
      </c>
      <c r="C275" s="5" t="str">
        <f t="shared" si="20"/>
        <v>95980020140005772356</v>
      </c>
      <c r="D275" s="5" t="str">
        <f t="shared" si="21"/>
        <v>2020-12-31</v>
      </c>
      <c r="E275" s="5" t="str">
        <f>_xlfn.IFNA(VLOOKUP(C275,Sheet3!B$1:C$588,2,FALSE), "dqc-esef-2020-V17-ruleset.zip")</f>
        <v>dqc-esef-2020-V17-ruleset.zip</v>
      </c>
      <c r="F275" t="s">
        <v>5752</v>
      </c>
      <c r="G275" t="str">
        <f t="shared" si="22"/>
        <v>https://filings.xbrl.org/95980020140005772356/2020-12-31/ESEF/ES/0/95980020140005772356-2020-12-31.zip</v>
      </c>
      <c r="H275" t="s">
        <v>6931</v>
      </c>
      <c r="I275" t="str">
        <f t="shared" si="23"/>
        <v>95980020140005772356-2020-12-31-</v>
      </c>
      <c r="J275" t="s">
        <v>6930</v>
      </c>
      <c r="L275" t="str">
        <f t="shared" si="24"/>
        <v>python3.9 ~/arelle/Arelle-master/arellecmdline.py --plugins 'xule|transforms/SEC|validate/EFM|inlineXbrlDocumentSet' -f https://filings.xbrl.org/95980020140005772356/2020-12-31/ESEF/ES/0/95980020140005772356-2020-12-31.zip --xule-run --xule-time .005 --xule-debug --noCertificateCheck --logFile /Users/campbellpryde/Documents/GitHub/xule.dqc/tests/esef/95980020140005772356-2020-12-31-rule.xml --xule-rule-set /Users/campbellpryde/Documents/GitHub/xule.dqc/dqc_us_rules/dqc-esef-2020-V17-ruleset.zip</v>
      </c>
    </row>
    <row r="276" spans="1:12" x14ac:dyDescent="0.2">
      <c r="A276" s="3" t="s">
        <v>5751</v>
      </c>
      <c r="B276" s="2" t="s">
        <v>2122</v>
      </c>
      <c r="C276" s="5" t="str">
        <f t="shared" si="20"/>
        <v>95980037JECHVQDJDT59</v>
      </c>
      <c r="D276" s="5" t="str">
        <f t="shared" si="21"/>
        <v>2020-12-31</v>
      </c>
      <c r="E276" s="5" t="str">
        <f>_xlfn.IFNA(VLOOKUP(C276,Sheet3!B$1:C$588,2,FALSE), "dqc-esef-2020-V17-ruleset.zip")</f>
        <v>dqc-esef-2019-V17-ruleset.zip</v>
      </c>
      <c r="F276" t="s">
        <v>5752</v>
      </c>
      <c r="G276" t="str">
        <f t="shared" si="22"/>
        <v>https://filings.xbrl.org/95980037JECHVQDJDT59/2020-12-31/ESEF/ES/0/95980037JECHVQDJDT59-2020-12-31.zip</v>
      </c>
      <c r="H276" t="s">
        <v>6931</v>
      </c>
      <c r="I276" t="str">
        <f t="shared" si="23"/>
        <v>95980037JECHVQDJDT59-2020-12-31-</v>
      </c>
      <c r="J276" t="s">
        <v>6930</v>
      </c>
      <c r="L276" t="str">
        <f t="shared" si="24"/>
        <v>python3.9 ~/arelle/Arelle-master/arellecmdline.py --plugins 'xule|transforms/SEC|validate/EFM|inlineXbrlDocumentSet' -f https://filings.xbrl.org/95980037JECHVQDJDT59/2020-12-31/ESEF/ES/0/95980037JECHVQDJDT59-2020-12-31.zip --xule-run --xule-time .005 --xule-debug --noCertificateCheck --logFile /Users/campbellpryde/Documents/GitHub/xule.dqc/tests/esef/95980037JECHVQDJDT59-2020-12-31-rule.xml --xule-rule-set /Users/campbellpryde/Documents/GitHub/xule.dqc/dqc_us_rules/dqc-esef-2019-V17-ruleset.zip</v>
      </c>
    </row>
    <row r="277" spans="1:12" x14ac:dyDescent="0.2">
      <c r="A277" s="3" t="s">
        <v>5751</v>
      </c>
      <c r="B277" s="2" t="s">
        <v>3545</v>
      </c>
      <c r="C277" s="5" t="str">
        <f t="shared" si="20"/>
        <v>9598003MRMJHA81QJF20</v>
      </c>
      <c r="D277" s="5" t="str">
        <f t="shared" si="21"/>
        <v>2020-12-31</v>
      </c>
      <c r="E277" s="5" t="str">
        <f>_xlfn.IFNA(VLOOKUP(C277,Sheet3!B$1:C$588,2,FALSE), "dqc-esef-2020-V17-ruleset.zip")</f>
        <v>dqc-esef-2019-V17-ruleset.zip</v>
      </c>
      <c r="F277" t="s">
        <v>5752</v>
      </c>
      <c r="G277" t="str">
        <f t="shared" si="22"/>
        <v>https://filings.xbrl.org/9598003MRMJHA81QJF20/2020-12-31/ESEF/ES/0/9598003MRMJHA81QJF20-2020-12-31.zip</v>
      </c>
      <c r="H277" t="s">
        <v>6931</v>
      </c>
      <c r="I277" t="str">
        <f t="shared" si="23"/>
        <v>9598003MRMJHA81QJF20-2020-12-31-</v>
      </c>
      <c r="J277" t="s">
        <v>6930</v>
      </c>
      <c r="L277" t="str">
        <f t="shared" si="24"/>
        <v>python3.9 ~/arelle/Arelle-master/arellecmdline.py --plugins 'xule|transforms/SEC|validate/EFM|inlineXbrlDocumentSet' -f https://filings.xbrl.org/9598003MRMJHA81QJF20/2020-12-31/ESEF/ES/0/9598003MRMJHA81QJF20-2020-12-31.zip --xule-run --xule-time .005 --xule-debug --noCertificateCheck --logFile /Users/campbellpryde/Documents/GitHub/xule.dqc/tests/esef/9598003MRMJHA81QJF20-2020-12-31-rule.xml --xule-rule-set /Users/campbellpryde/Documents/GitHub/xule.dqc/dqc_us_rules/dqc-esef-2019-V17-ruleset.zip</v>
      </c>
    </row>
    <row r="278" spans="1:12" x14ac:dyDescent="0.2">
      <c r="A278" s="3" t="s">
        <v>5751</v>
      </c>
      <c r="B278" s="2" t="s">
        <v>2617</v>
      </c>
      <c r="C278" s="5" t="str">
        <f t="shared" si="20"/>
        <v>9598004A3FTY3TEHHN09</v>
      </c>
      <c r="D278" s="5" t="str">
        <f t="shared" si="21"/>
        <v>2020-12-31</v>
      </c>
      <c r="E278" s="5" t="str">
        <f>_xlfn.IFNA(VLOOKUP(C278,Sheet3!B$1:C$588,2,FALSE), "dqc-esef-2020-V17-ruleset.zip")</f>
        <v>dqc-esef-2019-V17-ruleset.zip</v>
      </c>
      <c r="F278" t="s">
        <v>5752</v>
      </c>
      <c r="G278" t="str">
        <f t="shared" si="22"/>
        <v>https://filings.xbrl.org/9598004A3FTY3TEHHN09/2020-12-31/ESEF/ES/0/9598004A3FTY3TEHHN09-2020-12-31.zip</v>
      </c>
      <c r="H278" t="s">
        <v>6931</v>
      </c>
      <c r="I278" t="str">
        <f t="shared" si="23"/>
        <v>9598004A3FTY3TEHHN09-2020-12-31-</v>
      </c>
      <c r="J278" t="s">
        <v>6930</v>
      </c>
      <c r="L278" t="str">
        <f t="shared" si="24"/>
        <v>python3.9 ~/arelle/Arelle-master/arellecmdline.py --plugins 'xule|transforms/SEC|validate/EFM|inlineXbrlDocumentSet' -f https://filings.xbrl.org/9598004A3FTY3TEHHN09/2020-12-31/ESEF/ES/0/9598004A3FTY3TEHHN09-2020-12-31.zip --xule-run --xule-time .005 --xule-debug --noCertificateCheck --logFile /Users/campbellpryde/Documents/GitHub/xule.dqc/tests/esef/9598004A3FTY3TEHHN09-2020-12-31-rule.xml --xule-rule-set /Users/campbellpryde/Documents/GitHub/xule.dqc/dqc_us_rules/dqc-esef-2019-V17-ruleset.zip</v>
      </c>
    </row>
    <row r="279" spans="1:12" x14ac:dyDescent="0.2">
      <c r="A279" s="3" t="s">
        <v>5751</v>
      </c>
      <c r="B279" s="2" t="s">
        <v>469</v>
      </c>
      <c r="C279" s="5" t="str">
        <f t="shared" si="20"/>
        <v>9598005H67MP8U20RW81</v>
      </c>
      <c r="D279" s="5" t="str">
        <f t="shared" si="21"/>
        <v>2021-09-30</v>
      </c>
      <c r="E279" s="5" t="str">
        <f>_xlfn.IFNA(VLOOKUP(C279,Sheet3!B$1:C$588,2,FALSE), "dqc-esef-2020-V17-ruleset.zip")</f>
        <v>dqc-esef-2019-V17-ruleset.zip</v>
      </c>
      <c r="F279" t="s">
        <v>5752</v>
      </c>
      <c r="G279" t="str">
        <f t="shared" si="22"/>
        <v>https://filings.xbrl.org/9598005H67MP8U20RW81/2021-09-30/ESEF/ES/0/9598005H67MP8U20RW81-2021-03-31.zip</v>
      </c>
      <c r="H279" t="s">
        <v>6931</v>
      </c>
      <c r="I279" t="str">
        <f t="shared" si="23"/>
        <v>9598005H67MP8U20RW81-2021-09-30-</v>
      </c>
      <c r="J279" t="s">
        <v>6930</v>
      </c>
      <c r="L279" t="str">
        <f t="shared" si="24"/>
        <v>python3.9 ~/arelle/Arelle-master/arellecmdline.py --plugins 'xule|transforms/SEC|validate/EFM|inlineXbrlDocumentSet' -f https://filings.xbrl.org/9598005H67MP8U20RW81/2021-09-30/ESEF/ES/0/9598005H67MP8U20RW81-2021-03-31.zip --xule-run --xule-time .005 --xule-debug --noCertificateCheck --logFile /Users/campbellpryde/Documents/GitHub/xule.dqc/tests/esef/9598005H67MP8U20RW81-2021-09-30-rule.xml --xule-rule-set /Users/campbellpryde/Documents/GitHub/xule.dqc/dqc_us_rules/dqc-esef-2019-V17-ruleset.zip</v>
      </c>
    </row>
    <row r="280" spans="1:12" x14ac:dyDescent="0.2">
      <c r="A280" s="3" t="s">
        <v>5751</v>
      </c>
      <c r="B280" s="2" t="s">
        <v>3252</v>
      </c>
      <c r="C280" s="5" t="str">
        <f t="shared" si="20"/>
        <v>95980078NDTDLTDH6130</v>
      </c>
      <c r="D280" s="5" t="str">
        <f t="shared" si="21"/>
        <v>2020-12-31</v>
      </c>
      <c r="E280" s="5" t="str">
        <f>_xlfn.IFNA(VLOOKUP(C280,Sheet3!B$1:C$588,2,FALSE), "dqc-esef-2020-V17-ruleset.zip")</f>
        <v>dqc-esef-2019-V17-ruleset.zip</v>
      </c>
      <c r="F280" t="s">
        <v>5752</v>
      </c>
      <c r="G280" t="str">
        <f t="shared" si="22"/>
        <v>https://filings.xbrl.org/95980078NDTDLTDH6130/2020-12-31/ESEF/ES/1/95980078NDTDLTDH6130-2020-12-31.zip</v>
      </c>
      <c r="H280" t="s">
        <v>6931</v>
      </c>
      <c r="I280" t="str">
        <f t="shared" si="23"/>
        <v>95980078NDTDLTDH6130-2020-12-31-</v>
      </c>
      <c r="J280" t="s">
        <v>6930</v>
      </c>
      <c r="L280" t="str">
        <f t="shared" si="24"/>
        <v>python3.9 ~/arelle/Arelle-master/arellecmdline.py --plugins 'xule|transforms/SEC|validate/EFM|inlineXbrlDocumentSet' -f https://filings.xbrl.org/95980078NDTDLTDH6130/2020-12-31/ESEF/ES/1/95980078NDTDLTDH6130-2020-12-31.zip --xule-run --xule-time .005 --xule-debug --noCertificateCheck --logFile /Users/campbellpryde/Documents/GitHub/xule.dqc/tests/esef/95980078NDTDLTDH6130-2020-12-31-rule.xml --xule-rule-set /Users/campbellpryde/Documents/GitHub/xule.dqc/dqc_us_rules/dqc-esef-2019-V17-ruleset.zip</v>
      </c>
    </row>
    <row r="281" spans="1:12" x14ac:dyDescent="0.2">
      <c r="A281" s="3" t="s">
        <v>5751</v>
      </c>
      <c r="B281" s="2" t="s">
        <v>4019</v>
      </c>
      <c r="C281" s="5" t="str">
        <f t="shared" si="20"/>
        <v>959800CR1BA43ZK65T94</v>
      </c>
      <c r="D281" s="5" t="str">
        <f t="shared" si="21"/>
        <v>2020-12-31</v>
      </c>
      <c r="E281" s="5" t="str">
        <f>_xlfn.IFNA(VLOOKUP(C281,Sheet3!B$1:C$588,2,FALSE), "dqc-esef-2020-V17-ruleset.zip")</f>
        <v>dqc-esef-2020-V17-ruleset.zip</v>
      </c>
      <c r="F281" t="s">
        <v>5752</v>
      </c>
      <c r="G281" t="str">
        <f t="shared" si="22"/>
        <v>https://filings.xbrl.org/959800CR1BA43ZK65T94/2020-12-31/ESEF/ES/0/959800CR1BA43ZK65T94-2020-12-31.zip</v>
      </c>
      <c r="H281" t="s">
        <v>6931</v>
      </c>
      <c r="I281" t="str">
        <f t="shared" si="23"/>
        <v>959800CR1BA43ZK65T94-2020-12-31-</v>
      </c>
      <c r="J281" t="s">
        <v>6930</v>
      </c>
      <c r="L281" t="str">
        <f t="shared" si="24"/>
        <v>python3.9 ~/arelle/Arelle-master/arellecmdline.py --plugins 'xule|transforms/SEC|validate/EFM|inlineXbrlDocumentSet' -f https://filings.xbrl.org/959800CR1BA43ZK65T94/2020-12-31/ESEF/ES/0/959800CR1BA43ZK65T94-2020-12-31.zip --xule-run --xule-time .005 --xule-debug --noCertificateCheck --logFile /Users/campbellpryde/Documents/GitHub/xule.dqc/tests/esef/959800CR1BA43ZK65T94-2020-12-31-rule.xml --xule-rule-set /Users/campbellpryde/Documents/GitHub/xule.dqc/dqc_us_rules/dqc-esef-2020-V17-ruleset.zip</v>
      </c>
    </row>
    <row r="282" spans="1:12" x14ac:dyDescent="0.2">
      <c r="A282" s="3" t="s">
        <v>5751</v>
      </c>
      <c r="B282" s="2" t="s">
        <v>464</v>
      </c>
      <c r="C282" s="5" t="str">
        <f t="shared" si="20"/>
        <v>959800FW4JL65YWSQ217</v>
      </c>
      <c r="D282" s="5" t="str">
        <f t="shared" si="21"/>
        <v>2020-12-31</v>
      </c>
      <c r="E282" s="5" t="str">
        <f>_xlfn.IFNA(VLOOKUP(C282,Sheet3!B$1:C$588,2,FALSE), "dqc-esef-2020-V17-ruleset.zip")</f>
        <v>dqc-esef-2020-V17-ruleset.zip</v>
      </c>
      <c r="F282" t="s">
        <v>5752</v>
      </c>
      <c r="G282" t="str">
        <f t="shared" si="22"/>
        <v>https://filings.xbrl.org/959800FW4JL65YWSQ217/2020-12-31/ESEF/ES/0/959800FW4JL65YWSQ217-2020-12-31.zip</v>
      </c>
      <c r="H282" t="s">
        <v>6931</v>
      </c>
      <c r="I282" t="str">
        <f t="shared" si="23"/>
        <v>959800FW4JL65YWSQ217-2020-12-31-</v>
      </c>
      <c r="J282" t="s">
        <v>6930</v>
      </c>
      <c r="L282" t="str">
        <f t="shared" si="24"/>
        <v>python3.9 ~/arelle/Arelle-master/arellecmdline.py --plugins 'xule|transforms/SEC|validate/EFM|inlineXbrlDocumentSet' -f https://filings.xbrl.org/959800FW4JL65YWSQ217/2020-12-31/ESEF/ES/0/959800FW4JL65YWSQ217-2020-12-31.zip --xule-run --xule-time .005 --xule-debug --noCertificateCheck --logFile /Users/campbellpryde/Documents/GitHub/xule.dqc/tests/esef/959800FW4JL65YWSQ217-2020-12-31-rule.xml --xule-rule-set /Users/campbellpryde/Documents/GitHub/xule.dqc/dqc_us_rules/dqc-esef-2020-V17-ruleset.zip</v>
      </c>
    </row>
    <row r="283" spans="1:12" x14ac:dyDescent="0.2">
      <c r="A283" s="3" t="s">
        <v>5751</v>
      </c>
      <c r="B283" s="2" t="s">
        <v>1539</v>
      </c>
      <c r="C283" s="5" t="str">
        <f t="shared" si="20"/>
        <v>959800FXZQY7U3P1G969</v>
      </c>
      <c r="D283" s="5" t="str">
        <f t="shared" si="21"/>
        <v>2020-12-31</v>
      </c>
      <c r="E283" s="5" t="str">
        <f>_xlfn.IFNA(VLOOKUP(C283,Sheet3!B$1:C$588,2,FALSE), "dqc-esef-2020-V17-ruleset.zip")</f>
        <v>dqc-esef-2020-V17-ruleset.zip</v>
      </c>
      <c r="F283" t="s">
        <v>5752</v>
      </c>
      <c r="G283" t="str">
        <f t="shared" si="22"/>
        <v>https://filings.xbrl.org/959800FXZQY7U3P1G969/2020-12-31/ESEF/ES/0/959800FXZQY7U3P1G969-2020-12-31.zip</v>
      </c>
      <c r="H283" t="s">
        <v>6931</v>
      </c>
      <c r="I283" t="str">
        <f t="shared" si="23"/>
        <v>959800FXZQY7U3P1G969-2020-12-31-</v>
      </c>
      <c r="J283" t="s">
        <v>6930</v>
      </c>
      <c r="L283" t="str">
        <f t="shared" si="24"/>
        <v>python3.9 ~/arelle/Arelle-master/arellecmdline.py --plugins 'xule|transforms/SEC|validate/EFM|inlineXbrlDocumentSet' -f https://filings.xbrl.org/959800FXZQY7U3P1G969/2020-12-31/ESEF/ES/0/959800FXZQY7U3P1G969-2020-12-31.zip --xule-run --xule-time .005 --xule-debug --noCertificateCheck --logFile /Users/campbellpryde/Documents/GitHub/xule.dqc/tests/esef/959800FXZQY7U3P1G969-2020-12-31-rule.xml --xule-rule-set /Users/campbellpryde/Documents/GitHub/xule.dqc/dqc_us_rules/dqc-esef-2020-V17-ruleset.zip</v>
      </c>
    </row>
    <row r="284" spans="1:12" x14ac:dyDescent="0.2">
      <c r="A284" s="3" t="s">
        <v>5751</v>
      </c>
      <c r="B284" s="2" t="s">
        <v>102</v>
      </c>
      <c r="C284" s="5" t="str">
        <f t="shared" si="20"/>
        <v>959800JRJW1CZ63R8P20</v>
      </c>
      <c r="D284" s="5" t="str">
        <f t="shared" si="21"/>
        <v>2020-12-31</v>
      </c>
      <c r="E284" s="5" t="str">
        <f>_xlfn.IFNA(VLOOKUP(C284,Sheet3!B$1:C$588,2,FALSE), "dqc-esef-2020-V17-ruleset.zip")</f>
        <v>dqc-esef-2019-V17-ruleset.zip</v>
      </c>
      <c r="F284" t="s">
        <v>5752</v>
      </c>
      <c r="G284" t="str">
        <f t="shared" si="22"/>
        <v>https://filings.xbrl.org/959800JRJW1CZ63R8P20/2020-12-31/ESEF/ES/0/959800JRJW1CZ63R8P20-20201231.zip</v>
      </c>
      <c r="H284" t="s">
        <v>6931</v>
      </c>
      <c r="I284" t="str">
        <f t="shared" si="23"/>
        <v>959800JRJW1CZ63R8P20-2020-12-31-</v>
      </c>
      <c r="J284" t="s">
        <v>6930</v>
      </c>
      <c r="L284" t="str">
        <f t="shared" si="24"/>
        <v>python3.9 ~/arelle/Arelle-master/arellecmdline.py --plugins 'xule|transforms/SEC|validate/EFM|inlineXbrlDocumentSet' -f https://filings.xbrl.org/959800JRJW1CZ63R8P20/2020-12-31/ESEF/ES/0/959800JRJW1CZ63R8P20-20201231.zip --xule-run --xule-time .005 --xule-debug --noCertificateCheck --logFile /Users/campbellpryde/Documents/GitHub/xule.dqc/tests/esef/959800JRJW1CZ63R8P20-2020-12-31-rule.xml --xule-rule-set /Users/campbellpryde/Documents/GitHub/xule.dqc/dqc_us_rules/dqc-esef-2019-V17-ruleset.zip</v>
      </c>
    </row>
    <row r="285" spans="1:12" x14ac:dyDescent="0.2">
      <c r="A285" s="3" t="s">
        <v>5751</v>
      </c>
      <c r="B285" s="2" t="s">
        <v>3939</v>
      </c>
      <c r="C285" s="5" t="str">
        <f t="shared" si="20"/>
        <v>959800L8KD863DP30X04</v>
      </c>
      <c r="D285" s="5" t="str">
        <f t="shared" si="21"/>
        <v>2020-12-31</v>
      </c>
      <c r="E285" s="5" t="str">
        <f>_xlfn.IFNA(VLOOKUP(C285,Sheet3!B$1:C$588,2,FALSE), "dqc-esef-2020-V17-ruleset.zip")</f>
        <v>dqc-esef-2019-V17-ruleset.zip</v>
      </c>
      <c r="F285" t="s">
        <v>5752</v>
      </c>
      <c r="G285" t="str">
        <f t="shared" si="22"/>
        <v>https://filings.xbrl.org/959800L8KD863DP30X04/2020-12-31/ESEF/ES/0/959800L8KD863DP30X04-20201231.zip</v>
      </c>
      <c r="H285" t="s">
        <v>6931</v>
      </c>
      <c r="I285" t="str">
        <f t="shared" si="23"/>
        <v>959800L8KD863DP30X04-2020-12-31-</v>
      </c>
      <c r="J285" t="s">
        <v>6930</v>
      </c>
      <c r="L285" t="str">
        <f t="shared" si="24"/>
        <v>python3.9 ~/arelle/Arelle-master/arellecmdline.py --plugins 'xule|transforms/SEC|validate/EFM|inlineXbrlDocumentSet' -f https://filings.xbrl.org/959800L8KD863DP30X04/2020-12-31/ESEF/ES/0/959800L8KD863DP30X04-20201231.zip --xule-run --xule-time .005 --xule-debug --noCertificateCheck --logFile /Users/campbellpryde/Documents/GitHub/xule.dqc/tests/esef/959800L8KD863DP30X04-2020-12-31-rule.xml --xule-rule-set /Users/campbellpryde/Documents/GitHub/xule.dqc/dqc_us_rules/dqc-esef-2019-V17-ruleset.zip</v>
      </c>
    </row>
    <row r="286" spans="1:12" x14ac:dyDescent="0.2">
      <c r="A286" s="3" t="s">
        <v>5751</v>
      </c>
      <c r="B286" s="2" t="s">
        <v>3986</v>
      </c>
      <c r="C286" s="5" t="str">
        <f t="shared" si="20"/>
        <v>959800LM1RW3PKJ4A296</v>
      </c>
      <c r="D286" s="5" t="str">
        <f t="shared" si="21"/>
        <v>2020-12-31</v>
      </c>
      <c r="E286" s="5" t="str">
        <f>_xlfn.IFNA(VLOOKUP(C286,Sheet3!B$1:C$588,2,FALSE), "dqc-esef-2020-V17-ruleset.zip")</f>
        <v>dqc-esef-2019-V17-ruleset.zip</v>
      </c>
      <c r="F286" t="s">
        <v>5752</v>
      </c>
      <c r="G286" t="str">
        <f t="shared" si="22"/>
        <v>https://filings.xbrl.org/959800LM1RW3PKJ4A296/2020-12-31/ESEF/ES/1/959800LM1RW3PKJ4A296-20201231.zip</v>
      </c>
      <c r="H286" t="s">
        <v>6931</v>
      </c>
      <c r="I286" t="str">
        <f t="shared" si="23"/>
        <v>959800LM1RW3PKJ4A296-2020-12-31-</v>
      </c>
      <c r="J286" t="s">
        <v>6930</v>
      </c>
      <c r="L286" t="str">
        <f t="shared" si="24"/>
        <v>python3.9 ~/arelle/Arelle-master/arellecmdline.py --plugins 'xule|transforms/SEC|validate/EFM|inlineXbrlDocumentSet' -f https://filings.xbrl.org/959800LM1RW3PKJ4A296/2020-12-31/ESEF/ES/1/959800LM1RW3PKJ4A296-20201231.zip --xule-run --xule-time .005 --xule-debug --noCertificateCheck --logFile /Users/campbellpryde/Documents/GitHub/xule.dqc/tests/esef/959800LM1RW3PKJ4A296-2020-12-31-rule.xml --xule-rule-set /Users/campbellpryde/Documents/GitHub/xule.dqc/dqc_us_rules/dqc-esef-2019-V17-ruleset.zip</v>
      </c>
    </row>
    <row r="287" spans="1:12" x14ac:dyDescent="0.2">
      <c r="A287" s="3" t="s">
        <v>5751</v>
      </c>
      <c r="B287" s="2" t="s">
        <v>4211</v>
      </c>
      <c r="C287" s="5" t="str">
        <f t="shared" si="20"/>
        <v>959800MAFGMXMGJHCH48</v>
      </c>
      <c r="D287" s="5" t="str">
        <f t="shared" si="21"/>
        <v>2020-12-31</v>
      </c>
      <c r="E287" s="5" t="str">
        <f>_xlfn.IFNA(VLOOKUP(C287,Sheet3!B$1:C$588,2,FALSE), "dqc-esef-2020-V17-ruleset.zip")</f>
        <v>dqc-esef-2019-V17-ruleset.zip</v>
      </c>
      <c r="F287" t="s">
        <v>5752</v>
      </c>
      <c r="G287" t="str">
        <f t="shared" si="22"/>
        <v>https://filings.xbrl.org/959800MAFGMXMGJHCH48/2020-12-31/ESEF/ES/0/959800MAFGMXMGJHCH48-2020-12-31.zip</v>
      </c>
      <c r="H287" t="s">
        <v>6931</v>
      </c>
      <c r="I287" t="str">
        <f t="shared" si="23"/>
        <v>959800MAFGMXMGJHCH48-2020-12-31-</v>
      </c>
      <c r="J287" t="s">
        <v>6930</v>
      </c>
      <c r="L287" t="str">
        <f t="shared" si="24"/>
        <v>python3.9 ~/arelle/Arelle-master/arellecmdline.py --plugins 'xule|transforms/SEC|validate/EFM|inlineXbrlDocumentSet' -f https://filings.xbrl.org/959800MAFGMXMGJHCH48/2020-12-31/ESEF/ES/0/959800MAFGMXMGJHCH48-2020-12-31.zip --xule-run --xule-time .005 --xule-debug --noCertificateCheck --logFile /Users/campbellpryde/Documents/GitHub/xule.dqc/tests/esef/959800MAFGMXMGJHCH48-2020-12-31-rule.xml --xule-rule-set /Users/campbellpryde/Documents/GitHub/xule.dqc/dqc_us_rules/dqc-esef-2019-V17-ruleset.zip</v>
      </c>
    </row>
    <row r="288" spans="1:12" x14ac:dyDescent="0.2">
      <c r="A288" s="3" t="s">
        <v>5751</v>
      </c>
      <c r="B288" s="2" t="s">
        <v>3613</v>
      </c>
      <c r="C288" s="5" t="str">
        <f t="shared" si="20"/>
        <v>959800N1575U0SRS5Z65</v>
      </c>
      <c r="D288" s="5" t="str">
        <f t="shared" si="21"/>
        <v>2020-12-31</v>
      </c>
      <c r="E288" s="5" t="str">
        <f>_xlfn.IFNA(VLOOKUP(C288,Sheet3!B$1:C$588,2,FALSE), "dqc-esef-2020-V17-ruleset.zip")</f>
        <v>dqc-esef-2019-V17-ruleset.zip</v>
      </c>
      <c r="F288" t="s">
        <v>5752</v>
      </c>
      <c r="G288" t="str">
        <f t="shared" si="22"/>
        <v>https://filings.xbrl.org/959800N1575U0SRS5Z65/2020-12-31/ESEF/ES/0/959800N1575U0SRS5Z65-20201231.zip</v>
      </c>
      <c r="H288" t="s">
        <v>6931</v>
      </c>
      <c r="I288" t="str">
        <f t="shared" si="23"/>
        <v>959800N1575U0SRS5Z65-2020-12-31-</v>
      </c>
      <c r="J288" t="s">
        <v>6930</v>
      </c>
      <c r="L288" t="str">
        <f t="shared" si="24"/>
        <v>python3.9 ~/arelle/Arelle-master/arellecmdline.py --plugins 'xule|transforms/SEC|validate/EFM|inlineXbrlDocumentSet' -f https://filings.xbrl.org/959800N1575U0SRS5Z65/2020-12-31/ESEF/ES/0/959800N1575U0SRS5Z65-20201231.zip --xule-run --xule-time .005 --xule-debug --noCertificateCheck --logFile /Users/campbellpryde/Documents/GitHub/xule.dqc/tests/esef/959800N1575U0SRS5Z65-2020-12-31-rule.xml --xule-rule-set /Users/campbellpryde/Documents/GitHub/xule.dqc/dqc_us_rules/dqc-esef-2019-V17-ruleset.zip</v>
      </c>
    </row>
    <row r="289" spans="1:12" x14ac:dyDescent="0.2">
      <c r="A289" s="3" t="s">
        <v>5751</v>
      </c>
      <c r="B289" s="2" t="s">
        <v>66</v>
      </c>
      <c r="C289" s="5" t="str">
        <f t="shared" si="20"/>
        <v>959800QWKZ45ZQC2AV58</v>
      </c>
      <c r="D289" s="5" t="str">
        <f t="shared" si="21"/>
        <v>2020-12-31</v>
      </c>
      <c r="E289" s="5" t="str">
        <f>_xlfn.IFNA(VLOOKUP(C289,Sheet3!B$1:C$588,2,FALSE), "dqc-esef-2020-V17-ruleset.zip")</f>
        <v>dqc-esef-2019-V17-ruleset.zip</v>
      </c>
      <c r="F289" t="s">
        <v>5752</v>
      </c>
      <c r="G289" t="str">
        <f t="shared" si="22"/>
        <v>https://filings.xbrl.org/959800QWKZ45ZQC2AV58/2020-12-31/ESEF/ES/0/959800QWKZ45ZQC2AV58-2020-12-31.zip</v>
      </c>
      <c r="H289" t="s">
        <v>6931</v>
      </c>
      <c r="I289" t="str">
        <f t="shared" si="23"/>
        <v>959800QWKZ45ZQC2AV58-2020-12-31-</v>
      </c>
      <c r="J289" t="s">
        <v>6930</v>
      </c>
      <c r="L289" t="str">
        <f t="shared" si="24"/>
        <v>python3.9 ~/arelle/Arelle-master/arellecmdline.py --plugins 'xule|transforms/SEC|validate/EFM|inlineXbrlDocumentSet' -f https://filings.xbrl.org/959800QWKZ45ZQC2AV58/2020-12-31/ESEF/ES/0/959800QWKZ45ZQC2AV58-2020-12-31.zip --xule-run --xule-time .005 --xule-debug --noCertificateCheck --logFile /Users/campbellpryde/Documents/GitHub/xule.dqc/tests/esef/959800QWKZ45ZQC2AV58-2020-12-31-rule.xml --xule-rule-set /Users/campbellpryde/Documents/GitHub/xule.dqc/dqc_us_rules/dqc-esef-2019-V17-ruleset.zip</v>
      </c>
    </row>
    <row r="290" spans="1:12" x14ac:dyDescent="0.2">
      <c r="A290" s="3" t="s">
        <v>5751</v>
      </c>
      <c r="B290" s="2" t="s">
        <v>1474</v>
      </c>
      <c r="C290" s="5" t="str">
        <f t="shared" si="20"/>
        <v>959800U3NGPXSCQHQW54</v>
      </c>
      <c r="D290" s="5" t="str">
        <f t="shared" si="21"/>
        <v>2020-12-31</v>
      </c>
      <c r="E290" s="5" t="str">
        <f>_xlfn.IFNA(VLOOKUP(C290,Sheet3!B$1:C$588,2,FALSE), "dqc-esef-2020-V17-ruleset.zip")</f>
        <v>dqc-esef-2019-V17-ruleset.zip</v>
      </c>
      <c r="F290" t="s">
        <v>5752</v>
      </c>
      <c r="G290" t="str">
        <f t="shared" si="22"/>
        <v>https://filings.xbrl.org/959800U3NGPXSCQHQW54/2020-12-31/ESEF/ES/0/959800U3NGPXSCQHQW54-2020-12-31.zip</v>
      </c>
      <c r="H290" t="s">
        <v>6931</v>
      </c>
      <c r="I290" t="str">
        <f t="shared" si="23"/>
        <v>959800U3NGPXSCQHQW54-2020-12-31-</v>
      </c>
      <c r="J290" t="s">
        <v>6930</v>
      </c>
      <c r="L290" t="str">
        <f t="shared" si="24"/>
        <v>python3.9 ~/arelle/Arelle-master/arellecmdline.py --plugins 'xule|transforms/SEC|validate/EFM|inlineXbrlDocumentSet' -f https://filings.xbrl.org/959800U3NGPXSCQHQW54/2020-12-31/ESEF/ES/0/959800U3NGPXSCQHQW54-2020-12-31.zip --xule-run --xule-time .005 --xule-debug --noCertificateCheck --logFile /Users/campbellpryde/Documents/GitHub/xule.dqc/tests/esef/959800U3NGPXSCQHQW54-2020-12-31-rule.xml --xule-rule-set /Users/campbellpryde/Documents/GitHub/xule.dqc/dqc_us_rules/dqc-esef-2019-V17-ruleset.zip</v>
      </c>
    </row>
    <row r="291" spans="1:12" x14ac:dyDescent="0.2">
      <c r="A291" s="3" t="s">
        <v>5751</v>
      </c>
      <c r="B291" s="2" t="s">
        <v>2914</v>
      </c>
      <c r="C291" s="5" t="str">
        <f t="shared" si="20"/>
        <v>959800V35MGZXBNZP485</v>
      </c>
      <c r="D291" s="5" t="str">
        <f t="shared" si="21"/>
        <v>2020-12-31</v>
      </c>
      <c r="E291" s="5" t="str">
        <f>_xlfn.IFNA(VLOOKUP(C291,Sheet3!B$1:C$588,2,FALSE), "dqc-esef-2020-V17-ruleset.zip")</f>
        <v>dqc-esef-2020-V17-ruleset.zip</v>
      </c>
      <c r="F291" t="s">
        <v>5752</v>
      </c>
      <c r="G291" t="str">
        <f t="shared" si="22"/>
        <v>https://filings.xbrl.org/959800V35MGZXBNZP485/2020-12-31/ESEF/ES/0/959800V35MGZXBNZP485-2020-12-31.zip</v>
      </c>
      <c r="H291" t="s">
        <v>6931</v>
      </c>
      <c r="I291" t="str">
        <f t="shared" si="23"/>
        <v>959800V35MGZXBNZP485-2020-12-31-</v>
      </c>
      <c r="J291" t="s">
        <v>6930</v>
      </c>
      <c r="L291" t="str">
        <f t="shared" si="24"/>
        <v>python3.9 ~/arelle/Arelle-master/arellecmdline.py --plugins 'xule|transforms/SEC|validate/EFM|inlineXbrlDocumentSet' -f https://filings.xbrl.org/959800V35MGZXBNZP485/2020-12-31/ESEF/ES/0/959800V35MGZXBNZP485-2020-12-31.zip --xule-run --xule-time .005 --xule-debug --noCertificateCheck --logFile /Users/campbellpryde/Documents/GitHub/xule.dqc/tests/esef/959800V35MGZXBNZP485-2020-12-31-rule.xml --xule-rule-set /Users/campbellpryde/Documents/GitHub/xule.dqc/dqc_us_rules/dqc-esef-2020-V17-ruleset.zip</v>
      </c>
    </row>
    <row r="292" spans="1:12" x14ac:dyDescent="0.2">
      <c r="A292" s="3" t="s">
        <v>5751</v>
      </c>
      <c r="B292" s="2" t="s">
        <v>3354</v>
      </c>
      <c r="C292" s="5" t="str">
        <f t="shared" si="20"/>
        <v>959800WGUAJ7RBWZRY77</v>
      </c>
      <c r="D292" s="5" t="str">
        <f t="shared" si="21"/>
        <v>2020-12-31</v>
      </c>
      <c r="E292" s="5" t="str">
        <f>_xlfn.IFNA(VLOOKUP(C292,Sheet3!B$1:C$588,2,FALSE), "dqc-esef-2020-V17-ruleset.zip")</f>
        <v>dqc-esef-2020-V17-ruleset.zip</v>
      </c>
      <c r="F292" t="s">
        <v>5752</v>
      </c>
      <c r="G292" t="str">
        <f t="shared" si="22"/>
        <v>https://filings.xbrl.org/959800WGUAJ7RBWZRY77/2020-12-31/ESEF/ES/0/959800WGUAJ7RBWZRY77-2020-12-31.zip</v>
      </c>
      <c r="H292" t="s">
        <v>6931</v>
      </c>
      <c r="I292" t="str">
        <f t="shared" si="23"/>
        <v>959800WGUAJ7RBWZRY77-2020-12-31-</v>
      </c>
      <c r="J292" t="s">
        <v>6930</v>
      </c>
      <c r="L292" t="str">
        <f t="shared" si="24"/>
        <v>python3.9 ~/arelle/Arelle-master/arellecmdline.py --plugins 'xule|transforms/SEC|validate/EFM|inlineXbrlDocumentSet' -f https://filings.xbrl.org/959800WGUAJ7RBWZRY77/2020-12-31/ESEF/ES/0/959800WGUAJ7RBWZRY77-2020-12-31.zip --xule-run --xule-time .005 --xule-debug --noCertificateCheck --logFile /Users/campbellpryde/Documents/GitHub/xule.dqc/tests/esef/959800WGUAJ7RBWZRY77-2020-12-31-rule.xml --xule-rule-set /Users/campbellpryde/Documents/GitHub/xule.dqc/dqc_us_rules/dqc-esef-2020-V17-ruleset.zip</v>
      </c>
    </row>
    <row r="293" spans="1:12" x14ac:dyDescent="0.2">
      <c r="A293" s="3" t="s">
        <v>5751</v>
      </c>
      <c r="B293" s="2" t="s">
        <v>1510</v>
      </c>
      <c r="C293" s="5" t="str">
        <f t="shared" si="20"/>
        <v>9695000YAN1ITY2E1L16</v>
      </c>
      <c r="D293" s="5" t="str">
        <f t="shared" si="21"/>
        <v>2020-12-31</v>
      </c>
      <c r="E293" s="5" t="str">
        <f>_xlfn.IFNA(VLOOKUP(C293,Sheet3!B$1:C$588,2,FALSE), "dqc-esef-2020-V17-ruleset.zip")</f>
        <v>dqc-esef-2019-V17-ruleset.zip</v>
      </c>
      <c r="F293" t="s">
        <v>5752</v>
      </c>
      <c r="G293" t="str">
        <f t="shared" si="22"/>
        <v>https://filings.xbrl.org/9695000YAN1ITY2E1L16/2020-12-31/ESEF/FR/0/9695000YAN1ITY2E1L16-2020-12-31AR.zip</v>
      </c>
      <c r="H293" t="s">
        <v>6931</v>
      </c>
      <c r="I293" t="str">
        <f t="shared" si="23"/>
        <v>9695000YAN1ITY2E1L16-2020-12-31-</v>
      </c>
      <c r="J293" t="s">
        <v>6930</v>
      </c>
      <c r="L293" t="str">
        <f t="shared" si="24"/>
        <v>python3.9 ~/arelle/Arelle-master/arellecmdline.py --plugins 'xule|transforms/SEC|validate/EFM|inlineXbrlDocumentSet' -f https://filings.xbrl.org/9695000YAN1ITY2E1L16/2020-12-31/ESEF/FR/0/9695000YAN1ITY2E1L16-2020-12-31AR.zip --xule-run --xule-time .005 --xule-debug --noCertificateCheck --logFile /Users/campbellpryde/Documents/GitHub/xule.dqc/tests/esef/9695000YAN1ITY2E1L16-2020-12-31-rule.xml --xule-rule-set /Users/campbellpryde/Documents/GitHub/xule.dqc/dqc_us_rules/dqc-esef-2019-V17-ruleset.zip</v>
      </c>
    </row>
    <row r="294" spans="1:12" x14ac:dyDescent="0.2">
      <c r="A294" s="3" t="s">
        <v>5751</v>
      </c>
      <c r="B294" s="2" t="s">
        <v>2208</v>
      </c>
      <c r="C294" s="5" t="str">
        <f t="shared" si="20"/>
        <v>9695002EVBYM5B2OIP31</v>
      </c>
      <c r="D294" s="5" t="str">
        <f t="shared" si="21"/>
        <v>2020-12-31</v>
      </c>
      <c r="E294" s="5" t="str">
        <f>_xlfn.IFNA(VLOOKUP(C294,Sheet3!B$1:C$588,2,FALSE), "dqc-esef-2020-V17-ruleset.zip")</f>
        <v>dqc-esef-2019-V17-ruleset.zip</v>
      </c>
      <c r="F294" t="s">
        <v>5752</v>
      </c>
      <c r="G294" t="str">
        <f t="shared" si="22"/>
        <v>https://filings.xbrl.org/9695002EVBYM5B2OIP31/2020-12-31/ESEF/FR/0/9695002EVBYM5B2OIP31-2020-12-31AR.zip</v>
      </c>
      <c r="H294" t="s">
        <v>6931</v>
      </c>
      <c r="I294" t="str">
        <f t="shared" si="23"/>
        <v>9695002EVBYM5B2OIP31-2020-12-31-</v>
      </c>
      <c r="J294" t="s">
        <v>6930</v>
      </c>
      <c r="L294" t="str">
        <f t="shared" si="24"/>
        <v>python3.9 ~/arelle/Arelle-master/arellecmdline.py --plugins 'xule|transforms/SEC|validate/EFM|inlineXbrlDocumentSet' -f https://filings.xbrl.org/9695002EVBYM5B2OIP31/2020-12-31/ESEF/FR/0/9695002EVBYM5B2OIP31-2020-12-31AR.zip --xule-run --xule-time .005 --xule-debug --noCertificateCheck --logFile /Users/campbellpryde/Documents/GitHub/xule.dqc/tests/esef/9695002EVBYM5B2OIP31-2020-12-31-rule.xml --xule-rule-set /Users/campbellpryde/Documents/GitHub/xule.dqc/dqc_us_rules/dqc-esef-2019-V17-ruleset.zip</v>
      </c>
    </row>
    <row r="295" spans="1:12" x14ac:dyDescent="0.2">
      <c r="A295" s="3" t="s">
        <v>5751</v>
      </c>
      <c r="B295" s="2" t="s">
        <v>2821</v>
      </c>
      <c r="C295" s="5" t="str">
        <f t="shared" si="20"/>
        <v>9695002XQWX9TKCOZT86</v>
      </c>
      <c r="D295" s="5" t="str">
        <f t="shared" si="21"/>
        <v>2020-12-31</v>
      </c>
      <c r="E295" s="5" t="str">
        <f>_xlfn.IFNA(VLOOKUP(C295,Sheet3!B$1:C$588,2,FALSE), "dqc-esef-2020-V17-ruleset.zip")</f>
        <v>dqc-esef-2019-V17-ruleset.zip</v>
      </c>
      <c r="F295" t="s">
        <v>5752</v>
      </c>
      <c r="G295" t="str">
        <f t="shared" si="22"/>
        <v>https://filings.xbrl.org/9695002XQWX9TKCOZT86/2020-12-31/ESEF/FR/0/9695002XQWX9TKCOZT86-2020-12-31AR.zip</v>
      </c>
      <c r="H295" t="s">
        <v>6931</v>
      </c>
      <c r="I295" t="str">
        <f t="shared" si="23"/>
        <v>9695002XQWX9TKCOZT86-2020-12-31-</v>
      </c>
      <c r="J295" t="s">
        <v>6930</v>
      </c>
      <c r="L295" t="str">
        <f t="shared" si="24"/>
        <v>python3.9 ~/arelle/Arelle-master/arellecmdline.py --plugins 'xule|transforms/SEC|validate/EFM|inlineXbrlDocumentSet' -f https://filings.xbrl.org/9695002XQWX9TKCOZT86/2020-12-31/ESEF/FR/0/9695002XQWX9TKCOZT86-2020-12-31AR.zip --xule-run --xule-time .005 --xule-debug --noCertificateCheck --logFile /Users/campbellpryde/Documents/GitHub/xule.dqc/tests/esef/9695002XQWX9TKCOZT86-2020-12-31-rule.xml --xule-rule-set /Users/campbellpryde/Documents/GitHub/xule.dqc/dqc_us_rules/dqc-esef-2019-V17-ruleset.zip</v>
      </c>
    </row>
    <row r="296" spans="1:12" x14ac:dyDescent="0.2">
      <c r="A296" s="3" t="s">
        <v>5751</v>
      </c>
      <c r="B296" s="2" t="s">
        <v>2376</v>
      </c>
      <c r="C296" s="5" t="str">
        <f t="shared" si="20"/>
        <v>9695003E4MMA10IBTR26</v>
      </c>
      <c r="D296" s="5" t="str">
        <f t="shared" si="21"/>
        <v>2020-12-31</v>
      </c>
      <c r="E296" s="5" t="str">
        <f>_xlfn.IFNA(VLOOKUP(C296,Sheet3!B$1:C$588,2,FALSE), "dqc-esef-2020-V17-ruleset.zip")</f>
        <v>dqc-esef-2019-V17-ruleset.zip</v>
      </c>
      <c r="F296" t="s">
        <v>5752</v>
      </c>
      <c r="G296" t="str">
        <f t="shared" si="22"/>
        <v>https://filings.xbrl.org/9695003E4MMA10IBTR26/2020-12-31/ESEF/FR/0/9695003E4MMA10IBTR26-2020-12-31AR.zip</v>
      </c>
      <c r="H296" t="s">
        <v>6931</v>
      </c>
      <c r="I296" t="str">
        <f t="shared" si="23"/>
        <v>9695003E4MMA10IBTR26-2020-12-31-</v>
      </c>
      <c r="J296" t="s">
        <v>6930</v>
      </c>
      <c r="L296" t="str">
        <f t="shared" si="24"/>
        <v>python3.9 ~/arelle/Arelle-master/arellecmdline.py --plugins 'xule|transforms/SEC|validate/EFM|inlineXbrlDocumentSet' -f https://filings.xbrl.org/9695003E4MMA10IBTR26/2020-12-31/ESEF/FR/0/9695003E4MMA10IBTR26-2020-12-31AR.zip --xule-run --xule-time .005 --xule-debug --noCertificateCheck --logFile /Users/campbellpryde/Documents/GitHub/xule.dqc/tests/esef/9695003E4MMA10IBTR26-2020-12-31-rule.xml --xule-rule-set /Users/campbellpryde/Documents/GitHub/xule.dqc/dqc_us_rules/dqc-esef-2019-V17-ruleset.zip</v>
      </c>
    </row>
    <row r="297" spans="1:12" x14ac:dyDescent="0.2">
      <c r="A297" s="3" t="s">
        <v>5751</v>
      </c>
      <c r="B297" s="2" t="s">
        <v>4289</v>
      </c>
      <c r="C297" s="5" t="str">
        <f t="shared" si="20"/>
        <v>96950066I7XVFGZI8L92</v>
      </c>
      <c r="D297" s="5" t="str">
        <f t="shared" si="21"/>
        <v>2020-12-31</v>
      </c>
      <c r="E297" s="5" t="str">
        <f>_xlfn.IFNA(VLOOKUP(C297,Sheet3!B$1:C$588,2,FALSE), "dqc-esef-2020-V17-ruleset.zip")</f>
        <v>dqc-esef-2019-V17-ruleset.zip</v>
      </c>
      <c r="F297" t="s">
        <v>5752</v>
      </c>
      <c r="G297" t="str">
        <f t="shared" si="22"/>
        <v>https://filings.xbrl.org/96950066I7XVFGZI8L92/2020-12-31/ESEF/FR/0/96950066I7XVFGZI8L92-2020-12-31AR.zip</v>
      </c>
      <c r="H297" t="s">
        <v>6931</v>
      </c>
      <c r="I297" t="str">
        <f t="shared" si="23"/>
        <v>96950066I7XVFGZI8L92-2020-12-31-</v>
      </c>
      <c r="J297" t="s">
        <v>6930</v>
      </c>
      <c r="L297" t="str">
        <f t="shared" si="24"/>
        <v>python3.9 ~/arelle/Arelle-master/arellecmdline.py --plugins 'xule|transforms/SEC|validate/EFM|inlineXbrlDocumentSet' -f https://filings.xbrl.org/96950066I7XVFGZI8L92/2020-12-31/ESEF/FR/0/96950066I7XVFGZI8L92-2020-12-31AR.zip --xule-run --xule-time .005 --xule-debug --noCertificateCheck --logFile /Users/campbellpryde/Documents/GitHub/xule.dqc/tests/esef/96950066I7XVFGZI8L92-2020-12-31-rule.xml --xule-rule-set /Users/campbellpryde/Documents/GitHub/xule.dqc/dqc_us_rules/dqc-esef-2019-V17-ruleset.zip</v>
      </c>
    </row>
    <row r="298" spans="1:12" x14ac:dyDescent="0.2">
      <c r="A298" s="3" t="s">
        <v>5751</v>
      </c>
      <c r="B298" s="2" t="s">
        <v>2841</v>
      </c>
      <c r="C298" s="5" t="str">
        <f t="shared" si="20"/>
        <v>9695008SHP3XTT9QCM25</v>
      </c>
      <c r="D298" s="5" t="str">
        <f t="shared" si="21"/>
        <v>2020-12-31</v>
      </c>
      <c r="E298" s="5" t="str">
        <f>_xlfn.IFNA(VLOOKUP(C298,Sheet3!B$1:C$588,2,FALSE), "dqc-esef-2020-V17-ruleset.zip")</f>
        <v>dqc-esef-2019-V17-ruleset.zip</v>
      </c>
      <c r="F298" t="s">
        <v>5752</v>
      </c>
      <c r="G298" t="str">
        <f t="shared" si="22"/>
        <v>https://filings.xbrl.org/9695008SHP3XTT9QCM25/2020-12-31/ESEF/FR/0/9695008SHP3XTT9QCM25-2020-12-31.zip</v>
      </c>
      <c r="H298" t="s">
        <v>6931</v>
      </c>
      <c r="I298" t="str">
        <f t="shared" si="23"/>
        <v>9695008SHP3XTT9QCM25-2020-12-31-</v>
      </c>
      <c r="J298" t="s">
        <v>6930</v>
      </c>
      <c r="L298" t="str">
        <f t="shared" si="24"/>
        <v>python3.9 ~/arelle/Arelle-master/arellecmdline.py --plugins 'xule|transforms/SEC|validate/EFM|inlineXbrlDocumentSet' -f https://filings.xbrl.org/9695008SHP3XTT9QCM25/2020-12-31/ESEF/FR/0/9695008SHP3XTT9QCM25-2020-12-31.zip --xule-run --xule-time .005 --xule-debug --noCertificateCheck --logFile /Users/campbellpryde/Documents/GitHub/xule.dqc/tests/esef/9695008SHP3XTT9QCM25-2020-12-31-rule.xml --xule-rule-set /Users/campbellpryde/Documents/GitHub/xule.dqc/dqc_us_rules/dqc-esef-2019-V17-ruleset.zip</v>
      </c>
    </row>
    <row r="299" spans="1:12" x14ac:dyDescent="0.2">
      <c r="A299" s="3" t="s">
        <v>5751</v>
      </c>
      <c r="B299" s="2" t="s">
        <v>2152</v>
      </c>
      <c r="C299" s="5" t="str">
        <f t="shared" si="20"/>
        <v>9695009F5UPB9IITI298</v>
      </c>
      <c r="D299" s="5" t="str">
        <f t="shared" si="21"/>
        <v>2020-12-31</v>
      </c>
      <c r="E299" s="5" t="str">
        <f>_xlfn.IFNA(VLOOKUP(C299,Sheet3!B$1:C$588,2,FALSE), "dqc-esef-2020-V17-ruleset.zip")</f>
        <v>dqc-esef-2019-V17-ruleset.zip</v>
      </c>
      <c r="F299" t="s">
        <v>5752</v>
      </c>
      <c r="G299" t="str">
        <f t="shared" si="22"/>
        <v>https://filings.xbrl.org/9695009F5UPB9IITI298/2020-12-31/ESEF/FR/0/9695009F5UPB9IITI298-2020-12-31AR.zip</v>
      </c>
      <c r="H299" t="s">
        <v>6931</v>
      </c>
      <c r="I299" t="str">
        <f t="shared" si="23"/>
        <v>9695009F5UPB9IITI298-2020-12-31-</v>
      </c>
      <c r="J299" t="s">
        <v>6930</v>
      </c>
      <c r="L299" t="str">
        <f t="shared" si="24"/>
        <v>python3.9 ~/arelle/Arelle-master/arellecmdline.py --plugins 'xule|transforms/SEC|validate/EFM|inlineXbrlDocumentSet' -f https://filings.xbrl.org/9695009F5UPB9IITI298/2020-12-31/ESEF/FR/0/9695009F5UPB9IITI298-2020-12-31AR.zip --xule-run --xule-time .005 --xule-debug --noCertificateCheck --logFile /Users/campbellpryde/Documents/GitHub/xule.dqc/tests/esef/9695009F5UPB9IITI298-2020-12-31-rule.xml --xule-rule-set /Users/campbellpryde/Documents/GitHub/xule.dqc/dqc_us_rules/dqc-esef-2019-V17-ruleset.zip</v>
      </c>
    </row>
    <row r="300" spans="1:12" x14ac:dyDescent="0.2">
      <c r="A300" s="3" t="s">
        <v>5751</v>
      </c>
      <c r="B300" s="2" t="s">
        <v>2172</v>
      </c>
      <c r="C300" s="5" t="str">
        <f t="shared" si="20"/>
        <v>969500FCVQ5SLAAUJV59</v>
      </c>
      <c r="D300" s="5" t="str">
        <f t="shared" si="21"/>
        <v>2020-12-31</v>
      </c>
      <c r="E300" s="5" t="str">
        <f>_xlfn.IFNA(VLOOKUP(C300,Sheet3!B$1:C$588,2,FALSE), "dqc-esef-2020-V17-ruleset.zip")</f>
        <v>dqc-esef-2019-V17-ruleset.zip</v>
      </c>
      <c r="F300" t="s">
        <v>5752</v>
      </c>
      <c r="G300" t="str">
        <f t="shared" si="22"/>
        <v>https://filings.xbrl.org/969500FCVQ5SLAAUJV59/2020-12-31/ESEF/FR/0/969500FCVQ5SLAAUJV59-2020-12-31AR.zip</v>
      </c>
      <c r="H300" t="s">
        <v>6931</v>
      </c>
      <c r="I300" t="str">
        <f t="shared" si="23"/>
        <v>969500FCVQ5SLAAUJV59-2020-12-31-</v>
      </c>
      <c r="J300" t="s">
        <v>6930</v>
      </c>
      <c r="L300" t="str">
        <f t="shared" si="24"/>
        <v>python3.9 ~/arelle/Arelle-master/arellecmdline.py --plugins 'xule|transforms/SEC|validate/EFM|inlineXbrlDocumentSet' -f https://filings.xbrl.org/969500FCVQ5SLAAUJV59/2020-12-31/ESEF/FR/0/969500FCVQ5SLAAUJV59-2020-12-31AR.zip --xule-run --xule-time .005 --xule-debug --noCertificateCheck --logFile /Users/campbellpryde/Documents/GitHub/xule.dqc/tests/esef/969500FCVQ5SLAAUJV59-2020-12-31-rule.xml --xule-rule-set /Users/campbellpryde/Documents/GitHub/xule.dqc/dqc_us_rules/dqc-esef-2019-V17-ruleset.zip</v>
      </c>
    </row>
    <row r="301" spans="1:12" x14ac:dyDescent="0.2">
      <c r="A301" s="3" t="s">
        <v>5751</v>
      </c>
      <c r="B301" s="2" t="s">
        <v>1092</v>
      </c>
      <c r="C301" s="5" t="str">
        <f t="shared" si="20"/>
        <v>969500FZ9BTRZS3JNB97</v>
      </c>
      <c r="D301" s="5" t="str">
        <f t="shared" si="21"/>
        <v>2020-12-31</v>
      </c>
      <c r="E301" s="5" t="str">
        <f>_xlfn.IFNA(VLOOKUP(C301,Sheet3!B$1:C$588,2,FALSE), "dqc-esef-2020-V17-ruleset.zip")</f>
        <v>dqc-esef-2019-V17-ruleset.zip</v>
      </c>
      <c r="F301" t="s">
        <v>5752</v>
      </c>
      <c r="G301" t="str">
        <f t="shared" si="22"/>
        <v>https://filings.xbrl.org/969500FZ9BTRZS3JNB97/2020-12-31/ESEF/FR/0/969500FZ9BTRZS3JNB97-2020-12-31AR.zip</v>
      </c>
      <c r="H301" t="s">
        <v>6931</v>
      </c>
      <c r="I301" t="str">
        <f t="shared" si="23"/>
        <v>969500FZ9BTRZS3JNB97-2020-12-31-</v>
      </c>
      <c r="J301" t="s">
        <v>6930</v>
      </c>
      <c r="L301" t="str">
        <f t="shared" si="24"/>
        <v>python3.9 ~/arelle/Arelle-master/arellecmdline.py --plugins 'xule|transforms/SEC|validate/EFM|inlineXbrlDocumentSet' -f https://filings.xbrl.org/969500FZ9BTRZS3JNB97/2020-12-31/ESEF/FR/0/969500FZ9BTRZS3JNB97-2020-12-31AR.zip --xule-run --xule-time .005 --xule-debug --noCertificateCheck --logFile /Users/campbellpryde/Documents/GitHub/xule.dqc/tests/esef/969500FZ9BTRZS3JNB97-2020-12-31-rule.xml --xule-rule-set /Users/campbellpryde/Documents/GitHub/xule.dqc/dqc_us_rules/dqc-esef-2019-V17-ruleset.zip</v>
      </c>
    </row>
    <row r="302" spans="1:12" x14ac:dyDescent="0.2">
      <c r="A302" s="3" t="s">
        <v>5751</v>
      </c>
      <c r="B302" s="2" t="s">
        <v>3974</v>
      </c>
      <c r="C302" s="5" t="str">
        <f t="shared" si="20"/>
        <v>969500M995FIN8ZI5N84</v>
      </c>
      <c r="D302" s="5" t="str">
        <f t="shared" si="21"/>
        <v>2020-12-31</v>
      </c>
      <c r="E302" s="5" t="str">
        <f>_xlfn.IFNA(VLOOKUP(C302,Sheet3!B$1:C$588,2,FALSE), "dqc-esef-2020-V17-ruleset.zip")</f>
        <v>dqc-esef-2019-V17-ruleset.zip</v>
      </c>
      <c r="F302" t="s">
        <v>5752</v>
      </c>
      <c r="G302" t="str">
        <f t="shared" si="22"/>
        <v>https://filings.xbrl.org/969500M995FIN8ZI5N84/2020-12-31/ESEF/FR/0/969500M995FIN8ZI5N84-2020-12-31AR.zip</v>
      </c>
      <c r="H302" t="s">
        <v>6931</v>
      </c>
      <c r="I302" t="str">
        <f t="shared" si="23"/>
        <v>969500M995FIN8ZI5N84-2020-12-31-</v>
      </c>
      <c r="J302" t="s">
        <v>6930</v>
      </c>
      <c r="L302" t="str">
        <f t="shared" si="24"/>
        <v>python3.9 ~/arelle/Arelle-master/arellecmdline.py --plugins 'xule|transforms/SEC|validate/EFM|inlineXbrlDocumentSet' -f https://filings.xbrl.org/969500M995FIN8ZI5N84/2020-12-31/ESEF/FR/0/969500M995FIN8ZI5N84-2020-12-31AR.zip --xule-run --xule-time .005 --xule-debug --noCertificateCheck --logFile /Users/campbellpryde/Documents/GitHub/xule.dqc/tests/esef/969500M995FIN8ZI5N84-2020-12-31-rule.xml --xule-rule-set /Users/campbellpryde/Documents/GitHub/xule.dqc/dqc_us_rules/dqc-esef-2019-V17-ruleset.zip</v>
      </c>
    </row>
    <row r="303" spans="1:12" x14ac:dyDescent="0.2">
      <c r="A303" s="3" t="s">
        <v>5751</v>
      </c>
      <c r="B303" s="2" t="s">
        <v>1250</v>
      </c>
      <c r="C303" s="5" t="str">
        <f t="shared" si="20"/>
        <v>969500MQKPVEWTQIRT36</v>
      </c>
      <c r="D303" s="5" t="str">
        <f t="shared" si="21"/>
        <v>2020-12-31</v>
      </c>
      <c r="E303" s="5" t="str">
        <f>_xlfn.IFNA(VLOOKUP(C303,Sheet3!B$1:C$588,2,FALSE), "dqc-esef-2020-V17-ruleset.zip")</f>
        <v>dqc-esef-2019-V17-ruleset.zip</v>
      </c>
      <c r="F303" t="s">
        <v>5752</v>
      </c>
      <c r="G303" t="str">
        <f t="shared" si="22"/>
        <v>https://filings.xbrl.org/969500MQKPVEWTQIRT36/2020-12-31/ESEF/FR/0/969500MQKPVEWTQIRT36-2020-12-31AR.zip</v>
      </c>
      <c r="H303" t="s">
        <v>6931</v>
      </c>
      <c r="I303" t="str">
        <f t="shared" si="23"/>
        <v>969500MQKPVEWTQIRT36-2020-12-31-</v>
      </c>
      <c r="J303" t="s">
        <v>6930</v>
      </c>
      <c r="L303" t="str">
        <f t="shared" si="24"/>
        <v>python3.9 ~/arelle/Arelle-master/arellecmdline.py --plugins 'xule|transforms/SEC|validate/EFM|inlineXbrlDocumentSet' -f https://filings.xbrl.org/969500MQKPVEWTQIRT36/2020-12-31/ESEF/FR/0/969500MQKPVEWTQIRT36-2020-12-31AR.zip --xule-run --xule-time .005 --xule-debug --noCertificateCheck --logFile /Users/campbellpryde/Documents/GitHub/xule.dqc/tests/esef/969500MQKPVEWTQIRT36-2020-12-31-rule.xml --xule-rule-set /Users/campbellpryde/Documents/GitHub/xule.dqc/dqc_us_rules/dqc-esef-2019-V17-ruleset.zip</v>
      </c>
    </row>
    <row r="304" spans="1:12" x14ac:dyDescent="0.2">
      <c r="A304" s="3" t="s">
        <v>5751</v>
      </c>
      <c r="B304" s="2" t="s">
        <v>1455</v>
      </c>
      <c r="C304" s="5" t="str">
        <f t="shared" si="20"/>
        <v>969500TJ5KRTCJQWXH05</v>
      </c>
      <c r="D304" s="5" t="str">
        <f t="shared" si="21"/>
        <v>2020-12-31</v>
      </c>
      <c r="E304" s="5" t="str">
        <f>_xlfn.IFNA(VLOOKUP(C304,Sheet3!B$1:C$588,2,FALSE), "dqc-esef-2020-V17-ruleset.zip")</f>
        <v>dqc-esef-2019-V17-ruleset.zip</v>
      </c>
      <c r="F304" t="s">
        <v>5752</v>
      </c>
      <c r="G304" t="str">
        <f t="shared" si="22"/>
        <v>https://filings.xbrl.org/969500TJ5KRTCJQWXH05/2020-12-31/ESEF/FR/0/969500TJ5KRTCJQWXH05-2020-12-31AR.zip</v>
      </c>
      <c r="H304" t="s">
        <v>6931</v>
      </c>
      <c r="I304" t="str">
        <f t="shared" si="23"/>
        <v>969500TJ5KRTCJQWXH05-2020-12-31-</v>
      </c>
      <c r="J304" t="s">
        <v>6930</v>
      </c>
      <c r="L304" t="str">
        <f t="shared" si="24"/>
        <v>python3.9 ~/arelle/Arelle-master/arellecmdline.py --plugins 'xule|transforms/SEC|validate/EFM|inlineXbrlDocumentSet' -f https://filings.xbrl.org/969500TJ5KRTCJQWXH05/2020-12-31/ESEF/FR/0/969500TJ5KRTCJQWXH05-2020-12-31AR.zip --xule-run --xule-time .005 --xule-debug --noCertificateCheck --logFile /Users/campbellpryde/Documents/GitHub/xule.dqc/tests/esef/969500TJ5KRTCJQWXH05-2020-12-31-rule.xml --xule-rule-set /Users/campbellpryde/Documents/GitHub/xule.dqc/dqc_us_rules/dqc-esef-2019-V17-ruleset.zip</v>
      </c>
    </row>
    <row r="305" spans="1:12" x14ac:dyDescent="0.2">
      <c r="A305" s="3" t="s">
        <v>5751</v>
      </c>
      <c r="B305" s="2" t="s">
        <v>4590</v>
      </c>
      <c r="C305" s="5" t="str">
        <f t="shared" si="20"/>
        <v>969500Z8LOO0H8JY2E60</v>
      </c>
      <c r="D305" s="5" t="str">
        <f t="shared" si="21"/>
        <v>2020-12-31</v>
      </c>
      <c r="E305" s="5" t="str">
        <f>_xlfn.IFNA(VLOOKUP(C305,Sheet3!B$1:C$588,2,FALSE), "dqc-esef-2020-V17-ruleset.zip")</f>
        <v>dqc-esef-2019-V17-ruleset.zip</v>
      </c>
      <c r="F305" t="s">
        <v>5752</v>
      </c>
      <c r="G305" t="str">
        <f t="shared" si="22"/>
        <v>https://filings.xbrl.org/969500Z8LOO0H8JY2E60/2020-12-31/ESEF/FR/0/969500Z8LOO0H8JY2E60-2020-12-31AR.zip</v>
      </c>
      <c r="H305" t="s">
        <v>6931</v>
      </c>
      <c r="I305" t="str">
        <f t="shared" si="23"/>
        <v>969500Z8LOO0H8JY2E60-2020-12-31-</v>
      </c>
      <c r="J305" t="s">
        <v>6930</v>
      </c>
      <c r="L305" t="str">
        <f t="shared" si="24"/>
        <v>python3.9 ~/arelle/Arelle-master/arellecmdline.py --plugins 'xule|transforms/SEC|validate/EFM|inlineXbrlDocumentSet' -f https://filings.xbrl.org/969500Z8LOO0H8JY2E60/2020-12-31/ESEF/FR/0/969500Z8LOO0H8JY2E60-2020-12-31AR.zip --xule-run --xule-time .005 --xule-debug --noCertificateCheck --logFile /Users/campbellpryde/Documents/GitHub/xule.dqc/tests/esef/969500Z8LOO0H8JY2E60-2020-12-31-rule.xml --xule-rule-set /Users/campbellpryde/Documents/GitHub/xule.dqc/dqc_us_rules/dqc-esef-2019-V17-ruleset.zip</v>
      </c>
    </row>
    <row r="306" spans="1:12" x14ac:dyDescent="0.2">
      <c r="A306" s="3" t="s">
        <v>5751</v>
      </c>
      <c r="B306" s="2" t="s">
        <v>1336</v>
      </c>
      <c r="C306" s="5" t="str">
        <f t="shared" si="20"/>
        <v>984500A666BF26E47561</v>
      </c>
      <c r="D306" s="5" t="str">
        <f t="shared" si="21"/>
        <v>2020-12-31</v>
      </c>
      <c r="E306" s="5" t="str">
        <f>_xlfn.IFNA(VLOOKUP(C306,Sheet3!B$1:C$588,2,FALSE), "dqc-esef-2020-V17-ruleset.zip")</f>
        <v>dqc-esef-2019-V17-ruleset.zip</v>
      </c>
      <c r="F306" t="s">
        <v>5752</v>
      </c>
      <c r="G306" t="str">
        <f t="shared" si="22"/>
        <v>https://filings.xbrl.org/984500A666BF26E47561/2020-12-31/ESEF/DK/0/984500A666BF26E47561-2020-12-31_en.zip</v>
      </c>
      <c r="H306" t="s">
        <v>6931</v>
      </c>
      <c r="I306" t="str">
        <f t="shared" si="23"/>
        <v>984500A666BF26E47561-2020-12-31-</v>
      </c>
      <c r="J306" t="s">
        <v>6930</v>
      </c>
      <c r="L306" t="str">
        <f t="shared" si="24"/>
        <v>python3.9 ~/arelle/Arelle-master/arellecmdline.py --plugins 'xule|transforms/SEC|validate/EFM|inlineXbrlDocumentSet' -f https://filings.xbrl.org/984500A666BF26E47561/2020-12-31/ESEF/DK/0/984500A666BF26E47561-2020-12-31_en.zip --xule-run --xule-time .005 --xule-debug --noCertificateCheck --logFile /Users/campbellpryde/Documents/GitHub/xule.dqc/tests/esef/984500A666BF26E47561-2020-12-31-rule.xml --xule-rule-set /Users/campbellpryde/Documents/GitHub/xule.dqc/dqc_us_rules/dqc-esef-2019-V17-ruleset.zip</v>
      </c>
    </row>
    <row r="307" spans="1:12" x14ac:dyDescent="0.2">
      <c r="A307" s="3" t="s">
        <v>5751</v>
      </c>
      <c r="B307" s="2" t="s">
        <v>3104</v>
      </c>
      <c r="C307" s="5" t="str">
        <f t="shared" si="20"/>
        <v>EZKODONU5TYHW4PP1R34</v>
      </c>
      <c r="D307" s="5" t="str">
        <f t="shared" si="21"/>
        <v>2020-12-31</v>
      </c>
      <c r="E307" s="5" t="str">
        <f>_xlfn.IFNA(VLOOKUP(C307,Sheet3!B$1:C$588,2,FALSE), "dqc-esef-2020-V17-ruleset.zip")</f>
        <v>dqc-esef-2020-V17-ruleset.zip</v>
      </c>
      <c r="F307" t="s">
        <v>5752</v>
      </c>
      <c r="G307" t="str">
        <f t="shared" si="22"/>
        <v>https://filings.xbrl.org/EZKODONU5TYHW4PP1R34/2020-12-31/ESEF/DE/0/aarealbankag-2020-12-31.zip</v>
      </c>
      <c r="H307" t="s">
        <v>6931</v>
      </c>
      <c r="I307" t="str">
        <f t="shared" si="23"/>
        <v>EZKODONU5TYHW4PP1R34-2020-12-31-</v>
      </c>
      <c r="J307" t="s">
        <v>6930</v>
      </c>
      <c r="L307" t="str">
        <f t="shared" si="24"/>
        <v>python3.9 ~/arelle/Arelle-master/arellecmdline.py --plugins 'xule|transforms/SEC|validate/EFM|inlineXbrlDocumentSet' -f https://filings.xbrl.org/EZKODONU5TYHW4PP1R34/2020-12-31/ESEF/DE/0/aarealbankag-2020-12-31.zip --xule-run --xule-time .005 --xule-debug --noCertificateCheck --logFile /Users/campbellpryde/Documents/GitHub/xule.dqc/tests/esef/EZKODONU5TYHW4PP1R34-2020-12-31-rule.xml --xule-rule-set /Users/campbellpryde/Documents/GitHub/xule.dqc/dqc_us_rules/dqc-esef-2020-V17-ruleset.zip</v>
      </c>
    </row>
    <row r="308" spans="1:12" x14ac:dyDescent="0.2">
      <c r="A308" s="3" t="s">
        <v>5751</v>
      </c>
      <c r="B308" s="2" t="s">
        <v>4673</v>
      </c>
      <c r="C308" s="5" t="str">
        <f t="shared" si="20"/>
        <v>097900BGMP0000061061</v>
      </c>
      <c r="D308" s="5" t="str">
        <f t="shared" si="21"/>
        <v>2020-12-31</v>
      </c>
      <c r="E308" s="5" t="str">
        <f>_xlfn.IFNA(VLOOKUP(C308,Sheet3!B$1:C$588,2,FALSE), "dqc-esef-2020-V17-ruleset.zip")</f>
        <v>dqc-esef-2020-V17-ruleset.zip</v>
      </c>
      <c r="F308" t="s">
        <v>5752</v>
      </c>
      <c r="G308" t="str">
        <f t="shared" si="22"/>
        <v>https://filings.xbrl.org/097900BGMP0000061061/2020-12-31/ESEF/LT/0/abambergrid-2020-12-31.zip</v>
      </c>
      <c r="H308" t="s">
        <v>6931</v>
      </c>
      <c r="I308" t="str">
        <f t="shared" si="23"/>
        <v>097900BGMP0000061061-2020-12-31-</v>
      </c>
      <c r="J308" t="s">
        <v>6930</v>
      </c>
      <c r="L308" t="str">
        <f t="shared" si="24"/>
        <v>python3.9 ~/arelle/Arelle-master/arellecmdline.py --plugins 'xule|transforms/SEC|validate/EFM|inlineXbrlDocumentSet' -f https://filings.xbrl.org/097900BGMP0000061061/2020-12-31/ESEF/LT/0/abambergrid-2020-12-31.zip --xule-run --xule-time .005 --xule-debug --noCertificateCheck --logFile /Users/campbellpryde/Documents/GitHub/xule.dqc/tests/esef/097900BGMP0000061061-2020-12-31-rule.xml --xule-rule-set /Users/campbellpryde/Documents/GitHub/xule.dqc/dqc_us_rules/dqc-esef-2020-V17-ruleset.zip</v>
      </c>
    </row>
    <row r="309" spans="1:12" x14ac:dyDescent="0.2">
      <c r="A309" s="3" t="s">
        <v>5751</v>
      </c>
      <c r="B309" s="2" t="s">
        <v>4189</v>
      </c>
      <c r="C309" s="5" t="str">
        <f t="shared" si="20"/>
        <v>969500785J7VIC5YPC96</v>
      </c>
      <c r="D309" s="5" t="str">
        <f t="shared" si="21"/>
        <v>2020-12-31</v>
      </c>
      <c r="E309" s="5" t="str">
        <f>_xlfn.IFNA(VLOOKUP(C309,Sheet3!B$1:C$588,2,FALSE), "dqc-esef-2020-V17-ruleset.zip")</f>
        <v>dqc-esef-2019-V17-ruleset.zip</v>
      </c>
      <c r="F309" t="s">
        <v>5752</v>
      </c>
      <c r="G309" t="str">
        <f t="shared" si="22"/>
        <v>https://filings.xbrl.org/969500785J7VIC5YPC96/2020-12-31/ESEF/FR/0/abionyxpharma-2020-12-31AR.zip</v>
      </c>
      <c r="H309" t="s">
        <v>6931</v>
      </c>
      <c r="I309" t="str">
        <f t="shared" si="23"/>
        <v>969500785J7VIC5YPC96-2020-12-31-</v>
      </c>
      <c r="J309" t="s">
        <v>6930</v>
      </c>
      <c r="L309" t="str">
        <f t="shared" si="24"/>
        <v>python3.9 ~/arelle/Arelle-master/arellecmdline.py --plugins 'xule|transforms/SEC|validate/EFM|inlineXbrlDocumentSet' -f https://filings.xbrl.org/969500785J7VIC5YPC96/2020-12-31/ESEF/FR/0/abionyxpharma-2020-12-31AR.zip --xule-run --xule-time .005 --xule-debug --noCertificateCheck --logFile /Users/campbellpryde/Documents/GitHub/xule.dqc/tests/esef/969500785J7VIC5YPC96-2020-12-31-rule.xml --xule-rule-set /Users/campbellpryde/Documents/GitHub/xule.dqc/dqc_us_rules/dqc-esef-2019-V17-ruleset.zip</v>
      </c>
    </row>
    <row r="310" spans="1:12" x14ac:dyDescent="0.2">
      <c r="A310" s="3" t="s">
        <v>5751</v>
      </c>
      <c r="B310" s="2" t="s">
        <v>4281</v>
      </c>
      <c r="C310" s="5" t="str">
        <f t="shared" si="20"/>
        <v>391200VKLY50XNAFCM46</v>
      </c>
      <c r="D310" s="5" t="str">
        <f t="shared" si="21"/>
        <v>2020-12-31</v>
      </c>
      <c r="E310" s="5" t="str">
        <f>_xlfn.IFNA(VLOOKUP(C310,Sheet3!B$1:C$588,2,FALSE), "dqc-esef-2020-V17-ruleset.zip")</f>
        <v>dqc-esef-2019-V17-ruleset.zip</v>
      </c>
      <c r="F310" t="s">
        <v>5752</v>
      </c>
      <c r="G310" t="str">
        <f t="shared" si="22"/>
        <v>https://filings.xbrl.org/391200VKLY50XNAFCM46/2020-12-31/ESEF/DE/0/accentro.zip</v>
      </c>
      <c r="H310" t="s">
        <v>6931</v>
      </c>
      <c r="I310" t="str">
        <f t="shared" si="23"/>
        <v>391200VKLY50XNAFCM46-2020-12-31-</v>
      </c>
      <c r="J310" t="s">
        <v>6930</v>
      </c>
      <c r="L310" t="str">
        <f t="shared" si="24"/>
        <v>python3.9 ~/arelle/Arelle-master/arellecmdline.py --plugins 'xule|transforms/SEC|validate/EFM|inlineXbrlDocumentSet' -f https://filings.xbrl.org/391200VKLY50XNAFCM46/2020-12-31/ESEF/DE/0/accentro.zip --xule-run --xule-time .005 --xule-debug --noCertificateCheck --logFile /Users/campbellpryde/Documents/GitHub/xule.dqc/tests/esef/391200VKLY50XNAFCM46-2020-12-31-rule.xml --xule-rule-set /Users/campbellpryde/Documents/GitHub/xule.dqc/dqc_us_rules/dqc-esef-2019-V17-ruleset.zip</v>
      </c>
    </row>
    <row r="311" spans="1:12" x14ac:dyDescent="0.2">
      <c r="A311" s="3" t="s">
        <v>5751</v>
      </c>
      <c r="B311" s="2" t="s">
        <v>3256</v>
      </c>
      <c r="C311" s="5" t="str">
        <f t="shared" si="20"/>
        <v>743700W8ZIJAMXWWWD26</v>
      </c>
      <c r="D311" s="5" t="str">
        <f t="shared" si="21"/>
        <v>2020-12-31</v>
      </c>
      <c r="E311" s="5" t="str">
        <f>_xlfn.IFNA(VLOOKUP(C311,Sheet3!B$1:C$588,2,FALSE), "dqc-esef-2020-V17-ruleset.zip")</f>
        <v>dqc-esef-2019-V17-ruleset.zip</v>
      </c>
      <c r="F311" t="s">
        <v>5752</v>
      </c>
      <c r="G311" t="str">
        <f t="shared" si="22"/>
        <v>https://filings.xbrl.org/743700W8ZIJAMXWWWD26/2020-12-31/ESEF/FI/0/ACG-2020-12-31.zip</v>
      </c>
      <c r="H311" t="s">
        <v>6931</v>
      </c>
      <c r="I311" t="str">
        <f t="shared" si="23"/>
        <v>743700W8ZIJAMXWWWD26-2020-12-31-</v>
      </c>
      <c r="J311" t="s">
        <v>6930</v>
      </c>
      <c r="L311" t="str">
        <f t="shared" si="24"/>
        <v>python3.9 ~/arelle/Arelle-master/arellecmdline.py --plugins 'xule|transforms/SEC|validate/EFM|inlineXbrlDocumentSet' -f https://filings.xbrl.org/743700W8ZIJAMXWWWD26/2020-12-31/ESEF/FI/0/ACG-2020-12-31.zip --xule-run --xule-time .005 --xule-debug --noCertificateCheck --logFile /Users/campbellpryde/Documents/GitHub/xule.dqc/tests/esef/743700W8ZIJAMXWWWD26-2020-12-31-rule.xml --xule-rule-set /Users/campbellpryde/Documents/GitHub/xule.dqc/dqc_us_rules/dqc-esef-2019-V17-ruleset.zip</v>
      </c>
    </row>
    <row r="312" spans="1:12" x14ac:dyDescent="0.2">
      <c r="A312" s="3" t="s">
        <v>5751</v>
      </c>
      <c r="B312" s="2" t="s">
        <v>1280</v>
      </c>
      <c r="C312" s="5" t="str">
        <f t="shared" si="20"/>
        <v>529900UKZBMDBDZIXD62</v>
      </c>
      <c r="D312" s="5" t="str">
        <f t="shared" si="21"/>
        <v>2020-12-31</v>
      </c>
      <c r="E312" s="5" t="str">
        <f>_xlfn.IFNA(VLOOKUP(C312,Sheet3!B$1:C$588,2,FALSE), "dqc-esef-2020-V17-ruleset.zip")</f>
        <v>dqc-esef-2019-V17-ruleset.zip</v>
      </c>
      <c r="F312" t="s">
        <v>5752</v>
      </c>
      <c r="G312" t="str">
        <f t="shared" si="22"/>
        <v>https://filings.xbrl.org/529900UKZBMDBDZIXD62/2020-12-31/ESEF/AT/0/addikobankag_eng.zip</v>
      </c>
      <c r="H312" t="s">
        <v>6931</v>
      </c>
      <c r="I312" t="str">
        <f t="shared" si="23"/>
        <v>529900UKZBMDBDZIXD62-2020-12-31-</v>
      </c>
      <c r="J312" t="s">
        <v>6930</v>
      </c>
      <c r="L312" t="str">
        <f t="shared" si="24"/>
        <v>python3.9 ~/arelle/Arelle-master/arellecmdline.py --plugins 'xule|transforms/SEC|validate/EFM|inlineXbrlDocumentSet' -f https://filings.xbrl.org/529900UKZBMDBDZIXD62/2020-12-31/ESEF/AT/0/addikobankag_eng.zip --xule-run --xule-time .005 --xule-debug --noCertificateCheck --logFile /Users/campbellpryde/Documents/GitHub/xule.dqc/tests/esef/529900UKZBMDBDZIXD62-2020-12-31-rule.xml --xule-rule-set /Users/campbellpryde/Documents/GitHub/xule.dqc/dqc_us_rules/dqc-esef-2019-V17-ruleset.zip</v>
      </c>
    </row>
    <row r="313" spans="1:12" x14ac:dyDescent="0.2">
      <c r="A313" s="3" t="s">
        <v>5751</v>
      </c>
      <c r="B313" s="2" t="s">
        <v>37</v>
      </c>
      <c r="C313" s="5" t="str">
        <f t="shared" si="20"/>
        <v>549300JSX0Z4CW0V5023</v>
      </c>
      <c r="D313" s="5" t="str">
        <f t="shared" si="21"/>
        <v>2020-12-31</v>
      </c>
      <c r="E313" s="5" t="str">
        <f>_xlfn.IFNA(VLOOKUP(C313,Sheet3!B$1:C$588,2,FALSE), "dqc-esef-2020-V17-ruleset.zip")</f>
        <v>dqc-esef-2020-V17-ruleset.zip</v>
      </c>
      <c r="F313" t="s">
        <v>5752</v>
      </c>
      <c r="G313" t="str">
        <f t="shared" si="22"/>
        <v>https://filings.xbrl.org/549300JSX0Z4CW0V5023/2020-12-31/ESEF/DE/0/adidasAG-2020-12-31.zip</v>
      </c>
      <c r="H313" t="s">
        <v>6931</v>
      </c>
      <c r="I313" t="str">
        <f t="shared" si="23"/>
        <v>549300JSX0Z4CW0V5023-2020-12-31-</v>
      </c>
      <c r="J313" t="s">
        <v>6930</v>
      </c>
      <c r="L313" t="str">
        <f t="shared" si="24"/>
        <v>python3.9 ~/arelle/Arelle-master/arellecmdline.py --plugins 'xule|transforms/SEC|validate/EFM|inlineXbrlDocumentSet' -f https://filings.xbrl.org/549300JSX0Z4CW0V5023/2020-12-31/ESEF/DE/0/adidasAG-2020-12-31.zip --xule-run --xule-time .005 --xule-debug --noCertificateCheck --logFile /Users/campbellpryde/Documents/GitHub/xule.dqc/tests/esef/549300JSX0Z4CW0V5023-2020-12-31-rule.xml --xule-rule-set /Users/campbellpryde/Documents/GitHub/xule.dqc/dqc_us_rules/dqc-esef-2020-V17-ruleset.zip</v>
      </c>
    </row>
    <row r="314" spans="1:12" x14ac:dyDescent="0.2">
      <c r="A314" s="3" t="s">
        <v>5751</v>
      </c>
      <c r="B314" s="2" t="s">
        <v>4002</v>
      </c>
      <c r="C314" s="5" t="str">
        <f t="shared" si="20"/>
        <v>529900Y6QFNN3D363B76</v>
      </c>
      <c r="D314" s="5" t="str">
        <f t="shared" si="21"/>
        <v>2020-12-31</v>
      </c>
      <c r="E314" s="5" t="str">
        <f>_xlfn.IFNA(VLOOKUP(C314,Sheet3!B$1:C$588,2,FALSE), "dqc-esef-2020-V17-ruleset.zip")</f>
        <v>dqc-esef-2020-V17-ruleset.zip</v>
      </c>
      <c r="F314" t="s">
        <v>5752</v>
      </c>
      <c r="G314" t="str">
        <f t="shared" si="22"/>
        <v>https://filings.xbrl.org/529900Y6QFNN3D363B76/2020-12-31/ESEF/DE/0/adler-ag - Konzern -2020-12-31.zip</v>
      </c>
      <c r="H314" t="s">
        <v>6931</v>
      </c>
      <c r="I314" t="str">
        <f t="shared" si="23"/>
        <v>529900Y6QFNN3D363B76-2020-12-31-</v>
      </c>
      <c r="J314" t="s">
        <v>6930</v>
      </c>
      <c r="L314" t="str">
        <f t="shared" si="24"/>
        <v>python3.9 ~/arelle/Arelle-master/arellecmdline.py --plugins 'xule|transforms/SEC|validate/EFM|inlineXbrlDocumentSet' -f https://filings.xbrl.org/529900Y6QFNN3D363B76/2020-12-31/ESEF/DE/0/adler-ag - Konzern -2020-12-31.zip --xule-run --xule-time .005 --xule-debug --noCertificateCheck --logFile /Users/campbellpryde/Documents/GitHub/xule.dqc/tests/esef/529900Y6QFNN3D363B76-2020-12-31-rule.xml --xule-rule-set /Users/campbellpryde/Documents/GitHub/xule.dqc/dqc_us_rules/dqc-esef-2020-V17-ruleset.zip</v>
      </c>
    </row>
    <row r="315" spans="1:12" x14ac:dyDescent="0.2">
      <c r="A315" s="3" t="s">
        <v>5751</v>
      </c>
      <c r="B315" s="2" t="s">
        <v>3911</v>
      </c>
      <c r="C315" s="5" t="str">
        <f t="shared" si="20"/>
        <v>969500PJMBSFHYC37989</v>
      </c>
      <c r="D315" s="5" t="str">
        <f t="shared" si="21"/>
        <v>2020-12-31</v>
      </c>
      <c r="E315" s="5" t="str">
        <f>_xlfn.IFNA(VLOOKUP(C315,Sheet3!B$1:C$588,2,FALSE), "dqc-esef-2020-V17-ruleset.zip")</f>
        <v>dqc-esef-2019-V17-ruleset.zip</v>
      </c>
      <c r="F315" t="s">
        <v>5752</v>
      </c>
      <c r="G315" t="str">
        <f t="shared" si="22"/>
        <v>https://filings.xbrl.org/969500PJMBSFHYC37989/2020-12-31/ESEF/FR/0/adp-2020-12-31AR.zip</v>
      </c>
      <c r="H315" t="s">
        <v>6931</v>
      </c>
      <c r="I315" t="str">
        <f t="shared" si="23"/>
        <v>969500PJMBSFHYC37989-2020-12-31-</v>
      </c>
      <c r="J315" t="s">
        <v>6930</v>
      </c>
      <c r="L315" t="str">
        <f t="shared" si="24"/>
        <v>python3.9 ~/arelle/Arelle-master/arellecmdline.py --plugins 'xule|transforms/SEC|validate/EFM|inlineXbrlDocumentSet' -f https://filings.xbrl.org/969500PJMBSFHYC37989/2020-12-31/ESEF/FR/0/adp-2020-12-31AR.zip --xule-run --xule-time .005 --xule-debug --noCertificateCheck --logFile /Users/campbellpryde/Documents/GitHub/xule.dqc/tests/esef/969500PJMBSFHYC37989-2020-12-31-rule.xml --xule-rule-set /Users/campbellpryde/Documents/GitHub/xule.dqc/dqc_us_rules/dqc-esef-2019-V17-ruleset.zip</v>
      </c>
    </row>
    <row r="316" spans="1:12" x14ac:dyDescent="0.2">
      <c r="A316" s="3" t="s">
        <v>5751</v>
      </c>
      <c r="B316" s="2" t="s">
        <v>3828</v>
      </c>
      <c r="C316" s="5" t="str">
        <f t="shared" si="20"/>
        <v>391200TJJ820ZDHNFJ33</v>
      </c>
      <c r="D316" s="5" t="str">
        <f t="shared" si="21"/>
        <v>2020-12-31</v>
      </c>
      <c r="E316" s="5" t="str">
        <f>_xlfn.IFNA(VLOOKUP(C316,Sheet3!B$1:C$588,2,FALSE), "dqc-esef-2020-V17-ruleset.zip")</f>
        <v>dqc-esef-2020-V17-ruleset.zip</v>
      </c>
      <c r="F316" t="s">
        <v>5752</v>
      </c>
      <c r="G316" t="str">
        <f t="shared" si="22"/>
        <v>https://filings.xbrl.org/391200TJJ820ZDHNFJ33/2020-12-31/ESEF/DE/0/391200TJJ820ZDHNFJ33-2020-12-31.zip</v>
      </c>
      <c r="H316" t="s">
        <v>6931</v>
      </c>
      <c r="I316" t="str">
        <f t="shared" si="23"/>
        <v>391200TJJ820ZDHNFJ33-2020-12-31-</v>
      </c>
      <c r="J316" t="s">
        <v>6930</v>
      </c>
      <c r="L316" t="str">
        <f t="shared" si="24"/>
        <v>python3.9 ~/arelle/Arelle-master/arellecmdline.py --plugins 'xule|transforms/SEC|validate/EFM|inlineXbrlDocumentSet' -f https://filings.xbrl.org/391200TJJ820ZDHNFJ33/2020-12-31/ESEF/DE/0/391200TJJ820ZDHNFJ33-2020-12-31.zip --xule-run --xule-time .005 --xule-debug --noCertificateCheck --logFile /Users/campbellpryde/Documents/GitHub/xule.dqc/tests/esef/391200TJJ820ZDHNFJ33-2020-12-31-rule.xml --xule-rule-set /Users/campbellpryde/Documents/GitHub/xule.dqc/dqc_us_rules/dqc-esef-2020-V17-ruleset.zip</v>
      </c>
    </row>
    <row r="317" spans="1:12" x14ac:dyDescent="0.2">
      <c r="A317" s="3" t="s">
        <v>5751</v>
      </c>
      <c r="B317" s="2" t="s">
        <v>3675</v>
      </c>
      <c r="C317" s="5" t="str">
        <f t="shared" si="20"/>
        <v>969500E7V019H9NP7427</v>
      </c>
      <c r="D317" s="5" t="str">
        <f t="shared" si="21"/>
        <v>2020-12-31</v>
      </c>
      <c r="E317" s="5" t="str">
        <f>_xlfn.IFNA(VLOOKUP(C317,Sheet3!B$1:C$588,2,FALSE), "dqc-esef-2020-V17-ruleset.zip")</f>
        <v>dqc-esef-2019-V17-ruleset.zip</v>
      </c>
      <c r="F317" t="s">
        <v>5752</v>
      </c>
      <c r="G317" t="str">
        <f t="shared" si="22"/>
        <v>https://filings.xbrl.org/969500E7V019H9NP7427/2020-12-31/ESEF/FR/0/ald-2020-12-31AR.zip</v>
      </c>
      <c r="H317" t="s">
        <v>6931</v>
      </c>
      <c r="I317" t="str">
        <f t="shared" si="23"/>
        <v>969500E7V019H9NP7427-2020-12-31-</v>
      </c>
      <c r="J317" t="s">
        <v>6930</v>
      </c>
      <c r="L317" t="str">
        <f t="shared" si="24"/>
        <v>python3.9 ~/arelle/Arelle-master/arellecmdline.py --plugins 'xule|transforms/SEC|validate/EFM|inlineXbrlDocumentSet' -f https://filings.xbrl.org/969500E7V019H9NP7427/2020-12-31/ESEF/FR/0/ald-2020-12-31AR.zip --xule-run --xule-time .005 --xule-debug --noCertificateCheck --logFile /Users/campbellpryde/Documents/GitHub/xule.dqc/tests/esef/969500E7V019H9NP7427-2020-12-31-rule.xml --xule-rule-set /Users/campbellpryde/Documents/GitHub/xule.dqc/dqc_us_rules/dqc-esef-2019-V17-ruleset.zip</v>
      </c>
    </row>
    <row r="318" spans="1:12" x14ac:dyDescent="0.2">
      <c r="A318" s="3" t="s">
        <v>5751</v>
      </c>
      <c r="B318" s="2" t="s">
        <v>2869</v>
      </c>
      <c r="C318" s="5" t="str">
        <f t="shared" si="20"/>
        <v>529900SGCREUZCZ7P020</v>
      </c>
      <c r="D318" s="5" t="str">
        <f t="shared" si="21"/>
        <v>2021-06-30</v>
      </c>
      <c r="E318" s="5" t="str">
        <f>_xlfn.IFNA(VLOOKUP(C318,Sheet3!B$1:C$588,2,FALSE), "dqc-esef-2020-V17-ruleset.zip")</f>
        <v>dqc-esef-2019-V17-ruleset.zip</v>
      </c>
      <c r="F318" t="s">
        <v>5752</v>
      </c>
      <c r="G318" t="str">
        <f t="shared" si="22"/>
        <v>https://filings.xbrl.org/529900SGCREUZCZ7P020/2021-06-30/ESEF/DK/0/alk-2021-06-30.zip</v>
      </c>
      <c r="H318" t="s">
        <v>6931</v>
      </c>
      <c r="I318" t="str">
        <f t="shared" si="23"/>
        <v>529900SGCREUZCZ7P020-2021-06-30-</v>
      </c>
      <c r="J318" t="s">
        <v>6930</v>
      </c>
      <c r="L318" t="str">
        <f t="shared" si="24"/>
        <v>python3.9 ~/arelle/Arelle-master/arellecmdline.py --plugins 'xule|transforms/SEC|validate/EFM|inlineXbrlDocumentSet' -f https://filings.xbrl.org/529900SGCREUZCZ7P020/2021-06-30/ESEF/DK/0/alk-2021-06-30.zip --xule-run --xule-time .005 --xule-debug --noCertificateCheck --logFile /Users/campbellpryde/Documents/GitHub/xule.dqc/tests/esef/529900SGCREUZCZ7P020-2021-06-30-rule.xml --xule-rule-set /Users/campbellpryde/Documents/GitHub/xule.dqc/dqc_us_rules/dqc-esef-2019-V17-ruleset.zip</v>
      </c>
    </row>
    <row r="319" spans="1:12" x14ac:dyDescent="0.2">
      <c r="A319" s="3" t="s">
        <v>5751</v>
      </c>
      <c r="B319" s="2" t="s">
        <v>3624</v>
      </c>
      <c r="C319" s="5" t="str">
        <f t="shared" si="20"/>
        <v>529900K9B0N5BT694847</v>
      </c>
      <c r="D319" s="5" t="str">
        <f t="shared" si="21"/>
        <v>2020-12-31</v>
      </c>
      <c r="E319" s="5" t="str">
        <f>_xlfn.IFNA(VLOOKUP(C319,Sheet3!B$1:C$588,2,FALSE), "dqc-esef-2020-V17-ruleset.zip")</f>
        <v>dqc-esef-2020-V17-ruleset.zip</v>
      </c>
      <c r="F319" t="s">
        <v>5752</v>
      </c>
      <c r="G319" t="str">
        <f t="shared" si="22"/>
        <v>https://filings.xbrl.org/529900K9B0N5BT694847/2020-12-31/ESEF/DE/0/allianz-2020-12-31.zip</v>
      </c>
      <c r="H319" t="s">
        <v>6931</v>
      </c>
      <c r="I319" t="str">
        <f t="shared" si="23"/>
        <v>529900K9B0N5BT694847-2020-12-31-</v>
      </c>
      <c r="J319" t="s">
        <v>6930</v>
      </c>
      <c r="L319" t="str">
        <f t="shared" si="24"/>
        <v>python3.9 ~/arelle/Arelle-master/arellecmdline.py --plugins 'xule|transforms/SEC|validate/EFM|inlineXbrlDocumentSet' -f https://filings.xbrl.org/529900K9B0N5BT694847/2020-12-31/ESEF/DE/0/allianz-2020-12-31.zip --xule-run --xule-time .005 --xule-debug --noCertificateCheck --logFile /Users/campbellpryde/Documents/GitHub/xule.dqc/tests/esef/529900K9B0N5BT694847-2020-12-31-rule.xml --xule-rule-set /Users/campbellpryde/Documents/GitHub/xule.dqc/dqc_us_rules/dqc-esef-2020-V17-ruleset.zip</v>
      </c>
    </row>
    <row r="320" spans="1:12" x14ac:dyDescent="0.2">
      <c r="A320" s="3" t="s">
        <v>5751</v>
      </c>
      <c r="B320" s="2" t="s">
        <v>3799</v>
      </c>
      <c r="C320" s="5" t="str">
        <f t="shared" si="20"/>
        <v>969500ICGCY1PD6OT783</v>
      </c>
      <c r="D320" s="5" t="str">
        <f t="shared" si="21"/>
        <v>2020-12-31</v>
      </c>
      <c r="E320" s="5" t="str">
        <f>_xlfn.IFNA(VLOOKUP(C320,Sheet3!B$1:C$588,2,FALSE), "dqc-esef-2020-V17-ruleset.zip")</f>
        <v>dqc-esef-2019-V17-ruleset.zip</v>
      </c>
      <c r="F320" t="s">
        <v>5752</v>
      </c>
      <c r="G320" t="str">
        <f t="shared" si="22"/>
        <v>https://filings.xbrl.org/969500ICGCY1PD6OT783/2020-12-31/ESEF/FR/0/altarea-2020-12-31AR.zip</v>
      </c>
      <c r="H320" t="s">
        <v>6931</v>
      </c>
      <c r="I320" t="str">
        <f t="shared" si="23"/>
        <v>969500ICGCY1PD6OT783-2020-12-31-</v>
      </c>
      <c r="J320" t="s">
        <v>6930</v>
      </c>
      <c r="L320" t="str">
        <f t="shared" si="24"/>
        <v>python3.9 ~/arelle/Arelle-master/arellecmdline.py --plugins 'xule|transforms/SEC|validate/EFM|inlineXbrlDocumentSet' -f https://filings.xbrl.org/969500ICGCY1PD6OT783/2020-12-31/ESEF/FR/0/altarea-2020-12-31AR.zip --xule-run --xule-time .005 --xule-debug --noCertificateCheck --logFile /Users/campbellpryde/Documents/GitHub/xule.dqc/tests/esef/969500ICGCY1PD6OT783-2020-12-31-rule.xml --xule-rule-set /Users/campbellpryde/Documents/GitHub/xule.dqc/dqc_us_rules/dqc-esef-2019-V17-ruleset.zip</v>
      </c>
    </row>
    <row r="321" spans="1:12" x14ac:dyDescent="0.2">
      <c r="A321" s="3" t="s">
        <v>5751</v>
      </c>
      <c r="B321" s="2" t="s">
        <v>2882</v>
      </c>
      <c r="C321" s="5" t="str">
        <f t="shared" si="20"/>
        <v>9695004OAPTHOKN99645</v>
      </c>
      <c r="D321" s="5" t="str">
        <f t="shared" si="21"/>
        <v>2020-12-31</v>
      </c>
      <c r="E321" s="5" t="str">
        <f>_xlfn.IFNA(VLOOKUP(C321,Sheet3!B$1:C$588,2,FALSE), "dqc-esef-2020-V17-ruleset.zip")</f>
        <v>dqc-esef-2019-V17-ruleset.zip</v>
      </c>
      <c r="F321" t="s">
        <v>5752</v>
      </c>
      <c r="G321" t="str">
        <f t="shared" si="22"/>
        <v>https://filings.xbrl.org/9695004OAPTHOKN99645/2020-12-31/ESEF/FR/0/altareit-2020-12-31AR.zip</v>
      </c>
      <c r="H321" t="s">
        <v>6931</v>
      </c>
      <c r="I321" t="str">
        <f t="shared" si="23"/>
        <v>9695004OAPTHOKN99645-2020-12-31-</v>
      </c>
      <c r="J321" t="s">
        <v>6930</v>
      </c>
      <c r="L321" t="str">
        <f t="shared" si="24"/>
        <v>python3.9 ~/arelle/Arelle-master/arellecmdline.py --plugins 'xule|transforms/SEC|validate/EFM|inlineXbrlDocumentSet' -f https://filings.xbrl.org/9695004OAPTHOKN99645/2020-12-31/ESEF/FR/0/altareit-2020-12-31AR.zip --xule-run --xule-time .005 --xule-debug --noCertificateCheck --logFile /Users/campbellpryde/Documents/GitHub/xule.dqc/tests/esef/9695004OAPTHOKN99645-2020-12-31-rule.xml --xule-rule-set /Users/campbellpryde/Documents/GitHub/xule.dqc/dqc_us_rules/dqc-esef-2019-V17-ruleset.zip</v>
      </c>
    </row>
    <row r="322" spans="1:12" x14ac:dyDescent="0.2">
      <c r="A322" s="3" t="s">
        <v>5751</v>
      </c>
      <c r="B322" s="2" t="s">
        <v>1174</v>
      </c>
      <c r="C322" s="5" t="str">
        <f t="shared" si="20"/>
        <v>52990007AXNSS4PNX352</v>
      </c>
      <c r="D322" s="5" t="str">
        <f t="shared" si="21"/>
        <v>2020-12-31</v>
      </c>
      <c r="E322" s="5" t="str">
        <f>_xlfn.IFNA(VLOOKUP(C322,Sheet3!B$1:C$588,2,FALSE), "dqc-esef-2020-V17-ruleset.zip")</f>
        <v>dqc-esef-2019-V17-ruleset.zip</v>
      </c>
      <c r="F322" t="s">
        <v>5752</v>
      </c>
      <c r="G322" t="str">
        <f t="shared" si="22"/>
        <v>https://filings.xbrl.org/52990007AXNSS4PNX352/2020-12-31/ESEF/FI/0/AltiaOyj-2020-12-31.zip</v>
      </c>
      <c r="H322" t="s">
        <v>6931</v>
      </c>
      <c r="I322" t="str">
        <f t="shared" si="23"/>
        <v>52990007AXNSS4PNX352-2020-12-31-</v>
      </c>
      <c r="J322" t="s">
        <v>6930</v>
      </c>
      <c r="L322" t="str">
        <f t="shared" si="24"/>
        <v>python3.9 ~/arelle/Arelle-master/arellecmdline.py --plugins 'xule|transforms/SEC|validate/EFM|inlineXbrlDocumentSet' -f https://filings.xbrl.org/52990007AXNSS4PNX352/2020-12-31/ESEF/FI/0/AltiaOyj-2020-12-31.zip --xule-run --xule-time .005 --xule-debug --noCertificateCheck --logFile /Users/campbellpryde/Documents/GitHub/xule.dqc/tests/esef/52990007AXNSS4PNX352-2020-12-31-rule.xml --xule-rule-set /Users/campbellpryde/Documents/GitHub/xule.dqc/dqc_us_rules/dqc-esef-2019-V17-ruleset.zip</v>
      </c>
    </row>
    <row r="323" spans="1:12" x14ac:dyDescent="0.2">
      <c r="A323" s="3" t="s">
        <v>5751</v>
      </c>
      <c r="B323" s="2" t="s">
        <v>1414</v>
      </c>
      <c r="C323" s="5" t="str">
        <f t="shared" ref="C323:C386" si="25">LEFT(B323,20)</f>
        <v>213800F2MJ5Z2TAQ1726</v>
      </c>
      <c r="D323" s="5" t="str">
        <f t="shared" ref="D323:D386" si="26">MID(B323,22,10)</f>
        <v>2020-12-31</v>
      </c>
      <c r="E323" s="5" t="str">
        <f>_xlfn.IFNA(VLOOKUP(C323,Sheet3!B$1:C$588,2,FALSE), "dqc-esef-2020-V17-ruleset.zip")</f>
        <v>dqc-esef-2019-V17-ruleset.zip</v>
      </c>
      <c r="F323" t="s">
        <v>5752</v>
      </c>
      <c r="G323" t="str">
        <f t="shared" ref="G323:G386" si="27">A323&amp;B323</f>
        <v>https://filings.xbrl.org/213800F2MJ5Z2TAQ1726/2020-12-31/ESEF/FI/0/am1-2020-12-31.zip</v>
      </c>
      <c r="H323" t="s">
        <v>6931</v>
      </c>
      <c r="I323" t="str">
        <f t="shared" ref="I323:I386" si="28">C323&amp;"-"&amp;D323&amp;"-"</f>
        <v>213800F2MJ5Z2TAQ1726-2020-12-31-</v>
      </c>
      <c r="J323" t="s">
        <v>6930</v>
      </c>
      <c r="L323" t="str">
        <f t="shared" ref="L323:L386" si="29">F323&amp;G323&amp;H323&amp;I323&amp;J323&amp;E323</f>
        <v>python3.9 ~/arelle/Arelle-master/arellecmdline.py --plugins 'xule|transforms/SEC|validate/EFM|inlineXbrlDocumentSet' -f https://filings.xbrl.org/213800F2MJ5Z2TAQ1726/2020-12-31/ESEF/FI/0/am1-2020-12-31.zip --xule-run --xule-time .005 --xule-debug --noCertificateCheck --logFile /Users/campbellpryde/Documents/GitHub/xule.dqc/tests/esef/213800F2MJ5Z2TAQ1726-2020-12-31-rule.xml --xule-rule-set /Users/campbellpryde/Documents/GitHub/xule.dqc/dqc_us_rules/dqc-esef-2019-V17-ruleset.zip</v>
      </c>
    </row>
    <row r="324" spans="1:12" x14ac:dyDescent="0.2">
      <c r="A324" s="3" t="s">
        <v>5751</v>
      </c>
      <c r="B324" s="2" t="s">
        <v>3069</v>
      </c>
      <c r="C324" s="5" t="str">
        <f t="shared" si="25"/>
        <v>5299005VO3GJ18GL5F14</v>
      </c>
      <c r="D324" s="5" t="str">
        <f t="shared" si="26"/>
        <v>2020-12-31</v>
      </c>
      <c r="E324" s="5" t="str">
        <f>_xlfn.IFNA(VLOOKUP(C324,Sheet3!B$1:C$588,2,FALSE), "dqc-esef-2020-V17-ruleset.zip")</f>
        <v>dqc-esef-2019-V17-ruleset.zip</v>
      </c>
      <c r="F324" t="s">
        <v>5752</v>
      </c>
      <c r="G324" t="str">
        <f t="shared" si="27"/>
        <v>https://filings.xbrl.org/5299005VO3GJ18GL5F14/2020-12-31/ESEF/AT/0/amagaustriametallag.zip</v>
      </c>
      <c r="H324" t="s">
        <v>6931</v>
      </c>
      <c r="I324" t="str">
        <f t="shared" si="28"/>
        <v>5299005VO3GJ18GL5F14-2020-12-31-</v>
      </c>
      <c r="J324" t="s">
        <v>6930</v>
      </c>
      <c r="L324" t="str">
        <f t="shared" si="29"/>
        <v>python3.9 ~/arelle/Arelle-master/arellecmdline.py --plugins 'xule|transforms/SEC|validate/EFM|inlineXbrlDocumentSet' -f https://filings.xbrl.org/5299005VO3GJ18GL5F14/2020-12-31/ESEF/AT/0/amagaustriametallag.zip --xule-run --xule-time .005 --xule-debug --noCertificateCheck --logFile /Users/campbellpryde/Documents/GitHub/xule.dqc/tests/esef/5299005VO3GJ18GL5F14-2020-12-31-rule.xml --xule-rule-set /Users/campbellpryde/Documents/GitHub/xule.dqc/dqc_us_rules/dqc-esef-2019-V17-ruleset.zip</v>
      </c>
    </row>
    <row r="325" spans="1:12" x14ac:dyDescent="0.2">
      <c r="A325" s="3" t="s">
        <v>5751</v>
      </c>
      <c r="B325" s="2" t="s">
        <v>2953</v>
      </c>
      <c r="C325" s="5" t="str">
        <f t="shared" si="25"/>
        <v>549300VZKC61IR5U8G96</v>
      </c>
      <c r="D325" s="5" t="str">
        <f t="shared" si="26"/>
        <v>2020-12-31</v>
      </c>
      <c r="E325" s="5" t="str">
        <f>_xlfn.IFNA(VLOOKUP(C325,Sheet3!B$1:C$588,2,FALSE), "dqc-esef-2020-V17-ruleset.zip")</f>
        <v>dqc-esef-2019-V17-ruleset.zip</v>
      </c>
      <c r="F325" t="s">
        <v>5752</v>
      </c>
      <c r="G325" t="str">
        <f t="shared" si="27"/>
        <v>https://filings.xbrl.org/549300VZKC61IR5U8G96/2020-12-31/ESEF/AT/0/andritz.zip</v>
      </c>
      <c r="H325" t="s">
        <v>6931</v>
      </c>
      <c r="I325" t="str">
        <f t="shared" si="28"/>
        <v>549300VZKC61IR5U8G96-2020-12-31-</v>
      </c>
      <c r="J325" t="s">
        <v>6930</v>
      </c>
      <c r="L325" t="str">
        <f t="shared" si="29"/>
        <v>python3.9 ~/arelle/Arelle-master/arellecmdline.py --plugins 'xule|transforms/SEC|validate/EFM|inlineXbrlDocumentSet' -f https://filings.xbrl.org/549300VZKC61IR5U8G96/2020-12-31/ESEF/AT/0/andritz.zip --xule-run --xule-time .005 --xule-debug --noCertificateCheck --logFile /Users/campbellpryde/Documents/GitHub/xule.dqc/tests/esef/549300VZKC61IR5U8G96-2020-12-31-rule.xml --xule-rule-set /Users/campbellpryde/Documents/GitHub/xule.dqc/dqc_us_rules/dqc-esef-2019-V17-ruleset.zip</v>
      </c>
    </row>
    <row r="326" spans="1:12" x14ac:dyDescent="0.2">
      <c r="A326" s="3" t="s">
        <v>5751</v>
      </c>
      <c r="B326" s="2" t="s">
        <v>2013</v>
      </c>
      <c r="C326" s="5" t="str">
        <f t="shared" si="25"/>
        <v>96950041VJ1QP0B69503</v>
      </c>
      <c r="D326" s="5" t="str">
        <f t="shared" si="26"/>
        <v>2020-12-31</v>
      </c>
      <c r="E326" s="5" t="str">
        <f>_xlfn.IFNA(VLOOKUP(C326,Sheet3!B$1:C$588,2,FALSE), "dqc-esef-2020-V17-ruleset.zip")</f>
        <v>dqc-esef-2019-V17-ruleset.zip</v>
      </c>
      <c r="F326" t="s">
        <v>5752</v>
      </c>
      <c r="G326" t="str">
        <f t="shared" si="27"/>
        <v>https://filings.xbrl.org/96950041VJ1QP0B69503/2020-12-31/ESEF/FR/0/arkea-2020-12-31AR.zip</v>
      </c>
      <c r="H326" t="s">
        <v>6931</v>
      </c>
      <c r="I326" t="str">
        <f t="shared" si="28"/>
        <v>96950041VJ1QP0B69503-2020-12-31-</v>
      </c>
      <c r="J326" t="s">
        <v>6930</v>
      </c>
      <c r="L326" t="str">
        <f t="shared" si="29"/>
        <v>python3.9 ~/arelle/Arelle-master/arellecmdline.py --plugins 'xule|transforms/SEC|validate/EFM|inlineXbrlDocumentSet' -f https://filings.xbrl.org/96950041VJ1QP0B69503/2020-12-31/ESEF/FR/0/arkea-2020-12-31AR.zip --xule-run --xule-time .005 --xule-debug --noCertificateCheck --logFile /Users/campbellpryde/Documents/GitHub/xule.dqc/tests/esef/96950041VJ1QP0B69503-2020-12-31-rule.xml --xule-rule-set /Users/campbellpryde/Documents/GitHub/xule.dqc/dqc_us_rules/dqc-esef-2019-V17-ruleset.zip</v>
      </c>
    </row>
    <row r="327" spans="1:12" x14ac:dyDescent="0.2">
      <c r="A327" s="3" t="s">
        <v>5751</v>
      </c>
      <c r="B327" s="2" t="s">
        <v>4044</v>
      </c>
      <c r="C327" s="5" t="str">
        <f t="shared" si="25"/>
        <v>9695000EHMS84KKP2785</v>
      </c>
      <c r="D327" s="5" t="str">
        <f t="shared" si="26"/>
        <v>2020-12-31</v>
      </c>
      <c r="E327" s="5" t="str">
        <f>_xlfn.IFNA(VLOOKUP(C327,Sheet3!B$1:C$588,2,FALSE), "dqc-esef-2020-V17-ruleset.zip")</f>
        <v>dqc-esef-2020-V17-ruleset.zip</v>
      </c>
      <c r="F327" t="s">
        <v>5752</v>
      </c>
      <c r="G327" t="str">
        <f t="shared" si="27"/>
        <v>https://filings.xbrl.org/9695000EHMS84KKP2785/2020-12-31/ESEF/FR/0/arkema-2021-12-31AR.zip</v>
      </c>
      <c r="H327" t="s">
        <v>6931</v>
      </c>
      <c r="I327" t="str">
        <f t="shared" si="28"/>
        <v>9695000EHMS84KKP2785-2020-12-31-</v>
      </c>
      <c r="J327" t="s">
        <v>6930</v>
      </c>
      <c r="L327" t="str">
        <f t="shared" si="29"/>
        <v>python3.9 ~/arelle/Arelle-master/arellecmdline.py --plugins 'xule|transforms/SEC|validate/EFM|inlineXbrlDocumentSet' -f https://filings.xbrl.org/9695000EHMS84KKP2785/2020-12-31/ESEF/FR/0/arkema-2021-12-31AR.zip --xule-run --xule-time .005 --xule-debug --noCertificateCheck --logFile /Users/campbellpryde/Documents/GitHub/xule.dqc/tests/esef/9695000EHMS84KKP2785-2020-12-31-rule.xml --xule-rule-set /Users/campbellpryde/Documents/GitHub/xule.dqc/dqc_us_rules/dqc-esef-2020-V17-ruleset.zip</v>
      </c>
    </row>
    <row r="328" spans="1:12" x14ac:dyDescent="0.2">
      <c r="A328" s="3" t="s">
        <v>5751</v>
      </c>
      <c r="B328" s="2" t="s">
        <v>4747</v>
      </c>
      <c r="C328" s="5" t="str">
        <f t="shared" si="25"/>
        <v>391200SHGPEDTRIC0X31</v>
      </c>
      <c r="D328" s="5" t="str">
        <f t="shared" si="26"/>
        <v>2020-12-31</v>
      </c>
      <c r="E328" s="5" t="str">
        <f>_xlfn.IFNA(VLOOKUP(C328,Sheet3!B$1:C$588,2,FALSE), "dqc-esef-2020-V17-ruleset.zip")</f>
        <v>dqc-esef-2019-V17-ruleset.zip</v>
      </c>
      <c r="F328" t="s">
        <v>5752</v>
      </c>
      <c r="G328" t="str">
        <f t="shared" si="27"/>
        <v>https://filings.xbrl.org/391200SHGPEDTRIC0X31/2020-12-31/ESEF/DE/0/artnet.zip</v>
      </c>
      <c r="H328" t="s">
        <v>6931</v>
      </c>
      <c r="I328" t="str">
        <f t="shared" si="28"/>
        <v>391200SHGPEDTRIC0X31-2020-12-31-</v>
      </c>
      <c r="J328" t="s">
        <v>6930</v>
      </c>
      <c r="L328" t="str">
        <f t="shared" si="29"/>
        <v>python3.9 ~/arelle/Arelle-master/arellecmdline.py --plugins 'xule|transforms/SEC|validate/EFM|inlineXbrlDocumentSet' -f https://filings.xbrl.org/391200SHGPEDTRIC0X31/2020-12-31/ESEF/DE/0/artnet.zip --xule-run --xule-time .005 --xule-debug --noCertificateCheck --logFile /Users/campbellpryde/Documents/GitHub/xule.dqc/tests/esef/391200SHGPEDTRIC0X31-2020-12-31-rule.xml --xule-rule-set /Users/campbellpryde/Documents/GitHub/xule.dqc/dqc_us_rules/dqc-esef-2019-V17-ruleset.zip</v>
      </c>
    </row>
    <row r="329" spans="1:12" x14ac:dyDescent="0.2">
      <c r="A329" s="3" t="s">
        <v>5751</v>
      </c>
      <c r="B329" s="2" t="s">
        <v>4498</v>
      </c>
      <c r="C329" s="5" t="str">
        <f t="shared" si="25"/>
        <v>529900GEUFGNGXF5Q548</v>
      </c>
      <c r="D329" s="5" t="str">
        <f t="shared" si="26"/>
        <v>2020-12-31</v>
      </c>
      <c r="E329" s="5" t="str">
        <f>_xlfn.IFNA(VLOOKUP(C329,Sheet3!B$1:C$588,2,FALSE), "dqc-esef-2020-V17-ruleset.zip")</f>
        <v>dqc-esef-2019-V17-ruleset.zip</v>
      </c>
      <c r="F329" t="s">
        <v>5752</v>
      </c>
      <c r="G329" t="str">
        <f t="shared" si="27"/>
        <v>https://filings.xbrl.org/529900GEUFGNGXF5Q548/2020-12-31/ESEF/DE/0/asc_AG_KA_KLB_ESEF-2020-12-31.zip</v>
      </c>
      <c r="H329" t="s">
        <v>6931</v>
      </c>
      <c r="I329" t="str">
        <f t="shared" si="28"/>
        <v>529900GEUFGNGXF5Q548-2020-12-31-</v>
      </c>
      <c r="J329" t="s">
        <v>6930</v>
      </c>
      <c r="L329" t="str">
        <f t="shared" si="29"/>
        <v>python3.9 ~/arelle/Arelle-master/arellecmdline.py --plugins 'xule|transforms/SEC|validate/EFM|inlineXbrlDocumentSet' -f https://filings.xbrl.org/529900GEUFGNGXF5Q548/2020-12-31/ESEF/DE/0/asc_AG_KA_KLB_ESEF-2020-12-31.zip --xule-run --xule-time .005 --xule-debug --noCertificateCheck --logFile /Users/campbellpryde/Documents/GitHub/xule.dqc/tests/esef/529900GEUFGNGXF5Q548-2020-12-31-rule.xml --xule-rule-set /Users/campbellpryde/Documents/GitHub/xule.dqc/dqc_us_rules/dqc-esef-2019-V17-ruleset.zip</v>
      </c>
    </row>
    <row r="330" spans="1:12" x14ac:dyDescent="0.2">
      <c r="A330" s="3" t="s">
        <v>5751</v>
      </c>
      <c r="B330" s="2" t="s">
        <v>4561</v>
      </c>
      <c r="C330" s="5" t="str">
        <f t="shared" si="25"/>
        <v>529900B2JGN28UCEQ136</v>
      </c>
      <c r="D330" s="5" t="str">
        <f t="shared" si="26"/>
        <v>2020-12-31</v>
      </c>
      <c r="E330" s="5" t="str">
        <f>_xlfn.IFNA(VLOOKUP(C330,Sheet3!B$1:C$588,2,FALSE), "dqc-esef-2020-V17-ruleset.zip")</f>
        <v>dqc-esef-2020-V17-ruleset.zip</v>
      </c>
      <c r="F330" t="s">
        <v>5752</v>
      </c>
      <c r="G330" t="str">
        <f t="shared" si="27"/>
        <v>https://filings.xbrl.org/529900B2JGN28UCEQ136/2020-12-31/ESEF/AT/0/asfinag-2020-12-31.zip</v>
      </c>
      <c r="H330" t="s">
        <v>6931</v>
      </c>
      <c r="I330" t="str">
        <f t="shared" si="28"/>
        <v>529900B2JGN28UCEQ136-2020-12-31-</v>
      </c>
      <c r="J330" t="s">
        <v>6930</v>
      </c>
      <c r="L330" t="str">
        <f t="shared" si="29"/>
        <v>python3.9 ~/arelle/Arelle-master/arellecmdline.py --plugins 'xule|transforms/SEC|validate/EFM|inlineXbrlDocumentSet' -f https://filings.xbrl.org/529900B2JGN28UCEQ136/2020-12-31/ESEF/AT/0/asfinag-2020-12-31.zip --xule-run --xule-time .005 --xule-debug --noCertificateCheck --logFile /Users/campbellpryde/Documents/GitHub/xule.dqc/tests/esef/529900B2JGN28UCEQ136-2020-12-31-rule.xml --xule-rule-set /Users/campbellpryde/Documents/GitHub/xule.dqc/dqc_us_rules/dqc-esef-2020-V17-ruleset.zip</v>
      </c>
    </row>
    <row r="331" spans="1:12" x14ac:dyDescent="0.2">
      <c r="A331" s="3" t="s">
        <v>5751</v>
      </c>
      <c r="B331" s="2" t="s">
        <v>4912</v>
      </c>
      <c r="C331" s="5" t="str">
        <f t="shared" si="25"/>
        <v>7245001I22ND6ZFHX623</v>
      </c>
      <c r="D331" s="5" t="str">
        <f t="shared" si="26"/>
        <v>2020-12-31</v>
      </c>
      <c r="E331" s="5" t="str">
        <f>_xlfn.IFNA(VLOOKUP(C331,Sheet3!B$1:C$588,2,FALSE), "dqc-esef-2020-V17-ruleset.zip")</f>
        <v>dqc-esef-2020-V17-ruleset.zip</v>
      </c>
      <c r="F331" t="s">
        <v>5752</v>
      </c>
      <c r="G331" t="str">
        <f t="shared" si="27"/>
        <v>https://filings.xbrl.org/7245001I22ND6ZFHX623/2020-12-31/ESEF/NL/0/asm-2020-12-31.zip</v>
      </c>
      <c r="H331" t="s">
        <v>6931</v>
      </c>
      <c r="I331" t="str">
        <f t="shared" si="28"/>
        <v>7245001I22ND6ZFHX623-2020-12-31-</v>
      </c>
      <c r="J331" t="s">
        <v>6930</v>
      </c>
      <c r="L331" t="str">
        <f t="shared" si="29"/>
        <v>python3.9 ~/arelle/Arelle-master/arellecmdline.py --plugins 'xule|transforms/SEC|validate/EFM|inlineXbrlDocumentSet' -f https://filings.xbrl.org/7245001I22ND6ZFHX623/2020-12-31/ESEF/NL/0/asm-2020-12-31.zip --xule-run --xule-time .005 --xule-debug --noCertificateCheck --logFile /Users/campbellpryde/Documents/GitHub/xule.dqc/tests/esef/7245001I22ND6ZFHX623-2020-12-31-rule.xml --xule-rule-set /Users/campbellpryde/Documents/GitHub/xule.dqc/dqc_us_rules/dqc-esef-2020-V17-ruleset.zip</v>
      </c>
    </row>
    <row r="332" spans="1:12" x14ac:dyDescent="0.2">
      <c r="A332" s="3" t="s">
        <v>5751</v>
      </c>
      <c r="B332" s="2" t="s">
        <v>4737</v>
      </c>
      <c r="C332" s="5" t="str">
        <f t="shared" si="25"/>
        <v>213800OJ67K27RCO2J56</v>
      </c>
      <c r="D332" s="5" t="str">
        <f t="shared" si="26"/>
        <v>2020-12-31</v>
      </c>
      <c r="E332" s="5" t="str">
        <f>_xlfn.IFNA(VLOOKUP(C332,Sheet3!B$1:C$588,2,FALSE), "dqc-esef-2020-V17-ruleset.zip")</f>
        <v>dqc-esef-2019-V17-ruleset.zip</v>
      </c>
      <c r="F332" t="s">
        <v>5752</v>
      </c>
      <c r="G332" t="str">
        <f t="shared" si="27"/>
        <v>https://filings.xbrl.org/213800OJ67K27RCO2J56/2020-12-31/ESEF/AT/0/ATRI-2020-12-31.zip</v>
      </c>
      <c r="H332" t="s">
        <v>6931</v>
      </c>
      <c r="I332" t="str">
        <f t="shared" si="28"/>
        <v>213800OJ67K27RCO2J56-2020-12-31-</v>
      </c>
      <c r="J332" t="s">
        <v>6930</v>
      </c>
      <c r="L332" t="str">
        <f t="shared" si="29"/>
        <v>python3.9 ~/arelle/Arelle-master/arellecmdline.py --plugins 'xule|transforms/SEC|validate/EFM|inlineXbrlDocumentSet' -f https://filings.xbrl.org/213800OJ67K27RCO2J56/2020-12-31/ESEF/AT/0/ATRI-2020-12-31.zip --xule-run --xule-time .005 --xule-debug --noCertificateCheck --logFile /Users/campbellpryde/Documents/GitHub/xule.dqc/tests/esef/213800OJ67K27RCO2J56-2020-12-31-rule.xml --xule-rule-set /Users/campbellpryde/Documents/GitHub/xule.dqc/dqc_us_rules/dqc-esef-2019-V17-ruleset.zip</v>
      </c>
    </row>
    <row r="333" spans="1:12" x14ac:dyDescent="0.2">
      <c r="A333" s="3" t="s">
        <v>5751</v>
      </c>
      <c r="B333" s="2" t="s">
        <v>1920</v>
      </c>
      <c r="C333" s="5" t="str">
        <f t="shared" si="25"/>
        <v>969500KGFSDP6UUKIA67</v>
      </c>
      <c r="D333" s="5" t="str">
        <f t="shared" si="26"/>
        <v>2020-12-31</v>
      </c>
      <c r="E333" s="5" t="str">
        <f>_xlfn.IFNA(VLOOKUP(C333,Sheet3!B$1:C$588,2,FALSE), "dqc-esef-2020-V17-ruleset.zip")</f>
        <v>dqc-esef-2019-V17-ruleset.zip</v>
      </c>
      <c r="F333" t="s">
        <v>5752</v>
      </c>
      <c r="G333" t="str">
        <f t="shared" si="27"/>
        <v>https://filings.xbrl.org/969500KGFSDP6UUKIA67/2020-12-31/ESEF/FR/0/aubay-2020-12-31AR.zip</v>
      </c>
      <c r="H333" t="s">
        <v>6931</v>
      </c>
      <c r="I333" t="str">
        <f t="shared" si="28"/>
        <v>969500KGFSDP6UUKIA67-2020-12-31-</v>
      </c>
      <c r="J333" t="s">
        <v>6930</v>
      </c>
      <c r="L333" t="str">
        <f t="shared" si="29"/>
        <v>python3.9 ~/arelle/Arelle-master/arellecmdline.py --plugins 'xule|transforms/SEC|validate/EFM|inlineXbrlDocumentSet' -f https://filings.xbrl.org/969500KGFSDP6UUKIA67/2020-12-31/ESEF/FR/0/aubay-2020-12-31AR.zip --xule-run --xule-time .005 --xule-debug --noCertificateCheck --logFile /Users/campbellpryde/Documents/GitHub/xule.dqc/tests/esef/969500KGFSDP6UUKIA67-2020-12-31-rule.xml --xule-rule-set /Users/campbellpryde/Documents/GitHub/xule.dqc/dqc_us_rules/dqc-esef-2019-V17-ruleset.zip</v>
      </c>
    </row>
    <row r="334" spans="1:12" x14ac:dyDescent="0.2">
      <c r="A334" s="3" t="s">
        <v>5751</v>
      </c>
      <c r="B334" s="2" t="s">
        <v>3635</v>
      </c>
      <c r="C334" s="5" t="str">
        <f t="shared" si="25"/>
        <v>529900GLI93PGU71F690</v>
      </c>
      <c r="D334" s="5" t="str">
        <f t="shared" si="26"/>
        <v>2020-12-31</v>
      </c>
      <c r="E334" s="5" t="str">
        <f>_xlfn.IFNA(VLOOKUP(C334,Sheet3!B$1:C$588,2,FALSE), "dqc-esef-2020-V17-ruleset.zip")</f>
        <v>dqc-esef-2020-V17-ruleset.zip</v>
      </c>
      <c r="F334" t="s">
        <v>5752</v>
      </c>
      <c r="G334" t="str">
        <f t="shared" si="27"/>
        <v>https://filings.xbrl.org/529900GLI93PGU71F690/2020-12-31/ESEF/DE/0/aumann-2020-12-31.zip</v>
      </c>
      <c r="H334" t="s">
        <v>6931</v>
      </c>
      <c r="I334" t="str">
        <f t="shared" si="28"/>
        <v>529900GLI93PGU71F690-2020-12-31-</v>
      </c>
      <c r="J334" t="s">
        <v>6930</v>
      </c>
      <c r="L334" t="str">
        <f t="shared" si="29"/>
        <v>python3.9 ~/arelle/Arelle-master/arellecmdline.py --plugins 'xule|transforms/SEC|validate/EFM|inlineXbrlDocumentSet' -f https://filings.xbrl.org/529900GLI93PGU71F690/2020-12-31/ESEF/DE/0/aumann-2020-12-31.zip --xule-run --xule-time .005 --xule-debug --noCertificateCheck --logFile /Users/campbellpryde/Documents/GitHub/xule.dqc/tests/esef/529900GLI93PGU71F690-2020-12-31-rule.xml --xule-rule-set /Users/campbellpryde/Documents/GitHub/xule.dqc/dqc_us_rules/dqc-esef-2020-V17-ruleset.zip</v>
      </c>
    </row>
    <row r="335" spans="1:12" x14ac:dyDescent="0.2">
      <c r="A335" s="3" t="s">
        <v>5751</v>
      </c>
      <c r="B335" s="2" t="s">
        <v>499</v>
      </c>
      <c r="C335" s="5" t="str">
        <f t="shared" si="25"/>
        <v>391200S2LPXG5ZD5G304</v>
      </c>
      <c r="D335" s="5" t="str">
        <f t="shared" si="26"/>
        <v>2020-12-31</v>
      </c>
      <c r="E335" s="5" t="str">
        <f>_xlfn.IFNA(VLOOKUP(C335,Sheet3!B$1:C$588,2,FALSE), "dqc-esef-2020-V17-ruleset.zip")</f>
        <v>dqc-esef-2019-V17-ruleset.zip</v>
      </c>
      <c r="F335" t="s">
        <v>5752</v>
      </c>
      <c r="G335" t="str">
        <f t="shared" si="27"/>
        <v>https://filings.xbrl.org/391200S2LPXG5ZD5G304/2020-12-31/ESEF/DE/0/auto1-group.zip</v>
      </c>
      <c r="H335" t="s">
        <v>6931</v>
      </c>
      <c r="I335" t="str">
        <f t="shared" si="28"/>
        <v>391200S2LPXG5ZD5G304-2020-12-31-</v>
      </c>
      <c r="J335" t="s">
        <v>6930</v>
      </c>
      <c r="L335" t="str">
        <f t="shared" si="29"/>
        <v>python3.9 ~/arelle/Arelle-master/arellecmdline.py --plugins 'xule|transforms/SEC|validate/EFM|inlineXbrlDocumentSet' -f https://filings.xbrl.org/391200S2LPXG5ZD5G304/2020-12-31/ESEF/DE/0/auto1-group.zip --xule-run --xule-time .005 --xule-debug --noCertificateCheck --logFile /Users/campbellpryde/Documents/GitHub/xule.dqc/tests/esef/391200S2LPXG5ZD5G304-2020-12-31-rule.xml --xule-rule-set /Users/campbellpryde/Documents/GitHub/xule.dqc/dqc_us_rules/dqc-esef-2019-V17-ruleset.zip</v>
      </c>
    </row>
    <row r="336" spans="1:12" x14ac:dyDescent="0.2">
      <c r="A336" s="3" t="s">
        <v>5751</v>
      </c>
      <c r="B336" s="2" t="s">
        <v>2496</v>
      </c>
      <c r="C336" s="5" t="str">
        <f t="shared" si="25"/>
        <v>5299008IKT93E4SA0G49</v>
      </c>
      <c r="D336" s="5" t="str">
        <f t="shared" si="26"/>
        <v>2020-12-31</v>
      </c>
      <c r="E336" s="5" t="str">
        <f>_xlfn.IFNA(VLOOKUP(C336,Sheet3!B$1:C$588,2,FALSE), "dqc-esef-2020-V17-ruleset.zip")</f>
        <v>dqc-esef-2020-V17-ruleset.zip</v>
      </c>
      <c r="F336" t="s">
        <v>5752</v>
      </c>
      <c r="G336" t="str">
        <f t="shared" si="27"/>
        <v>https://filings.xbrl.org/5299008IKT93E4SA0G49/2020-12-31/ESEF/EE/0/Baltic_Horizon_Fund_2020-12-31_EN.zip</v>
      </c>
      <c r="H336" t="s">
        <v>6931</v>
      </c>
      <c r="I336" t="str">
        <f t="shared" si="28"/>
        <v>5299008IKT93E4SA0G49-2020-12-31-</v>
      </c>
      <c r="J336" t="s">
        <v>6930</v>
      </c>
      <c r="L336" t="str">
        <f t="shared" si="29"/>
        <v>python3.9 ~/arelle/Arelle-master/arellecmdline.py --plugins 'xule|transforms/SEC|validate/EFM|inlineXbrlDocumentSet' -f https://filings.xbrl.org/5299008IKT93E4SA0G49/2020-12-31/ESEF/EE/0/Baltic_Horizon_Fund_2020-12-31_EN.zip --xule-run --xule-time .005 --xule-debug --noCertificateCheck --logFile /Users/campbellpryde/Documents/GitHub/xule.dqc/tests/esef/5299008IKT93E4SA0G49-2020-12-31-rule.xml --xule-rule-set /Users/campbellpryde/Documents/GitHub/xule.dqc/dqc_us_rules/dqc-esef-2020-V17-ruleset.zip</v>
      </c>
    </row>
    <row r="337" spans="1:12" x14ac:dyDescent="0.2">
      <c r="A337" s="3" t="s">
        <v>5751</v>
      </c>
      <c r="B337" s="2" t="s">
        <v>3779</v>
      </c>
      <c r="C337" s="5" t="str">
        <f t="shared" si="25"/>
        <v>529900PM64WH8AF1E917</v>
      </c>
      <c r="D337" s="5" t="str">
        <f t="shared" si="26"/>
        <v>2020-12-31</v>
      </c>
      <c r="E337" s="5" t="str">
        <f>_xlfn.IFNA(VLOOKUP(C337,Sheet3!B$1:C$588,2,FALSE), "dqc-esef-2020-V17-ruleset.zip")</f>
        <v>dqc-esef-2020-V17-ruleset.zip</v>
      </c>
      <c r="F337" t="s">
        <v>5752</v>
      </c>
      <c r="G337" t="str">
        <f t="shared" si="27"/>
        <v>https://filings.xbrl.org/529900PM64WH8AF1E917/2020-12-31/ESEF/DE/0/basf-gruppe-2020-12-31.zip</v>
      </c>
      <c r="H337" t="s">
        <v>6931</v>
      </c>
      <c r="I337" t="str">
        <f t="shared" si="28"/>
        <v>529900PM64WH8AF1E917-2020-12-31-</v>
      </c>
      <c r="J337" t="s">
        <v>6930</v>
      </c>
      <c r="L337" t="str">
        <f t="shared" si="29"/>
        <v>python3.9 ~/arelle/Arelle-master/arellecmdline.py --plugins 'xule|transforms/SEC|validate/EFM|inlineXbrlDocumentSet' -f https://filings.xbrl.org/529900PM64WH8AF1E917/2020-12-31/ESEF/DE/0/basf-gruppe-2020-12-31.zip --xule-run --xule-time .005 --xule-debug --noCertificateCheck --logFile /Users/campbellpryde/Documents/GitHub/xule.dqc/tests/esef/529900PM64WH8AF1E917-2020-12-31-rule.xml --xule-rule-set /Users/campbellpryde/Documents/GitHub/xule.dqc/dqc_us_rules/dqc-esef-2020-V17-ruleset.zip</v>
      </c>
    </row>
    <row r="338" spans="1:12" x14ac:dyDescent="0.2">
      <c r="A338" s="3" t="s">
        <v>5751</v>
      </c>
      <c r="B338" s="2" t="s">
        <v>2247</v>
      </c>
      <c r="C338" s="5" t="str">
        <f t="shared" si="25"/>
        <v>5299006OKY4JQTOWH448</v>
      </c>
      <c r="D338" s="5" t="str">
        <f t="shared" si="26"/>
        <v>2020-12-31</v>
      </c>
      <c r="E338" s="5" t="str">
        <f>_xlfn.IFNA(VLOOKUP(C338,Sheet3!B$1:C$588,2,FALSE), "dqc-esef-2020-V17-ruleset.zip")</f>
        <v>dqc-esef-2020-V17-ruleset.zip</v>
      </c>
      <c r="F338" t="s">
        <v>5752</v>
      </c>
      <c r="G338" t="str">
        <f t="shared" si="27"/>
        <v>https://filings.xbrl.org/5299006OKY4JQTOWH448/2020-12-31/ESEF/DE/0/5299006OKY4JQTOWH448-2020-12-31.zip</v>
      </c>
      <c r="H338" t="s">
        <v>6931</v>
      </c>
      <c r="I338" t="str">
        <f t="shared" si="28"/>
        <v>5299006OKY4JQTOWH448-2020-12-31-</v>
      </c>
      <c r="J338" t="s">
        <v>6930</v>
      </c>
      <c r="L338" t="str">
        <f t="shared" si="29"/>
        <v>python3.9 ~/arelle/Arelle-master/arellecmdline.py --plugins 'xule|transforms/SEC|validate/EFM|inlineXbrlDocumentSet' -f https://filings.xbrl.org/5299006OKY4JQTOWH448/2020-12-31/ESEF/DE/0/5299006OKY4JQTOWH448-2020-12-31.zip --xule-run --xule-time .005 --xule-debug --noCertificateCheck --logFile /Users/campbellpryde/Documents/GitHub/xule.dqc/tests/esef/5299006OKY4JQTOWH448-2020-12-31-rule.xml --xule-rule-set /Users/campbellpryde/Documents/GitHub/xule.dqc/dqc_us_rules/dqc-esef-2020-V17-ruleset.zip</v>
      </c>
    </row>
    <row r="339" spans="1:12" x14ac:dyDescent="0.2">
      <c r="A339" s="3" t="s">
        <v>5751</v>
      </c>
      <c r="B339" s="2" t="s">
        <v>4457</v>
      </c>
      <c r="C339" s="5" t="str">
        <f t="shared" si="25"/>
        <v>529900S9YO2JHTIIDG38</v>
      </c>
      <c r="D339" s="5" t="str">
        <f t="shared" si="26"/>
        <v>2020-12-31</v>
      </c>
      <c r="E339" s="5" t="str">
        <f>_xlfn.IFNA(VLOOKUP(C339,Sheet3!B$1:C$588,2,FALSE), "dqc-esef-2020-V17-ruleset.zip")</f>
        <v>dqc-esef-2019-V17-ruleset.zip</v>
      </c>
      <c r="F339" t="s">
        <v>5752</v>
      </c>
      <c r="G339" t="str">
        <f t="shared" si="27"/>
        <v>https://filings.xbrl.org/529900S9YO2JHTIIDG38/2020-12-31/ESEF/AT/0/bawaggroup-2020-12-31.zip</v>
      </c>
      <c r="H339" t="s">
        <v>6931</v>
      </c>
      <c r="I339" t="str">
        <f t="shared" si="28"/>
        <v>529900S9YO2JHTIIDG38-2020-12-31-</v>
      </c>
      <c r="J339" t="s">
        <v>6930</v>
      </c>
      <c r="L339" t="str">
        <f t="shared" si="29"/>
        <v>python3.9 ~/arelle/Arelle-master/arellecmdline.py --plugins 'xule|transforms/SEC|validate/EFM|inlineXbrlDocumentSet' -f https://filings.xbrl.org/529900S9YO2JHTIIDG38/2020-12-31/ESEF/AT/0/bawaggroup-2020-12-31.zip --xule-run --xule-time .005 --xule-debug --noCertificateCheck --logFile /Users/campbellpryde/Documents/GitHub/xule.dqc/tests/esef/529900S9YO2JHTIIDG38-2020-12-31-rule.xml --xule-rule-set /Users/campbellpryde/Documents/GitHub/xule.dqc/dqc_us_rules/dqc-esef-2019-V17-ruleset.zip</v>
      </c>
    </row>
    <row r="340" spans="1:12" x14ac:dyDescent="0.2">
      <c r="A340" s="3" t="s">
        <v>5751</v>
      </c>
      <c r="B340" s="2" t="s">
        <v>4109</v>
      </c>
      <c r="C340" s="5" t="str">
        <f t="shared" si="25"/>
        <v>529900ICA8XQYGIKR372</v>
      </c>
      <c r="D340" s="5" t="str">
        <f t="shared" si="26"/>
        <v>2021-06-14</v>
      </c>
      <c r="E340" s="5" t="str">
        <f>_xlfn.IFNA(VLOOKUP(C340,Sheet3!B$1:C$588,2,FALSE), "dqc-esef-2020-V17-ruleset.zip")</f>
        <v>dqc-esef-2019-V17-ruleset.zip</v>
      </c>
      <c r="F340" t="s">
        <v>5752</v>
      </c>
      <c r="G340" t="str">
        <f t="shared" si="27"/>
        <v>https://filings.xbrl.org/529900ICA8XQYGIKR372/2021-06-14/ESEF/AT/0/bawagpsk-2020-12-31.zip</v>
      </c>
      <c r="H340" t="s">
        <v>6931</v>
      </c>
      <c r="I340" t="str">
        <f t="shared" si="28"/>
        <v>529900ICA8XQYGIKR372-2021-06-14-</v>
      </c>
      <c r="J340" t="s">
        <v>6930</v>
      </c>
      <c r="L340" t="str">
        <f t="shared" si="29"/>
        <v>python3.9 ~/arelle/Arelle-master/arellecmdline.py --plugins 'xule|transforms/SEC|validate/EFM|inlineXbrlDocumentSet' -f https://filings.xbrl.org/529900ICA8XQYGIKR372/2021-06-14/ESEF/AT/0/bawagpsk-2020-12-31.zip --xule-run --xule-time .005 --xule-debug --noCertificateCheck --logFile /Users/campbellpryde/Documents/GitHub/xule.dqc/tests/esef/529900ICA8XQYGIKR372-2021-06-14-rule.xml --xule-rule-set /Users/campbellpryde/Documents/GitHub/xule.dqc/dqc_us_rules/dqc-esef-2019-V17-ruleset.zip</v>
      </c>
    </row>
    <row r="341" spans="1:12" x14ac:dyDescent="0.2">
      <c r="A341" s="3" t="s">
        <v>5751</v>
      </c>
      <c r="B341" s="2" t="s">
        <v>276</v>
      </c>
      <c r="C341" s="5" t="str">
        <f t="shared" si="25"/>
        <v>529900SM0FDLLYATXU36</v>
      </c>
      <c r="D341" s="5" t="str">
        <f t="shared" si="26"/>
        <v>2020-12-31</v>
      </c>
      <c r="E341" s="5" t="str">
        <f>_xlfn.IFNA(VLOOKUP(C341,Sheet3!B$1:C$588,2,FALSE), "dqc-esef-2020-V17-ruleset.zip")</f>
        <v>dqc-esef-2020-V17-ruleset.zip</v>
      </c>
      <c r="F341" t="s">
        <v>5752</v>
      </c>
      <c r="G341" t="str">
        <f t="shared" si="27"/>
        <v>https://filings.xbrl.org/529900SM0FDLLYATXU36/2020-12-31/ESEF/DE/0/baywa-2020-12-31.zip</v>
      </c>
      <c r="H341" t="s">
        <v>6931</v>
      </c>
      <c r="I341" t="str">
        <f t="shared" si="28"/>
        <v>529900SM0FDLLYATXU36-2020-12-31-</v>
      </c>
      <c r="J341" t="s">
        <v>6930</v>
      </c>
      <c r="L341" t="str">
        <f t="shared" si="29"/>
        <v>python3.9 ~/arelle/Arelle-master/arellecmdline.py --plugins 'xule|transforms/SEC|validate/EFM|inlineXbrlDocumentSet' -f https://filings.xbrl.org/529900SM0FDLLYATXU36/2020-12-31/ESEF/DE/0/baywa-2020-12-31.zip --xule-run --xule-time .005 --xule-debug --noCertificateCheck --logFile /Users/campbellpryde/Documents/GitHub/xule.dqc/tests/esef/529900SM0FDLLYATXU36-2020-12-31-rule.xml --xule-rule-set /Users/campbellpryde/Documents/GitHub/xule.dqc/dqc_us_rules/dqc-esef-2020-V17-ruleset.zip</v>
      </c>
    </row>
    <row r="342" spans="1:12" x14ac:dyDescent="0.2">
      <c r="A342" s="3" t="s">
        <v>5751</v>
      </c>
      <c r="B342" s="2" t="s">
        <v>4403</v>
      </c>
      <c r="C342" s="5" t="str">
        <f t="shared" si="25"/>
        <v>K8MS7FD7N5Z2WQ51AZ71</v>
      </c>
      <c r="D342" s="5" t="str">
        <f t="shared" si="26"/>
        <v>2020-12-31</v>
      </c>
      <c r="E342" s="5" t="str">
        <f>_xlfn.IFNA(VLOOKUP(C342,Sheet3!B$1:C$588,2,FALSE), "dqc-esef-2020-V17-ruleset.zip")</f>
        <v>dqc-esef-2019-V17-ruleset.zip</v>
      </c>
      <c r="F342" t="s">
        <v>5752</v>
      </c>
      <c r="G342" t="str">
        <f t="shared" si="27"/>
        <v>https://filings.xbrl.org/K8MS7FD7N5Z2WQ51AZ71/2020-12-31/ESEF/ES/0/bbva-2020-12-31.zip</v>
      </c>
      <c r="H342" t="s">
        <v>6931</v>
      </c>
      <c r="I342" t="str">
        <f t="shared" si="28"/>
        <v>K8MS7FD7N5Z2WQ51AZ71-2020-12-31-</v>
      </c>
      <c r="J342" t="s">
        <v>6930</v>
      </c>
      <c r="L342" t="str">
        <f t="shared" si="29"/>
        <v>python3.9 ~/arelle/Arelle-master/arellecmdline.py --plugins 'xule|transforms/SEC|validate/EFM|inlineXbrlDocumentSet' -f https://filings.xbrl.org/K8MS7FD7N5Z2WQ51AZ71/2020-12-31/ESEF/ES/0/bbva-2020-12-31.zip --xule-run --xule-time .005 --xule-debug --noCertificateCheck --logFile /Users/campbellpryde/Documents/GitHub/xule.dqc/tests/esef/K8MS7FD7N5Z2WQ51AZ71-2020-12-31-rule.xml --xule-rule-set /Users/campbellpryde/Documents/GitHub/xule.dqc/dqc_us_rules/dqc-esef-2019-V17-ruleset.zip</v>
      </c>
    </row>
    <row r="343" spans="1:12" x14ac:dyDescent="0.2">
      <c r="A343" s="3" t="s">
        <v>5751</v>
      </c>
      <c r="B343" s="2" t="s">
        <v>1040</v>
      </c>
      <c r="C343" s="5" t="str">
        <f t="shared" si="25"/>
        <v>5299007DQ4OLATJQIX97</v>
      </c>
      <c r="D343" s="5" t="str">
        <f t="shared" si="26"/>
        <v>2020-12-31</v>
      </c>
      <c r="E343" s="5" t="str">
        <f>_xlfn.IFNA(VLOOKUP(C343,Sheet3!B$1:C$588,2,FALSE), "dqc-esef-2020-V17-ruleset.zip")</f>
        <v>dqc-esef-2019-V17-ruleset.zip</v>
      </c>
      <c r="F343" t="s">
        <v>5752</v>
      </c>
      <c r="G343" t="str">
        <f t="shared" si="27"/>
        <v>https://filings.xbrl.org/5299007DQ4OLATJQIX97/2020-12-31/ESEF/DE/0/bcm-ag.zip</v>
      </c>
      <c r="H343" t="s">
        <v>6931</v>
      </c>
      <c r="I343" t="str">
        <f t="shared" si="28"/>
        <v>5299007DQ4OLATJQIX97-2020-12-31-</v>
      </c>
      <c r="J343" t="s">
        <v>6930</v>
      </c>
      <c r="L343" t="str">
        <f t="shared" si="29"/>
        <v>python3.9 ~/arelle/Arelle-master/arellecmdline.py --plugins 'xule|transforms/SEC|validate/EFM|inlineXbrlDocumentSet' -f https://filings.xbrl.org/5299007DQ4OLATJQIX97/2020-12-31/ESEF/DE/0/bcm-ag.zip --xule-run --xule-time .005 --xule-debug --noCertificateCheck --logFile /Users/campbellpryde/Documents/GitHub/xule.dqc/tests/esef/5299007DQ4OLATJQIX97-2020-12-31-rule.xml --xule-rule-set /Users/campbellpryde/Documents/GitHub/xule.dqc/dqc_us_rules/dqc-esef-2019-V17-ruleset.zip</v>
      </c>
    </row>
    <row r="344" spans="1:12" x14ac:dyDescent="0.2">
      <c r="A344" s="3" t="s">
        <v>5751</v>
      </c>
      <c r="B344" s="2" t="s">
        <v>907</v>
      </c>
      <c r="C344" s="5" t="str">
        <f t="shared" si="25"/>
        <v>529900HA2QT774RUXW59</v>
      </c>
      <c r="D344" s="5" t="str">
        <f t="shared" si="26"/>
        <v>2020-12-31</v>
      </c>
      <c r="E344" s="5" t="str">
        <f>_xlfn.IFNA(VLOOKUP(C344,Sheet3!B$1:C$588,2,FALSE), "dqc-esef-2020-V17-ruleset.zip")</f>
        <v>dqc-esef-2020-V17-ruleset.zip</v>
      </c>
      <c r="F344" t="s">
        <v>5752</v>
      </c>
      <c r="G344" t="str">
        <f t="shared" si="27"/>
        <v>https://filings.xbrl.org/529900HA2QT774RUXW59/2020-12-31/ESEF/DE/0/529900HA2QT774RUXW59-2020-12-31.zip</v>
      </c>
      <c r="H344" t="s">
        <v>6931</v>
      </c>
      <c r="I344" t="str">
        <f t="shared" si="28"/>
        <v>529900HA2QT774RUXW59-2020-12-31-</v>
      </c>
      <c r="J344" t="s">
        <v>6930</v>
      </c>
      <c r="L344" t="str">
        <f t="shared" si="29"/>
        <v>python3.9 ~/arelle/Arelle-master/arellecmdline.py --plugins 'xule|transforms/SEC|validate/EFM|inlineXbrlDocumentSet' -f https://filings.xbrl.org/529900HA2QT774RUXW59/2020-12-31/ESEF/DE/0/529900HA2QT774RUXW59-2020-12-31.zip --xule-run --xule-time .005 --xule-debug --noCertificateCheck --logFile /Users/campbellpryde/Documents/GitHub/xule.dqc/tests/esef/529900HA2QT774RUXW59-2020-12-31-rule.xml --xule-rule-set /Users/campbellpryde/Documents/GitHub/xule.dqc/dqc_us_rules/dqc-esef-2020-V17-ruleset.zip</v>
      </c>
    </row>
    <row r="345" spans="1:12" x14ac:dyDescent="0.2">
      <c r="A345" s="3" t="s">
        <v>5751</v>
      </c>
      <c r="B345" s="2" t="s">
        <v>615</v>
      </c>
      <c r="C345" s="5" t="str">
        <f t="shared" si="25"/>
        <v>L47NHHI0Z9X22DV46U41</v>
      </c>
      <c r="D345" s="5" t="str">
        <f t="shared" si="26"/>
        <v>2020-12-31</v>
      </c>
      <c r="E345" s="5" t="str">
        <f>_xlfn.IFNA(VLOOKUP(C345,Sheet3!B$1:C$588,2,FALSE), "dqc-esef-2020-V17-ruleset.zip")</f>
        <v>dqc-esef-2020-V17-ruleset.zip</v>
      </c>
      <c r="F345" t="s">
        <v>5752</v>
      </c>
      <c r="G345" t="str">
        <f t="shared" si="27"/>
        <v>https://filings.xbrl.org/L47NHHI0Z9X22DV46U41/2020-12-31/ESEF/DE/0/L47NHHI0Z9X22DV46U41-2020-12-31.zip</v>
      </c>
      <c r="H345" t="s">
        <v>6931</v>
      </c>
      <c r="I345" t="str">
        <f t="shared" si="28"/>
        <v>L47NHHI0Z9X22DV46U41-2020-12-31-</v>
      </c>
      <c r="J345" t="s">
        <v>6930</v>
      </c>
      <c r="L345" t="str">
        <f t="shared" si="29"/>
        <v>python3.9 ~/arelle/Arelle-master/arellecmdline.py --plugins 'xule|transforms/SEC|validate/EFM|inlineXbrlDocumentSet' -f https://filings.xbrl.org/L47NHHI0Z9X22DV46U41/2020-12-31/ESEF/DE/0/L47NHHI0Z9X22DV46U41-2020-12-31.zip --xule-run --xule-time .005 --xule-debug --noCertificateCheck --logFile /Users/campbellpryde/Documents/GitHub/xule.dqc/tests/esef/L47NHHI0Z9X22DV46U41-2020-12-31-rule.xml --xule-rule-set /Users/campbellpryde/Documents/GitHub/xule.dqc/dqc_us_rules/dqc-esef-2020-V17-ruleset.zip</v>
      </c>
    </row>
    <row r="346" spans="1:12" x14ac:dyDescent="0.2">
      <c r="A346" s="3" t="s">
        <v>5751</v>
      </c>
      <c r="B346" s="2" t="s">
        <v>3771</v>
      </c>
      <c r="C346" s="5" t="str">
        <f t="shared" si="25"/>
        <v>3912001C5KDIBFOBIM91</v>
      </c>
      <c r="D346" s="5" t="str">
        <f t="shared" si="26"/>
        <v>2020-12-31</v>
      </c>
      <c r="E346" s="5" t="str">
        <f>_xlfn.IFNA(VLOOKUP(C346,Sheet3!B$1:C$588,2,FALSE), "dqc-esef-2020-V17-ruleset.zip")</f>
        <v>dqc-esef-2019-V17-ruleset.zip</v>
      </c>
      <c r="F346" t="s">
        <v>5752</v>
      </c>
      <c r="G346" t="str">
        <f t="shared" si="27"/>
        <v>https://filings.xbrl.org/3912001C5KDIBFOBIM91/2020-12-31/ESEF/DE/0/bet-at-home.zip</v>
      </c>
      <c r="H346" t="s">
        <v>6931</v>
      </c>
      <c r="I346" t="str">
        <f t="shared" si="28"/>
        <v>3912001C5KDIBFOBIM91-2020-12-31-</v>
      </c>
      <c r="J346" t="s">
        <v>6930</v>
      </c>
      <c r="L346" t="str">
        <f t="shared" si="29"/>
        <v>python3.9 ~/arelle/Arelle-master/arellecmdline.py --plugins 'xule|transforms/SEC|validate/EFM|inlineXbrlDocumentSet' -f https://filings.xbrl.org/3912001C5KDIBFOBIM91/2020-12-31/ESEF/DE/0/bet-at-home.zip --xule-run --xule-time .005 --xule-debug --noCertificateCheck --logFile /Users/campbellpryde/Documents/GitHub/xule.dqc/tests/esef/3912001C5KDIBFOBIM91-2020-12-31-rule.xml --xule-rule-set /Users/campbellpryde/Documents/GitHub/xule.dqc/dqc_us_rules/dqc-esef-2019-V17-ruleset.zip</v>
      </c>
    </row>
    <row r="347" spans="1:12" x14ac:dyDescent="0.2">
      <c r="A347" s="3" t="s">
        <v>5751</v>
      </c>
      <c r="B347" s="2" t="s">
        <v>3124</v>
      </c>
      <c r="C347" s="5" t="str">
        <f t="shared" si="25"/>
        <v>969500UR00DF63I0VH67</v>
      </c>
      <c r="D347" s="5" t="str">
        <f t="shared" si="26"/>
        <v>2020-12-31</v>
      </c>
      <c r="E347" s="5" t="str">
        <f>_xlfn.IFNA(VLOOKUP(C347,Sheet3!B$1:C$588,2,FALSE), "dqc-esef-2020-V17-ruleset.zip")</f>
        <v>dqc-esef-2019-V17-ruleset.zip</v>
      </c>
      <c r="F347" t="s">
        <v>5752</v>
      </c>
      <c r="G347" t="str">
        <f t="shared" si="27"/>
        <v>https://filings.xbrl.org/969500UR00DF63I0VH67/2020-12-31/ESEF/FR/0/bic-2020-12-31AR.zip</v>
      </c>
      <c r="H347" t="s">
        <v>6931</v>
      </c>
      <c r="I347" t="str">
        <f t="shared" si="28"/>
        <v>969500UR00DF63I0VH67-2020-12-31-</v>
      </c>
      <c r="J347" t="s">
        <v>6930</v>
      </c>
      <c r="L347" t="str">
        <f t="shared" si="29"/>
        <v>python3.9 ~/arelle/Arelle-master/arellecmdline.py --plugins 'xule|transforms/SEC|validate/EFM|inlineXbrlDocumentSet' -f https://filings.xbrl.org/969500UR00DF63I0VH67/2020-12-31/ESEF/FR/0/bic-2020-12-31AR.zip --xule-run --xule-time .005 --xule-debug --noCertificateCheck --logFile /Users/campbellpryde/Documents/GitHub/xule.dqc/tests/esef/969500UR00DF63I0VH67-2020-12-31-rule.xml --xule-rule-set /Users/campbellpryde/Documents/GitHub/xule.dqc/dqc_us_rules/dqc-esef-2019-V17-ruleset.zip</v>
      </c>
    </row>
    <row r="348" spans="1:12" x14ac:dyDescent="0.2">
      <c r="A348" s="3" t="s">
        <v>5751</v>
      </c>
      <c r="B348" s="2" t="s">
        <v>1952</v>
      </c>
      <c r="C348" s="5" t="str">
        <f t="shared" si="25"/>
        <v>EXKDMVYZD1BRX1AH7433</v>
      </c>
      <c r="D348" s="5" t="str">
        <f t="shared" si="26"/>
        <v>2020-12-31</v>
      </c>
      <c r="E348" s="5" t="str">
        <f>_xlfn.IFNA(VLOOKUP(C348,Sheet3!B$1:C$588,2,FALSE), "dqc-esef-2020-V17-ruleset.zip")</f>
        <v>dqc-esef-2019-V17-ruleset.zip</v>
      </c>
      <c r="F348" t="s">
        <v>5752</v>
      </c>
      <c r="G348" t="str">
        <f t="shared" si="27"/>
        <v>https://filings.xbrl.org/EXKDMVYZD1BRX1AH7433/2020-12-31/ESEF/AT/0/big-2020-12-31AR.zip</v>
      </c>
      <c r="H348" t="s">
        <v>6931</v>
      </c>
      <c r="I348" t="str">
        <f t="shared" si="28"/>
        <v>EXKDMVYZD1BRX1AH7433-2020-12-31-</v>
      </c>
      <c r="J348" t="s">
        <v>6930</v>
      </c>
      <c r="L348" t="str">
        <f t="shared" si="29"/>
        <v>python3.9 ~/arelle/Arelle-master/arellecmdline.py --plugins 'xule|transforms/SEC|validate/EFM|inlineXbrlDocumentSet' -f https://filings.xbrl.org/EXKDMVYZD1BRX1AH7433/2020-12-31/ESEF/AT/0/big-2020-12-31AR.zip --xule-run --xule-time .005 --xule-debug --noCertificateCheck --logFile /Users/campbellpryde/Documents/GitHub/xule.dqc/tests/esef/EXKDMVYZD1BRX1AH7433-2020-12-31-rule.xml --xule-rule-set /Users/campbellpryde/Documents/GitHub/xule.dqc/dqc_us_rules/dqc-esef-2019-V17-ruleset.zip</v>
      </c>
    </row>
    <row r="349" spans="1:12" x14ac:dyDescent="0.2">
      <c r="A349" s="3" t="s">
        <v>5751</v>
      </c>
      <c r="B349" s="2" t="s">
        <v>457</v>
      </c>
      <c r="C349" s="5" t="str">
        <f t="shared" si="25"/>
        <v>529900H0HULEN2BZ4604</v>
      </c>
      <c r="D349" s="5" t="str">
        <f t="shared" si="26"/>
        <v>2020-12-31</v>
      </c>
      <c r="E349" s="5" t="str">
        <f>_xlfn.IFNA(VLOOKUP(C349,Sheet3!B$1:C$588,2,FALSE), "dqc-esef-2020-V17-ruleset.zip")</f>
        <v>dqc-esef-2020-V17-ruleset.zip</v>
      </c>
      <c r="F349" t="s">
        <v>5752</v>
      </c>
      <c r="G349" t="str">
        <f t="shared" si="27"/>
        <v>https://filings.xbrl.org/529900H0HULEN2BZ4604/2020-12-31/ESEF/DE/0/bilfingerse.zip</v>
      </c>
      <c r="H349" t="s">
        <v>6931</v>
      </c>
      <c r="I349" t="str">
        <f t="shared" si="28"/>
        <v>529900H0HULEN2BZ4604-2020-12-31-</v>
      </c>
      <c r="J349" t="s">
        <v>6930</v>
      </c>
      <c r="L349" t="str">
        <f t="shared" si="29"/>
        <v>python3.9 ~/arelle/Arelle-master/arellecmdline.py --plugins 'xule|transforms/SEC|validate/EFM|inlineXbrlDocumentSet' -f https://filings.xbrl.org/529900H0HULEN2BZ4604/2020-12-31/ESEF/DE/0/bilfingerse.zip --xule-run --xule-time .005 --xule-debug --noCertificateCheck --logFile /Users/campbellpryde/Documents/GitHub/xule.dqc/tests/esef/529900H0HULEN2BZ4604-2020-12-31-rule.xml --xule-rule-set /Users/campbellpryde/Documents/GitHub/xule.dqc/dqc_us_rules/dqc-esef-2020-V17-ruleset.zip</v>
      </c>
    </row>
    <row r="350" spans="1:12" x14ac:dyDescent="0.2">
      <c r="A350" s="3" t="s">
        <v>5751</v>
      </c>
      <c r="B350" s="2" t="s">
        <v>3360</v>
      </c>
      <c r="C350" s="5" t="str">
        <f t="shared" si="25"/>
        <v>391200D6GFSVFGFQTL13</v>
      </c>
      <c r="D350" s="5" t="str">
        <f t="shared" si="26"/>
        <v>2020-12-31</v>
      </c>
      <c r="E350" s="5" t="str">
        <f>_xlfn.IFNA(VLOOKUP(C350,Sheet3!B$1:C$588,2,FALSE), "dqc-esef-2020-V17-ruleset.zip")</f>
        <v>dqc-esef-2020-V17-ruleset.zip</v>
      </c>
      <c r="F350" t="s">
        <v>5752</v>
      </c>
      <c r="G350" t="str">
        <f t="shared" si="27"/>
        <v>https://filings.xbrl.org/391200D6GFSVFGFQTL13/2020-12-31/ESEF/DE/0/biofronteraag-2020-12-31.zip</v>
      </c>
      <c r="H350" t="s">
        <v>6931</v>
      </c>
      <c r="I350" t="str">
        <f t="shared" si="28"/>
        <v>391200D6GFSVFGFQTL13-2020-12-31-</v>
      </c>
      <c r="J350" t="s">
        <v>6930</v>
      </c>
      <c r="L350" t="str">
        <f t="shared" si="29"/>
        <v>python3.9 ~/arelle/Arelle-master/arellecmdline.py --plugins 'xule|transforms/SEC|validate/EFM|inlineXbrlDocumentSet' -f https://filings.xbrl.org/391200D6GFSVFGFQTL13/2020-12-31/ESEF/DE/0/biofronteraag-2020-12-31.zip --xule-run --xule-time .005 --xule-debug --noCertificateCheck --logFile /Users/campbellpryde/Documents/GitHub/xule.dqc/tests/esef/391200D6GFSVFGFQTL13-2020-12-31-rule.xml --xule-rule-set /Users/campbellpryde/Documents/GitHub/xule.dqc/dqc_us_rules/dqc-esef-2020-V17-ruleset.zip</v>
      </c>
    </row>
    <row r="351" spans="1:12" x14ac:dyDescent="0.2">
      <c r="A351" s="3" t="s">
        <v>5751</v>
      </c>
      <c r="B351" s="2" t="s">
        <v>575</v>
      </c>
      <c r="C351" s="5" t="str">
        <f t="shared" si="25"/>
        <v>529900JVX7RPXBLYUD89</v>
      </c>
      <c r="D351" s="5" t="str">
        <f t="shared" si="26"/>
        <v>2020-12-31</v>
      </c>
      <c r="E351" s="5" t="str">
        <f>_xlfn.IFNA(VLOOKUP(C351,Sheet3!B$1:C$588,2,FALSE), "dqc-esef-2020-V17-ruleset.zip")</f>
        <v>dqc-esef-2019-V17-ruleset.zip</v>
      </c>
      <c r="F351" t="s">
        <v>5752</v>
      </c>
      <c r="G351" t="str">
        <f t="shared" si="27"/>
        <v>https://filings.xbrl.org/529900JVX7RPXBLYUD89/2020-12-31/ESEF/DE/0/biotestag-2020-12-31.zip</v>
      </c>
      <c r="H351" t="s">
        <v>6931</v>
      </c>
      <c r="I351" t="str">
        <f t="shared" si="28"/>
        <v>529900JVX7RPXBLYUD89-2020-12-31-</v>
      </c>
      <c r="J351" t="s">
        <v>6930</v>
      </c>
      <c r="L351" t="str">
        <f t="shared" si="29"/>
        <v>python3.9 ~/arelle/Arelle-master/arellecmdline.py --plugins 'xule|transforms/SEC|validate/EFM|inlineXbrlDocumentSet' -f https://filings.xbrl.org/529900JVX7RPXBLYUD89/2020-12-31/ESEF/DE/0/biotestag-2020-12-31.zip --xule-run --xule-time .005 --xule-debug --noCertificateCheck --logFile /Users/campbellpryde/Documents/GitHub/xule.dqc/tests/esef/529900JVX7RPXBLYUD89-2020-12-31-rule.xml --xule-rule-set /Users/campbellpryde/Documents/GitHub/xule.dqc/dqc_us_rules/dqc-esef-2019-V17-ruleset.zip</v>
      </c>
    </row>
    <row r="352" spans="1:12" x14ac:dyDescent="0.2">
      <c r="A352" s="3" t="s">
        <v>5751</v>
      </c>
      <c r="B352" s="2" t="s">
        <v>3539</v>
      </c>
      <c r="C352" s="5" t="str">
        <f t="shared" si="25"/>
        <v>529900B9P29R8W03IX88</v>
      </c>
      <c r="D352" s="5" t="str">
        <f t="shared" si="26"/>
        <v>2020-12-31</v>
      </c>
      <c r="E352" s="5" t="str">
        <f>_xlfn.IFNA(VLOOKUP(C352,Sheet3!B$1:C$588,2,FALSE), "dqc-esef-2020-V17-ruleset.zip")</f>
        <v>dqc-esef-2019-V17-ruleset.zip</v>
      </c>
      <c r="F352" t="s">
        <v>5752</v>
      </c>
      <c r="G352" t="str">
        <f t="shared" si="27"/>
        <v>https://filings.xbrl.org/529900B9P29R8W03IX88/2020-12-31/ESEF/AT/0/bksbankag.zip</v>
      </c>
      <c r="H352" t="s">
        <v>6931</v>
      </c>
      <c r="I352" t="str">
        <f t="shared" si="28"/>
        <v>529900B9P29R8W03IX88-2020-12-31-</v>
      </c>
      <c r="J352" t="s">
        <v>6930</v>
      </c>
      <c r="L352" t="str">
        <f t="shared" si="29"/>
        <v>python3.9 ~/arelle/Arelle-master/arellecmdline.py --plugins 'xule|transforms/SEC|validate/EFM|inlineXbrlDocumentSet' -f https://filings.xbrl.org/529900B9P29R8W03IX88/2020-12-31/ESEF/AT/0/bksbankag.zip --xule-run --xule-time .005 --xule-debug --noCertificateCheck --logFile /Users/campbellpryde/Documents/GitHub/xule.dqc/tests/esef/529900B9P29R8W03IX88-2020-12-31-rule.xml --xule-rule-set /Users/campbellpryde/Documents/GitHub/xule.dqc/dqc_us_rules/dqc-esef-2019-V17-ruleset.zip</v>
      </c>
    </row>
    <row r="353" spans="1:12" x14ac:dyDescent="0.2">
      <c r="A353" s="3" t="s">
        <v>5751</v>
      </c>
      <c r="B353" s="2" t="s">
        <v>2044</v>
      </c>
      <c r="C353" s="5" t="str">
        <f t="shared" si="25"/>
        <v>NMH2KF074RKAGTH4CM63</v>
      </c>
      <c r="D353" s="5" t="str">
        <f t="shared" si="26"/>
        <v>2020-12-31</v>
      </c>
      <c r="E353" s="5" t="str">
        <f>_xlfn.IFNA(VLOOKUP(C353,Sheet3!B$1:C$588,2,FALSE), "dqc-esef-2020-V17-ruleset.zip")</f>
        <v>dqc-esef-2020-V17-ruleset.zip</v>
      </c>
      <c r="F353" t="s">
        <v>5752</v>
      </c>
      <c r="G353" t="str">
        <f t="shared" si="27"/>
        <v>https://filings.xbrl.org/NMH2KF074RKAGTH4CM63/2020-12-31/ESEF/PL/0/NMH2KF074RKAGTH4CM63-2020-12-31.zip</v>
      </c>
      <c r="H353" t="s">
        <v>6931</v>
      </c>
      <c r="I353" t="str">
        <f t="shared" si="28"/>
        <v>NMH2KF074RKAGTH4CM63-2020-12-31-</v>
      </c>
      <c r="J353" t="s">
        <v>6930</v>
      </c>
      <c r="L353" t="str">
        <f t="shared" si="29"/>
        <v>python3.9 ~/arelle/Arelle-master/arellecmdline.py --plugins 'xule|transforms/SEC|validate/EFM|inlineXbrlDocumentSet' -f https://filings.xbrl.org/NMH2KF074RKAGTH4CM63/2020-12-31/ESEF/PL/0/NMH2KF074RKAGTH4CM63-2020-12-31.zip --xule-run --xule-time .005 --xule-debug --noCertificateCheck --logFile /Users/campbellpryde/Documents/GitHub/xule.dqc/tests/esef/NMH2KF074RKAGTH4CM63-2020-12-31-rule.xml --xule-rule-set /Users/campbellpryde/Documents/GitHub/xule.dqc/dqc_us_rules/dqc-esef-2020-V17-ruleset.zip</v>
      </c>
    </row>
    <row r="354" spans="1:12" x14ac:dyDescent="0.2">
      <c r="A354" s="3" t="s">
        <v>5751</v>
      </c>
      <c r="B354" s="2" t="s">
        <v>604</v>
      </c>
      <c r="C354" s="5" t="str">
        <f t="shared" si="25"/>
        <v>549300TAT2TADBW0WR70</v>
      </c>
      <c r="D354" s="5" t="str">
        <f t="shared" si="26"/>
        <v>2020-12-31</v>
      </c>
      <c r="E354" s="5" t="str">
        <f>_xlfn.IFNA(VLOOKUP(C354,Sheet3!B$1:C$588,2,FALSE), "dqc-esef-2020-V17-ruleset.zip")</f>
        <v>dqc-esef-2019-V17-ruleset.zip</v>
      </c>
      <c r="F354" t="s">
        <v>5752</v>
      </c>
      <c r="G354" t="str">
        <f t="shared" si="27"/>
        <v>https://filings.xbrl.org/549300TAT2TADBW0WR70/2020-12-31/ESEF/AT/0/borealisag-2020-12-31.zip</v>
      </c>
      <c r="H354" t="s">
        <v>6931</v>
      </c>
      <c r="I354" t="str">
        <f t="shared" si="28"/>
        <v>549300TAT2TADBW0WR70-2020-12-31-</v>
      </c>
      <c r="J354" t="s">
        <v>6930</v>
      </c>
      <c r="L354" t="str">
        <f t="shared" si="29"/>
        <v>python3.9 ~/arelle/Arelle-master/arellecmdline.py --plugins 'xule|transforms/SEC|validate/EFM|inlineXbrlDocumentSet' -f https://filings.xbrl.org/549300TAT2TADBW0WR70/2020-12-31/ESEF/AT/0/borealisag-2020-12-31.zip --xule-run --xule-time .005 --xule-debug --noCertificateCheck --logFile /Users/campbellpryde/Documents/GitHub/xule.dqc/tests/esef/549300TAT2TADBW0WR70-2020-12-31-rule.xml --xule-rule-set /Users/campbellpryde/Documents/GitHub/xule.dqc/dqc_us_rules/dqc-esef-2019-V17-ruleset.zip</v>
      </c>
    </row>
    <row r="355" spans="1:12" x14ac:dyDescent="0.2">
      <c r="A355" s="3" t="s">
        <v>5751</v>
      </c>
      <c r="B355" s="2" t="s">
        <v>4660</v>
      </c>
      <c r="C355" s="5" t="str">
        <f t="shared" si="25"/>
        <v>BSYCX13Y0NOTV14V9N85</v>
      </c>
      <c r="D355" s="5" t="str">
        <f t="shared" si="26"/>
        <v>2020-12-31</v>
      </c>
      <c r="E355" s="5" t="str">
        <f>_xlfn.IFNA(VLOOKUP(C355,Sheet3!B$1:C$588,2,FALSE), "dqc-esef-2020-V17-ruleset.zip")</f>
        <v>dqc-esef-2020-V17-ruleset.zip</v>
      </c>
      <c r="F355" t="s">
        <v>5752</v>
      </c>
      <c r="G355" t="str">
        <f t="shared" si="27"/>
        <v>https://filings.xbrl.org/BSYCX13Y0NOTV14V9N85/2020-12-31/ESEF/ES/0/bsycx13y0notv14v9n85.zip</v>
      </c>
      <c r="H355" t="s">
        <v>6931</v>
      </c>
      <c r="I355" t="str">
        <f t="shared" si="28"/>
        <v>BSYCX13Y0NOTV14V9N85-2020-12-31-</v>
      </c>
      <c r="J355" t="s">
        <v>6930</v>
      </c>
      <c r="L355" t="str">
        <f t="shared" si="29"/>
        <v>python3.9 ~/arelle/Arelle-master/arellecmdline.py --plugins 'xule|transforms/SEC|validate/EFM|inlineXbrlDocumentSet' -f https://filings.xbrl.org/BSYCX13Y0NOTV14V9N85/2020-12-31/ESEF/ES/0/bsycx13y0notv14v9n85.zip --xule-run --xule-time .005 --xule-debug --noCertificateCheck --logFile /Users/campbellpryde/Documents/GitHub/xule.dqc/tests/esef/BSYCX13Y0NOTV14V9N85-2020-12-31-rule.xml --xule-rule-set /Users/campbellpryde/Documents/GitHub/xule.dqc/dqc_us_rules/dqc-esef-2020-V17-ruleset.zip</v>
      </c>
    </row>
    <row r="356" spans="1:12" x14ac:dyDescent="0.2">
      <c r="A356" s="3" t="s">
        <v>5751</v>
      </c>
      <c r="B356" s="2" t="s">
        <v>3846</v>
      </c>
      <c r="C356" s="5" t="str">
        <f t="shared" si="25"/>
        <v>969500TPU5T3HA5D1F11</v>
      </c>
      <c r="D356" s="5" t="str">
        <f t="shared" si="26"/>
        <v>2020-12-31</v>
      </c>
      <c r="E356" s="5" t="str">
        <f>_xlfn.IFNA(VLOOKUP(C356,Sheet3!B$1:C$588,2,FALSE), "dqc-esef-2020-V17-ruleset.zip")</f>
        <v>dqc-esef-2019-V17-ruleset.zip</v>
      </c>
      <c r="F356" t="s">
        <v>5752</v>
      </c>
      <c r="G356" t="str">
        <f t="shared" si="27"/>
        <v>https://filings.xbrl.org/969500TPU5T3HA5D1F11/2020-12-31/ESEF/FR/0/bureauveritas-2020-12-31AR.zip</v>
      </c>
      <c r="H356" t="s">
        <v>6931</v>
      </c>
      <c r="I356" t="str">
        <f t="shared" si="28"/>
        <v>969500TPU5T3HA5D1F11-2020-12-31-</v>
      </c>
      <c r="J356" t="s">
        <v>6930</v>
      </c>
      <c r="L356" t="str">
        <f t="shared" si="29"/>
        <v>python3.9 ~/arelle/Arelle-master/arellecmdline.py --plugins 'xule|transforms/SEC|validate/EFM|inlineXbrlDocumentSet' -f https://filings.xbrl.org/969500TPU5T3HA5D1F11/2020-12-31/ESEF/FR/0/bureauveritas-2020-12-31AR.zip --xule-run --xule-time .005 --xule-debug --noCertificateCheck --logFile /Users/campbellpryde/Documents/GitHub/xule.dqc/tests/esef/969500TPU5T3HA5D1F11-2020-12-31-rule.xml --xule-rule-set /Users/campbellpryde/Documents/GitHub/xule.dqc/dqc_us_rules/dqc-esef-2019-V17-ruleset.zip</v>
      </c>
    </row>
    <row r="357" spans="1:12" x14ac:dyDescent="0.2">
      <c r="A357" s="3" t="s">
        <v>5751</v>
      </c>
      <c r="B357" s="2" t="s">
        <v>153</v>
      </c>
      <c r="C357" s="5" t="str">
        <f t="shared" si="25"/>
        <v>969500K2MUPSI57XK083</v>
      </c>
      <c r="D357" s="5" t="str">
        <f t="shared" si="26"/>
        <v>2020-12-31</v>
      </c>
      <c r="E357" s="5" t="str">
        <f>_xlfn.IFNA(VLOOKUP(C357,Sheet3!B$1:C$588,2,FALSE), "dqc-esef-2020-V17-ruleset.zip")</f>
        <v>dqc-esef-2019-V17-ruleset.zip</v>
      </c>
      <c r="F357" t="s">
        <v>5752</v>
      </c>
      <c r="G357" t="str">
        <f t="shared" si="27"/>
        <v>https://filings.xbrl.org/969500K2MUPSI57XK083/2020-12-31/ESEF/FR/0/caa-2020-12-31AR.zip</v>
      </c>
      <c r="H357" t="s">
        <v>6931</v>
      </c>
      <c r="I357" t="str">
        <f t="shared" si="28"/>
        <v>969500K2MUPSI57XK083-2020-12-31-</v>
      </c>
      <c r="J357" t="s">
        <v>6930</v>
      </c>
      <c r="L357" t="str">
        <f t="shared" si="29"/>
        <v>python3.9 ~/arelle/Arelle-master/arellecmdline.py --plugins 'xule|transforms/SEC|validate/EFM|inlineXbrlDocumentSet' -f https://filings.xbrl.org/969500K2MUPSI57XK083/2020-12-31/ESEF/FR/0/caa-2020-12-31AR.zip --xule-run --xule-time .005 --xule-debug --noCertificateCheck --logFile /Users/campbellpryde/Documents/GitHub/xule.dqc/tests/esef/969500K2MUPSI57XK083-2020-12-31-rule.xml --xule-rule-set /Users/campbellpryde/Documents/GitHub/xule.dqc/dqc_us_rules/dqc-esef-2019-V17-ruleset.zip</v>
      </c>
    </row>
    <row r="358" spans="1:12" x14ac:dyDescent="0.2">
      <c r="A358" s="3" t="s">
        <v>5751</v>
      </c>
      <c r="B358" s="2" t="s">
        <v>5002</v>
      </c>
      <c r="C358" s="5" t="str">
        <f t="shared" si="25"/>
        <v>7CUNS533WID6K7DGFI87</v>
      </c>
      <c r="D358" s="5" t="str">
        <f t="shared" si="26"/>
        <v>2020-12-31</v>
      </c>
      <c r="E358" s="5" t="str">
        <f>_xlfn.IFNA(VLOOKUP(C358,Sheet3!B$1:C$588,2,FALSE), "dqc-esef-2020-V17-ruleset.zip")</f>
        <v>dqc-esef-2019-V17-ruleset.zip</v>
      </c>
      <c r="F358" t="s">
        <v>5752</v>
      </c>
      <c r="G358" t="str">
        <f t="shared" si="27"/>
        <v>https://filings.xbrl.org/7CUNS533WID6K7DGFI87/2020-12-31/ESEF/ES/0/cabk-2020-12-31.zip</v>
      </c>
      <c r="H358" t="s">
        <v>6931</v>
      </c>
      <c r="I358" t="str">
        <f t="shared" si="28"/>
        <v>7CUNS533WID6K7DGFI87-2020-12-31-</v>
      </c>
      <c r="J358" t="s">
        <v>6930</v>
      </c>
      <c r="L358" t="str">
        <f t="shared" si="29"/>
        <v>python3.9 ~/arelle/Arelle-master/arellecmdline.py --plugins 'xule|transforms/SEC|validate/EFM|inlineXbrlDocumentSet' -f https://filings.xbrl.org/7CUNS533WID6K7DGFI87/2020-12-31/ESEF/ES/0/cabk-2020-12-31.zip --xule-run --xule-time .005 --xule-debug --noCertificateCheck --logFile /Users/campbellpryde/Documents/GitHub/xule.dqc/tests/esef/7CUNS533WID6K7DGFI87-2020-12-31-rule.xml --xule-rule-set /Users/campbellpryde/Documents/GitHub/xule.dqc/dqc_us_rules/dqc-esef-2019-V17-ruleset.zip</v>
      </c>
    </row>
    <row r="359" spans="1:12" x14ac:dyDescent="0.2">
      <c r="A359" s="3" t="s">
        <v>5751</v>
      </c>
      <c r="B359" s="2" t="s">
        <v>4903</v>
      </c>
      <c r="C359" s="5" t="str">
        <f t="shared" si="25"/>
        <v>549300E6W08778I4OW85</v>
      </c>
      <c r="D359" s="5" t="str">
        <f t="shared" si="26"/>
        <v>2020-12-31</v>
      </c>
      <c r="E359" s="5" t="str">
        <f>_xlfn.IFNA(VLOOKUP(C359,Sheet3!B$1:C$588,2,FALSE), "dqc-esef-2020-V17-ruleset.zip")</f>
        <v>dqc-esef-2019-V17-ruleset.zip</v>
      </c>
      <c r="F359" t="s">
        <v>5752</v>
      </c>
      <c r="G359" t="str">
        <f t="shared" si="27"/>
        <v>https://filings.xbrl.org/549300E6W08778I4OW85/2020-12-31/ESEF/FR/0/caffil-2020-12-31AR.zip</v>
      </c>
      <c r="H359" t="s">
        <v>6931</v>
      </c>
      <c r="I359" t="str">
        <f t="shared" si="28"/>
        <v>549300E6W08778I4OW85-2020-12-31-</v>
      </c>
      <c r="J359" t="s">
        <v>6930</v>
      </c>
      <c r="L359" t="str">
        <f t="shared" si="29"/>
        <v>python3.9 ~/arelle/Arelle-master/arellecmdline.py --plugins 'xule|transforms/SEC|validate/EFM|inlineXbrlDocumentSet' -f https://filings.xbrl.org/549300E6W08778I4OW85/2020-12-31/ESEF/FR/0/caffil-2020-12-31AR.zip --xule-run --xule-time .005 --xule-debug --noCertificateCheck --logFile /Users/campbellpryde/Documents/GitHub/xule.dqc/tests/esef/549300E6W08778I4OW85-2020-12-31-rule.xml --xule-rule-set /Users/campbellpryde/Documents/GitHub/xule.dqc/dqc_us_rules/dqc-esef-2019-V17-ruleset.zip</v>
      </c>
    </row>
    <row r="360" spans="1:12" x14ac:dyDescent="0.2">
      <c r="A360" s="3" t="s">
        <v>5751</v>
      </c>
      <c r="B360" s="2" t="s">
        <v>3821</v>
      </c>
      <c r="C360" s="5" t="str">
        <f t="shared" si="25"/>
        <v>5299003ICAPV07J0R180</v>
      </c>
      <c r="D360" s="5" t="str">
        <f t="shared" si="26"/>
        <v>2020-12-31</v>
      </c>
      <c r="E360" s="5" t="str">
        <f>_xlfn.IFNA(VLOOKUP(C360,Sheet3!B$1:C$588,2,FALSE), "dqc-esef-2020-V17-ruleset.zip")</f>
        <v>dqc-esef-2019-V17-ruleset.zip</v>
      </c>
      <c r="F360" t="s">
        <v>5752</v>
      </c>
      <c r="G360" t="str">
        <f t="shared" si="27"/>
        <v>https://filings.xbrl.org/5299003ICAPV07J0R180/2020-12-31/ESEF/AT/0/caimmoag-2020-12-31.zip</v>
      </c>
      <c r="H360" t="s">
        <v>6931</v>
      </c>
      <c r="I360" t="str">
        <f t="shared" si="28"/>
        <v>5299003ICAPV07J0R180-2020-12-31-</v>
      </c>
      <c r="J360" t="s">
        <v>6930</v>
      </c>
      <c r="L360" t="str">
        <f t="shared" si="29"/>
        <v>python3.9 ~/arelle/Arelle-master/arellecmdline.py --plugins 'xule|transforms/SEC|validate/EFM|inlineXbrlDocumentSet' -f https://filings.xbrl.org/5299003ICAPV07J0R180/2020-12-31/ESEF/AT/0/caimmoag-2020-12-31.zip --xule-run --xule-time .005 --xule-debug --noCertificateCheck --logFile /Users/campbellpryde/Documents/GitHub/xule.dqc/tests/esef/5299003ICAPV07J0R180-2020-12-31-rule.xml --xule-rule-set /Users/campbellpryde/Documents/GitHub/xule.dqc/dqc_us_rules/dqc-esef-2019-V17-ruleset.zip</v>
      </c>
    </row>
    <row r="361" spans="1:12" x14ac:dyDescent="0.2">
      <c r="A361" s="3" t="s">
        <v>5751</v>
      </c>
      <c r="B361" s="2" t="s">
        <v>1161</v>
      </c>
      <c r="C361" s="5" t="str">
        <f t="shared" si="25"/>
        <v>391200T4AUN1BPBXAO14</v>
      </c>
      <c r="D361" s="5" t="str">
        <f t="shared" si="26"/>
        <v>2020-12-31</v>
      </c>
      <c r="E361" s="5" t="str">
        <f>_xlfn.IFNA(VLOOKUP(C361,Sheet3!B$1:C$588,2,FALSE), "dqc-esef-2020-V17-ruleset.zip")</f>
        <v>dqc-esef-2020-V17-ruleset.zip</v>
      </c>
      <c r="F361" t="s">
        <v>5752</v>
      </c>
      <c r="G361" t="str">
        <f t="shared" si="27"/>
        <v>https://filings.xbrl.org/391200T4AUN1BPBXAO14/2020-12-31/ESEF/DE/0/391200T4AUN1BPBXAO14-2020-12-31.zip</v>
      </c>
      <c r="H361" t="s">
        <v>6931</v>
      </c>
      <c r="I361" t="str">
        <f t="shared" si="28"/>
        <v>391200T4AUN1BPBXAO14-2020-12-31-</v>
      </c>
      <c r="J361" t="s">
        <v>6930</v>
      </c>
      <c r="L361" t="str">
        <f t="shared" si="29"/>
        <v>python3.9 ~/arelle/Arelle-master/arellecmdline.py --plugins 'xule|transforms/SEC|validate/EFM|inlineXbrlDocumentSet' -f https://filings.xbrl.org/391200T4AUN1BPBXAO14/2020-12-31/ESEF/DE/0/391200T4AUN1BPBXAO14-2020-12-31.zip --xule-run --xule-time .005 --xule-debug --noCertificateCheck --logFile /Users/campbellpryde/Documents/GitHub/xule.dqc/tests/esef/391200T4AUN1BPBXAO14-2020-12-31-rule.xml --xule-rule-set /Users/campbellpryde/Documents/GitHub/xule.dqc/dqc_us_rules/dqc-esef-2020-V17-ruleset.zip</v>
      </c>
    </row>
    <row r="362" spans="1:12" x14ac:dyDescent="0.2">
      <c r="A362" s="3" t="s">
        <v>5751</v>
      </c>
      <c r="B362" s="2" t="s">
        <v>1382</v>
      </c>
      <c r="C362" s="5" t="str">
        <f t="shared" si="25"/>
        <v>743700498L5THNQWVL66</v>
      </c>
      <c r="D362" s="5" t="str">
        <f t="shared" si="26"/>
        <v>2020-12-31</v>
      </c>
      <c r="E362" s="5" t="str">
        <f>_xlfn.IFNA(VLOOKUP(C362,Sheet3!B$1:C$588,2,FALSE), "dqc-esef-2020-V17-ruleset.zip")</f>
        <v>dqc-esef-2019-V17-ruleset.zip</v>
      </c>
      <c r="F362" t="s">
        <v>5752</v>
      </c>
      <c r="G362" t="str">
        <f t="shared" si="27"/>
        <v>https://filings.xbrl.org/743700498L5THNQWVL66/2020-12-31/ESEF/FI/0/CapManPlc-2020-12-31.zip</v>
      </c>
      <c r="H362" t="s">
        <v>6931</v>
      </c>
      <c r="I362" t="str">
        <f t="shared" si="28"/>
        <v>743700498L5THNQWVL66-2020-12-31-</v>
      </c>
      <c r="J362" t="s">
        <v>6930</v>
      </c>
      <c r="L362" t="str">
        <f t="shared" si="29"/>
        <v>python3.9 ~/arelle/Arelle-master/arellecmdline.py --plugins 'xule|transforms/SEC|validate/EFM|inlineXbrlDocumentSet' -f https://filings.xbrl.org/743700498L5THNQWVL66/2020-12-31/ESEF/FI/0/CapManPlc-2020-12-31.zip --xule-run --xule-time .005 --xule-debug --noCertificateCheck --logFile /Users/campbellpryde/Documents/GitHub/xule.dqc/tests/esef/743700498L5THNQWVL66-2020-12-31-rule.xml --xule-rule-set /Users/campbellpryde/Documents/GitHub/xule.dqc/dqc_us_rules/dqc-esef-2019-V17-ruleset.zip</v>
      </c>
    </row>
    <row r="363" spans="1:12" x14ac:dyDescent="0.2">
      <c r="A363" s="3" t="s">
        <v>5751</v>
      </c>
      <c r="B363" s="2" t="s">
        <v>1306</v>
      </c>
      <c r="C363" s="5" t="str">
        <f t="shared" si="25"/>
        <v>529900E1K2W6SBYF8W02</v>
      </c>
      <c r="D363" s="5" t="str">
        <f t="shared" si="26"/>
        <v>2021-06-30</v>
      </c>
      <c r="E363" s="5" t="str">
        <f>_xlfn.IFNA(VLOOKUP(C363,Sheet3!B$1:C$588,2,FALSE), "dqc-esef-2020-V17-ruleset.zip")</f>
        <v>dqc-esef-2019-V17-ruleset.zip</v>
      </c>
      <c r="F363" t="s">
        <v>5752</v>
      </c>
      <c r="G363" t="str">
        <f t="shared" si="27"/>
        <v>https://filings.xbrl.org/529900E1K2W6SBYF8W02/2021-06-30/ESEF/DK/0/cBrain-2021-06-30-da.zip</v>
      </c>
      <c r="H363" t="s">
        <v>6931</v>
      </c>
      <c r="I363" t="str">
        <f t="shared" si="28"/>
        <v>529900E1K2W6SBYF8W02-2021-06-30-</v>
      </c>
      <c r="J363" t="s">
        <v>6930</v>
      </c>
      <c r="L363" t="str">
        <f t="shared" si="29"/>
        <v>python3.9 ~/arelle/Arelle-master/arellecmdline.py --plugins 'xule|transforms/SEC|validate/EFM|inlineXbrlDocumentSet' -f https://filings.xbrl.org/529900E1K2W6SBYF8W02/2021-06-30/ESEF/DK/0/cBrain-2021-06-30-da.zip --xule-run --xule-time .005 --xule-debug --noCertificateCheck --logFile /Users/campbellpryde/Documents/GitHub/xule.dqc/tests/esef/529900E1K2W6SBYF8W02-2021-06-30-rule.xml --xule-rule-set /Users/campbellpryde/Documents/GitHub/xule.dqc/dqc_us_rules/dqc-esef-2019-V17-ruleset.zip</v>
      </c>
    </row>
    <row r="364" spans="1:12" x14ac:dyDescent="0.2">
      <c r="A364" s="3" t="s">
        <v>5751</v>
      </c>
      <c r="B364" s="2" t="s">
        <v>1429</v>
      </c>
      <c r="C364" s="5" t="str">
        <f t="shared" si="25"/>
        <v>5493002B0GOVF42KWX33</v>
      </c>
      <c r="D364" s="5" t="str">
        <f t="shared" si="26"/>
        <v>2020-12-31</v>
      </c>
      <c r="E364" s="5" t="str">
        <f>_xlfn.IFNA(VLOOKUP(C364,Sheet3!B$1:C$588,2,FALSE), "dqc-esef-2020-V17-ruleset.zip")</f>
        <v>dqc-esef-2020-V17-ruleset.zip</v>
      </c>
      <c r="F364" t="s">
        <v>5752</v>
      </c>
      <c r="G364" t="str">
        <f t="shared" si="27"/>
        <v>https://filings.xbrl.org/5493002B0GOVF42KWX33/2020-12-31/ESEF/FI/0/CGCBV-2020-12-31.zip</v>
      </c>
      <c r="H364" t="s">
        <v>6931</v>
      </c>
      <c r="I364" t="str">
        <f t="shared" si="28"/>
        <v>5493002B0GOVF42KWX33-2020-12-31-</v>
      </c>
      <c r="J364" t="s">
        <v>6930</v>
      </c>
      <c r="L364" t="str">
        <f t="shared" si="29"/>
        <v>python3.9 ~/arelle/Arelle-master/arellecmdline.py --plugins 'xule|transforms/SEC|validate/EFM|inlineXbrlDocumentSet' -f https://filings.xbrl.org/5493002B0GOVF42KWX33/2020-12-31/ESEF/FI/0/CGCBV-2020-12-31.zip --xule-run --xule-time .005 --xule-debug --noCertificateCheck --logFile /Users/campbellpryde/Documents/GitHub/xule.dqc/tests/esef/5493002B0GOVF42KWX33-2020-12-31-rule.xml --xule-rule-set /Users/campbellpryde/Documents/GitHub/xule.dqc/dqc_us_rules/dqc-esef-2020-V17-ruleset.zip</v>
      </c>
    </row>
    <row r="365" spans="1:12" x14ac:dyDescent="0.2">
      <c r="A365" s="3" t="s">
        <v>5751</v>
      </c>
      <c r="B365" s="2" t="s">
        <v>4608</v>
      </c>
      <c r="C365" s="5" t="str">
        <f t="shared" si="25"/>
        <v>529900CUXZGOCJZR7O57</v>
      </c>
      <c r="D365" s="5" t="str">
        <f t="shared" si="26"/>
        <v>2020-12-31</v>
      </c>
      <c r="E365" s="5" t="str">
        <f>_xlfn.IFNA(VLOOKUP(C365,Sheet3!B$1:C$588,2,FALSE), "dqc-esef-2020-V17-ruleset.zip")</f>
        <v>dqc-esef-2020-V17-ruleset.zip</v>
      </c>
      <c r="F365" t="s">
        <v>5752</v>
      </c>
      <c r="G365" t="str">
        <f t="shared" si="27"/>
        <v>https://filings.xbrl.org/529900CUXZGOCJZR7O57/2020-12-31/ESEF/DE/0/529900CUXZGOCJZR7O57-2020-12-31.zip</v>
      </c>
      <c r="H365" t="s">
        <v>6931</v>
      </c>
      <c r="I365" t="str">
        <f t="shared" si="28"/>
        <v>529900CUXZGOCJZR7O57-2020-12-31-</v>
      </c>
      <c r="J365" t="s">
        <v>6930</v>
      </c>
      <c r="L365" t="str">
        <f t="shared" si="29"/>
        <v>python3.9 ~/arelle/Arelle-master/arellecmdline.py --plugins 'xule|transforms/SEC|validate/EFM|inlineXbrlDocumentSet' -f https://filings.xbrl.org/529900CUXZGOCJZR7O57/2020-12-31/ESEF/DE/0/529900CUXZGOCJZR7O57-2020-12-31.zip --xule-run --xule-time .005 --xule-debug --noCertificateCheck --logFile /Users/campbellpryde/Documents/GitHub/xule.dqc/tests/esef/529900CUXZGOCJZR7O57-2020-12-31-rule.xml --xule-rule-set /Users/campbellpryde/Documents/GitHub/xule.dqc/dqc_us_rules/dqc-esef-2020-V17-ruleset.zip</v>
      </c>
    </row>
    <row r="366" spans="1:12" x14ac:dyDescent="0.2">
      <c r="A366" s="3" t="s">
        <v>5751</v>
      </c>
      <c r="B366" s="2" t="s">
        <v>4650</v>
      </c>
      <c r="C366" s="5" t="str">
        <f t="shared" si="25"/>
        <v>259400GYHYZPQ0HTMT82</v>
      </c>
      <c r="D366" s="5" t="str">
        <f t="shared" si="26"/>
        <v>2020-12-31</v>
      </c>
      <c r="E366" s="5" t="str">
        <f>_xlfn.IFNA(VLOOKUP(C366,Sheet3!B$1:C$588,2,FALSE), "dqc-esef-2020-V17-ruleset.zip")</f>
        <v>dqc-esef-2019-V17-ruleset.zip</v>
      </c>
      <c r="F366" t="s">
        <v>5752</v>
      </c>
      <c r="G366" t="str">
        <f t="shared" si="27"/>
        <v>https://filings.xbrl.org/259400GYHYZPQ0HTMT82/2020-12-31/ESEF/PL/0/ciechsa-2020-12-31.zip</v>
      </c>
      <c r="H366" t="s">
        <v>6931</v>
      </c>
      <c r="I366" t="str">
        <f t="shared" si="28"/>
        <v>259400GYHYZPQ0HTMT82-2020-12-31-</v>
      </c>
      <c r="J366" t="s">
        <v>6930</v>
      </c>
      <c r="L366" t="str">
        <f t="shared" si="29"/>
        <v>python3.9 ~/arelle/Arelle-master/arellecmdline.py --plugins 'xule|transforms/SEC|validate/EFM|inlineXbrlDocumentSet' -f https://filings.xbrl.org/259400GYHYZPQ0HTMT82/2020-12-31/ESEF/PL/0/ciechsa-2020-12-31.zip --xule-run --xule-time .005 --xule-debug --noCertificateCheck --logFile /Users/campbellpryde/Documents/GitHub/xule.dqc/tests/esef/259400GYHYZPQ0HTMT82-2020-12-31-rule.xml --xule-rule-set /Users/campbellpryde/Documents/GitHub/xule.dqc/dqc_us_rules/dqc-esef-2019-V17-ruleset.zip</v>
      </c>
    </row>
    <row r="367" spans="1:12" x14ac:dyDescent="0.2">
      <c r="A367" s="3" t="s">
        <v>5751</v>
      </c>
      <c r="B367" s="2" t="s">
        <v>872</v>
      </c>
      <c r="C367" s="5" t="str">
        <f t="shared" si="25"/>
        <v>969500OIT7HXEIH2Z703</v>
      </c>
      <c r="D367" s="5" t="str">
        <f t="shared" si="26"/>
        <v>2020-12-31</v>
      </c>
      <c r="E367" s="5" t="str">
        <f>_xlfn.IFNA(VLOOKUP(C367,Sheet3!B$1:C$588,2,FALSE), "dqc-esef-2020-V17-ruleset.zip")</f>
        <v>dqc-esef-2019-V17-ruleset.zip</v>
      </c>
      <c r="F367" t="s">
        <v>5752</v>
      </c>
      <c r="G367" t="str">
        <f t="shared" si="27"/>
        <v>https://filings.xbrl.org/969500OIT7HXEIH2Z703/2020-12-31/ESEF/FR/0/cis-2020-12-31AR.zip</v>
      </c>
      <c r="H367" t="s">
        <v>6931</v>
      </c>
      <c r="I367" t="str">
        <f t="shared" si="28"/>
        <v>969500OIT7HXEIH2Z703-2020-12-31-</v>
      </c>
      <c r="J367" t="s">
        <v>6930</v>
      </c>
      <c r="L367" t="str">
        <f t="shared" si="29"/>
        <v>python3.9 ~/arelle/Arelle-master/arellecmdline.py --plugins 'xule|transforms/SEC|validate/EFM|inlineXbrlDocumentSet' -f https://filings.xbrl.org/969500OIT7HXEIH2Z703/2020-12-31/ESEF/FR/0/cis-2020-12-31AR.zip --xule-run --xule-time .005 --xule-debug --noCertificateCheck --logFile /Users/campbellpryde/Documents/GitHub/xule.dqc/tests/esef/969500OIT7HXEIH2Z703-2020-12-31-rule.xml --xule-rule-set /Users/campbellpryde/Documents/GitHub/xule.dqc/dqc_us_rules/dqc-esef-2019-V17-ruleset.zip</v>
      </c>
    </row>
    <row r="368" spans="1:12" x14ac:dyDescent="0.2">
      <c r="A368" s="3" t="s">
        <v>5751</v>
      </c>
      <c r="B368" s="2" t="s">
        <v>2781</v>
      </c>
      <c r="C368" s="5" t="str">
        <f t="shared" si="25"/>
        <v>96950025N07LTJYFSN57</v>
      </c>
      <c r="D368" s="5" t="str">
        <f t="shared" si="26"/>
        <v>2020-12-31</v>
      </c>
      <c r="E368" s="5" t="str">
        <f>_xlfn.IFNA(VLOOKUP(C368,Sheet3!B$1:C$588,2,FALSE), "dqc-esef-2020-V17-ruleset.zip")</f>
        <v>dqc-esef-2019-V17-ruleset.zip</v>
      </c>
      <c r="F368" t="s">
        <v>5752</v>
      </c>
      <c r="G368" t="str">
        <f t="shared" si="27"/>
        <v>https://filings.xbrl.org/96950025N07LTJYFSN57/2020-12-31/ESEF/FR/0/coface-2020-12-31AR.zip</v>
      </c>
      <c r="H368" t="s">
        <v>6931</v>
      </c>
      <c r="I368" t="str">
        <f t="shared" si="28"/>
        <v>96950025N07LTJYFSN57-2020-12-31-</v>
      </c>
      <c r="J368" t="s">
        <v>6930</v>
      </c>
      <c r="L368" t="str">
        <f t="shared" si="29"/>
        <v>python3.9 ~/arelle/Arelle-master/arellecmdline.py --plugins 'xule|transforms/SEC|validate/EFM|inlineXbrlDocumentSet' -f https://filings.xbrl.org/96950025N07LTJYFSN57/2020-12-31/ESEF/FR/0/coface-2020-12-31AR.zip --xule-run --xule-time .005 --xule-debug --noCertificateCheck --logFile /Users/campbellpryde/Documents/GitHub/xule.dqc/tests/esef/96950025N07LTJYFSN57-2020-12-31-rule.xml --xule-rule-set /Users/campbellpryde/Documents/GitHub/xule.dqc/dqc_us_rules/dqc-esef-2019-V17-ruleset.zip</v>
      </c>
    </row>
    <row r="369" spans="1:12" x14ac:dyDescent="0.2">
      <c r="A369" s="3" t="s">
        <v>5751</v>
      </c>
      <c r="B369" s="2" t="s">
        <v>2301</v>
      </c>
      <c r="C369" s="5" t="str">
        <f t="shared" si="25"/>
        <v>851WYGNLUQLFZBSYGB56</v>
      </c>
      <c r="D369" s="5" t="str">
        <f t="shared" si="26"/>
        <v>2020-12-31</v>
      </c>
      <c r="E369" s="5" t="str">
        <f>_xlfn.IFNA(VLOOKUP(C369,Sheet3!B$1:C$588,2,FALSE), "dqc-esef-2020-V17-ruleset.zip")</f>
        <v>dqc-esef-2019-V17-ruleset.zip</v>
      </c>
      <c r="F369" t="s">
        <v>5752</v>
      </c>
      <c r="G369" t="str">
        <f t="shared" si="27"/>
        <v>https://filings.xbrl.org/851WYGNLUQLFZBSYGB56/2020-12-31/ESEF/DE/0/commerzbankag-2020-12-31.zip</v>
      </c>
      <c r="H369" t="s">
        <v>6931</v>
      </c>
      <c r="I369" t="str">
        <f t="shared" si="28"/>
        <v>851WYGNLUQLFZBSYGB56-2020-12-31-</v>
      </c>
      <c r="J369" t="s">
        <v>6930</v>
      </c>
      <c r="L369" t="str">
        <f t="shared" si="29"/>
        <v>python3.9 ~/arelle/Arelle-master/arellecmdline.py --plugins 'xule|transforms/SEC|validate/EFM|inlineXbrlDocumentSet' -f https://filings.xbrl.org/851WYGNLUQLFZBSYGB56/2020-12-31/ESEF/DE/0/commerzbankag-2020-12-31.zip --xule-run --xule-time .005 --xule-debug --noCertificateCheck --logFile /Users/campbellpryde/Documents/GitHub/xule.dqc/tests/esef/851WYGNLUQLFZBSYGB56-2020-12-31-rule.xml --xule-rule-set /Users/campbellpryde/Documents/GitHub/xule.dqc/dqc_us_rules/dqc-esef-2019-V17-ruleset.zip</v>
      </c>
    </row>
    <row r="370" spans="1:12" x14ac:dyDescent="0.2">
      <c r="A370" s="3" t="s">
        <v>5751</v>
      </c>
      <c r="B370" s="2" t="s">
        <v>2009</v>
      </c>
      <c r="C370" s="5" t="str">
        <f t="shared" si="25"/>
        <v>529900IDFHN9MQ3WUD64</v>
      </c>
      <c r="D370" s="5" t="str">
        <f t="shared" si="26"/>
        <v>2020-12-31</v>
      </c>
      <c r="E370" s="5" t="str">
        <f>_xlfn.IFNA(VLOOKUP(C370,Sheet3!B$1:C$588,2,FALSE), "dqc-esef-2020-V17-ruleset.zip")</f>
        <v>dqc-esef-2019-V17-ruleset.zip</v>
      </c>
      <c r="F370" t="s">
        <v>5752</v>
      </c>
      <c r="G370" t="str">
        <f t="shared" si="27"/>
        <v>https://filings.xbrl.org/529900IDFHN9MQ3WUD64/2020-12-31/ESEF/DE/0/companycewe.zip</v>
      </c>
      <c r="H370" t="s">
        <v>6931</v>
      </c>
      <c r="I370" t="str">
        <f t="shared" si="28"/>
        <v>529900IDFHN9MQ3WUD64-2020-12-31-</v>
      </c>
      <c r="J370" t="s">
        <v>6930</v>
      </c>
      <c r="L370" t="str">
        <f t="shared" si="29"/>
        <v>python3.9 ~/arelle/Arelle-master/arellecmdline.py --plugins 'xule|transforms/SEC|validate/EFM|inlineXbrlDocumentSet' -f https://filings.xbrl.org/529900IDFHN9MQ3WUD64/2020-12-31/ESEF/DE/0/companycewe.zip --xule-run --xule-time .005 --xule-debug --noCertificateCheck --logFile /Users/campbellpryde/Documents/GitHub/xule.dqc/tests/esef/529900IDFHN9MQ3WUD64-2020-12-31-rule.xml --xule-rule-set /Users/campbellpryde/Documents/GitHub/xule.dqc/dqc_us_rules/dqc-esef-2019-V17-ruleset.zip</v>
      </c>
    </row>
    <row r="371" spans="1:12" x14ac:dyDescent="0.2">
      <c r="A371" s="3" t="s">
        <v>5751</v>
      </c>
      <c r="B371" s="2" t="s">
        <v>876</v>
      </c>
      <c r="C371" s="5" t="str">
        <f t="shared" si="25"/>
        <v>529900S2ZKWINY4ZNU39</v>
      </c>
      <c r="D371" s="5" t="str">
        <f t="shared" si="26"/>
        <v>2020-12-31</v>
      </c>
      <c r="E371" s="5" t="str">
        <f>_xlfn.IFNA(VLOOKUP(C371,Sheet3!B$1:C$588,2,FALSE), "dqc-esef-2020-V17-ruleset.zip")</f>
        <v>dqc-esef-2019-V17-ruleset.zip</v>
      </c>
      <c r="F371" t="s">
        <v>5752</v>
      </c>
      <c r="G371" t="str">
        <f t="shared" si="27"/>
        <v>https://filings.xbrl.org/529900S2ZKWINY4ZNU39/2020-12-31/ESEF/DE/0/companysofting.zip</v>
      </c>
      <c r="H371" t="s">
        <v>6931</v>
      </c>
      <c r="I371" t="str">
        <f t="shared" si="28"/>
        <v>529900S2ZKWINY4ZNU39-2020-12-31-</v>
      </c>
      <c r="J371" t="s">
        <v>6930</v>
      </c>
      <c r="L371" t="str">
        <f t="shared" si="29"/>
        <v>python3.9 ~/arelle/Arelle-master/arellecmdline.py --plugins 'xule|transforms/SEC|validate/EFM|inlineXbrlDocumentSet' -f https://filings.xbrl.org/529900S2ZKWINY4ZNU39/2020-12-31/ESEF/DE/0/companysofting.zip --xule-run --xule-time .005 --xule-debug --noCertificateCheck --logFile /Users/campbellpryde/Documents/GitHub/xule.dqc/tests/esef/529900S2ZKWINY4ZNU39-2020-12-31-rule.xml --xule-rule-set /Users/campbellpryde/Documents/GitHub/xule.dqc/dqc_us_rules/dqc-esef-2019-V17-ruleset.zip</v>
      </c>
    </row>
    <row r="372" spans="1:12" x14ac:dyDescent="0.2">
      <c r="A372" s="3" t="s">
        <v>5751</v>
      </c>
      <c r="B372" s="2" t="s">
        <v>4551</v>
      </c>
      <c r="C372" s="5" t="str">
        <f t="shared" si="25"/>
        <v>724500BKS1TSAVLTWG46</v>
      </c>
      <c r="D372" s="5" t="str">
        <f t="shared" si="26"/>
        <v>2020-12-31</v>
      </c>
      <c r="E372" s="5" t="str">
        <f>_xlfn.IFNA(VLOOKUP(C372,Sheet3!B$1:C$588,2,FALSE), "dqc-esef-2020-V17-ruleset.zip")</f>
        <v>dqc-esef-2019-V17-ruleset.zip</v>
      </c>
      <c r="F372" t="s">
        <v>5752</v>
      </c>
      <c r="G372" t="str">
        <f t="shared" si="27"/>
        <v>https://filings.xbrl.org/724500BKS1TSAVLTWG46/2020-12-31/ESEF/NL/0/Corbion_NV-2020-12-31.zip</v>
      </c>
      <c r="H372" t="s">
        <v>6931</v>
      </c>
      <c r="I372" t="str">
        <f t="shared" si="28"/>
        <v>724500BKS1TSAVLTWG46-2020-12-31-</v>
      </c>
      <c r="J372" t="s">
        <v>6930</v>
      </c>
      <c r="L372" t="str">
        <f t="shared" si="29"/>
        <v>python3.9 ~/arelle/Arelle-master/arellecmdline.py --plugins 'xule|transforms/SEC|validate/EFM|inlineXbrlDocumentSet' -f https://filings.xbrl.org/724500BKS1TSAVLTWG46/2020-12-31/ESEF/NL/0/Corbion_NV-2020-12-31.zip --xule-run --xule-time .005 --xule-debug --noCertificateCheck --logFile /Users/campbellpryde/Documents/GitHub/xule.dqc/tests/esef/724500BKS1TSAVLTWG46-2020-12-31-rule.xml --xule-rule-set /Users/campbellpryde/Documents/GitHub/xule.dqc/dqc_us_rules/dqc-esef-2019-V17-ruleset.zip</v>
      </c>
    </row>
    <row r="373" spans="1:12" x14ac:dyDescent="0.2">
      <c r="A373" s="3" t="s">
        <v>5751</v>
      </c>
      <c r="B373" s="2" t="s">
        <v>953</v>
      </c>
      <c r="C373" s="5" t="str">
        <f t="shared" si="25"/>
        <v>3912005AWHKLQ1CPLV11</v>
      </c>
      <c r="D373" s="5" t="str">
        <f t="shared" si="26"/>
        <v>2020-12-31</v>
      </c>
      <c r="E373" s="5" t="str">
        <f>_xlfn.IFNA(VLOOKUP(C373,Sheet3!B$1:C$588,2,FALSE), "dqc-esef-2020-V17-ruleset.zip")</f>
        <v>dqc-esef-2020-V17-ruleset.zip</v>
      </c>
      <c r="F373" t="s">
        <v>5752</v>
      </c>
      <c r="G373" t="str">
        <f t="shared" si="27"/>
        <v>https://filings.xbrl.org/3912005AWHKLQ1CPLV11/2020-12-31/ESEF/DE/0/covestroag-2020-12-31.zip</v>
      </c>
      <c r="H373" t="s">
        <v>6931</v>
      </c>
      <c r="I373" t="str">
        <f t="shared" si="28"/>
        <v>3912005AWHKLQ1CPLV11-2020-12-31-</v>
      </c>
      <c r="J373" t="s">
        <v>6930</v>
      </c>
      <c r="L373" t="str">
        <f t="shared" si="29"/>
        <v>python3.9 ~/arelle/Arelle-master/arellecmdline.py --plugins 'xule|transforms/SEC|validate/EFM|inlineXbrlDocumentSet' -f https://filings.xbrl.org/3912005AWHKLQ1CPLV11/2020-12-31/ESEF/DE/0/covestroag-2020-12-31.zip --xule-run --xule-time .005 --xule-debug --noCertificateCheck --logFile /Users/campbellpryde/Documents/GitHub/xule.dqc/tests/esef/3912005AWHKLQ1CPLV11-2020-12-31-rule.xml --xule-rule-set /Users/campbellpryde/Documents/GitHub/xule.dqc/dqc_us_rules/dqc-esef-2020-V17-ruleset.zip</v>
      </c>
    </row>
    <row r="374" spans="1:12" x14ac:dyDescent="0.2">
      <c r="A374" s="3" t="s">
        <v>5751</v>
      </c>
      <c r="B374" s="2" t="s">
        <v>3277</v>
      </c>
      <c r="C374" s="5" t="str">
        <f t="shared" si="25"/>
        <v>315700PLKSFUFWCS0163</v>
      </c>
      <c r="D374" s="5" t="str">
        <f t="shared" si="26"/>
        <v>2020-12-31</v>
      </c>
      <c r="E374" s="5" t="str">
        <f>_xlfn.IFNA(VLOOKUP(C374,Sheet3!B$1:C$588,2,FALSE), "dqc-esef-2020-V17-ruleset.zip")</f>
        <v>dqc-esef-2020-V17-ruleset.zip</v>
      </c>
      <c r="F374" t="s">
        <v>5752</v>
      </c>
      <c r="G374" t="str">
        <f t="shared" si="27"/>
        <v>https://filings.xbrl.org/315700PLKSFUFWCS0163/2020-12-31/ESEF/CZ/0/creamfond-2020-12-31.zip</v>
      </c>
      <c r="H374" t="s">
        <v>6931</v>
      </c>
      <c r="I374" t="str">
        <f t="shared" si="28"/>
        <v>315700PLKSFUFWCS0163-2020-12-31-</v>
      </c>
      <c r="J374" t="s">
        <v>6930</v>
      </c>
      <c r="L374" t="str">
        <f t="shared" si="29"/>
        <v>python3.9 ~/arelle/Arelle-master/arellecmdline.py --plugins 'xule|transforms/SEC|validate/EFM|inlineXbrlDocumentSet' -f https://filings.xbrl.org/315700PLKSFUFWCS0163/2020-12-31/ESEF/CZ/0/creamfond-2020-12-31.zip --xule-run --xule-time .005 --xule-debug --noCertificateCheck --logFile /Users/campbellpryde/Documents/GitHub/xule.dqc/tests/esef/315700PLKSFUFWCS0163-2020-12-31-rule.xml --xule-rule-set /Users/campbellpryde/Documents/GitHub/xule.dqc/dqc_us_rules/dqc-esef-2020-V17-ruleset.zip</v>
      </c>
    </row>
    <row r="375" spans="1:12" x14ac:dyDescent="0.2">
      <c r="A375" s="3" t="s">
        <v>5751</v>
      </c>
      <c r="B375" s="2" t="s">
        <v>3099</v>
      </c>
      <c r="C375" s="5" t="str">
        <f t="shared" si="25"/>
        <v>5299003LVPXHGHTWP936</v>
      </c>
      <c r="D375" s="5" t="str">
        <f t="shared" si="26"/>
        <v>2020-12-31</v>
      </c>
      <c r="E375" s="5" t="str">
        <f>_xlfn.IFNA(VLOOKUP(C375,Sheet3!B$1:C$588,2,FALSE), "dqc-esef-2020-V17-ruleset.zip")</f>
        <v>dqc-esef-2020-V17-ruleset.zip</v>
      </c>
      <c r="F375" t="s">
        <v>5752</v>
      </c>
      <c r="G375" t="str">
        <f t="shared" si="27"/>
        <v>https://filings.xbrl.org/5299003LVPXHGHTWP936/2020-12-31/ESEF/DE/0/creditshelfaktiengesellschaft-2020-12-31.zip</v>
      </c>
      <c r="H375" t="s">
        <v>6931</v>
      </c>
      <c r="I375" t="str">
        <f t="shared" si="28"/>
        <v>5299003LVPXHGHTWP936-2020-12-31-</v>
      </c>
      <c r="J375" t="s">
        <v>6930</v>
      </c>
      <c r="L375" t="str">
        <f t="shared" si="29"/>
        <v>python3.9 ~/arelle/Arelle-master/arellecmdline.py --plugins 'xule|transforms/SEC|validate/EFM|inlineXbrlDocumentSet' -f https://filings.xbrl.org/5299003LVPXHGHTWP936/2020-12-31/ESEF/DE/0/creditshelfaktiengesellschaft-2020-12-31.zip --xule-run --xule-time .005 --xule-debug --noCertificateCheck --logFile /Users/campbellpryde/Documents/GitHub/xule.dqc/tests/esef/5299003LVPXHGHTWP936-2020-12-31-rule.xml --xule-rule-set /Users/campbellpryde/Documents/GitHub/xule.dqc/dqc_us_rules/dqc-esef-2020-V17-ruleset.zip</v>
      </c>
    </row>
    <row r="376" spans="1:12" x14ac:dyDescent="0.2">
      <c r="A376" s="3" t="s">
        <v>5751</v>
      </c>
      <c r="B376" s="2" t="s">
        <v>3262</v>
      </c>
      <c r="C376" s="5" t="str">
        <f t="shared" si="25"/>
        <v>529900FDHSN08UBJII80</v>
      </c>
      <c r="D376" s="5" t="str">
        <f t="shared" si="26"/>
        <v>2020-12-31</v>
      </c>
      <c r="E376" s="5" t="str">
        <f>_xlfn.IFNA(VLOOKUP(C376,Sheet3!B$1:C$588,2,FALSE), "dqc-esef-2020-V17-ruleset.zip")</f>
        <v>dqc-esef-2020-V17-ruleset.zip</v>
      </c>
      <c r="F376" t="s">
        <v>5752</v>
      </c>
      <c r="G376" t="str">
        <f t="shared" si="27"/>
        <v>https://filings.xbrl.org/529900FDHSN08UBJII80/2020-12-31/ESEF/DE/0/ctseventimkgaa-2020-12-31.zip</v>
      </c>
      <c r="H376" t="s">
        <v>6931</v>
      </c>
      <c r="I376" t="str">
        <f t="shared" si="28"/>
        <v>529900FDHSN08UBJII80-2020-12-31-</v>
      </c>
      <c r="J376" t="s">
        <v>6930</v>
      </c>
      <c r="L376" t="str">
        <f t="shared" si="29"/>
        <v>python3.9 ~/arelle/Arelle-master/arellecmdline.py --plugins 'xule|transforms/SEC|validate/EFM|inlineXbrlDocumentSet' -f https://filings.xbrl.org/529900FDHSN08UBJII80/2020-12-31/ESEF/DE/0/ctseventimkgaa-2020-12-31.zip --xule-run --xule-time .005 --xule-debug --noCertificateCheck --logFile /Users/campbellpryde/Documents/GitHub/xule.dqc/tests/esef/529900FDHSN08UBJII80-2020-12-31-rule.xml --xule-rule-set /Users/campbellpryde/Documents/GitHub/xule.dqc/dqc_us_rules/dqc-esef-2020-V17-ruleset.zip</v>
      </c>
    </row>
    <row r="377" spans="1:12" x14ac:dyDescent="0.2">
      <c r="A377" s="3" t="s">
        <v>5751</v>
      </c>
      <c r="B377" s="2" t="s">
        <v>321</v>
      </c>
      <c r="C377" s="5" t="str">
        <f t="shared" si="25"/>
        <v>D1HEB8VEU6D9M8ZUXG17</v>
      </c>
      <c r="D377" s="5" t="str">
        <f t="shared" si="26"/>
        <v>2020-12-31</v>
      </c>
      <c r="E377" s="5" t="str">
        <f>_xlfn.IFNA(VLOOKUP(C377,Sheet3!B$1:C$588,2,FALSE), "dqc-esef-2020-V17-ruleset.zip")</f>
        <v>dqc-esef-2019-V17-ruleset.zip</v>
      </c>
      <c r="F377" t="s">
        <v>5752</v>
      </c>
      <c r="G377" t="str">
        <f t="shared" si="27"/>
        <v>https://filings.xbrl.org/D1HEB8VEU6D9M8ZUXG17/2020-12-31/ESEF/AT/0/D1HEB8VEU6D9M8ZUXG17-2020-12-31.zip</v>
      </c>
      <c r="H377" t="s">
        <v>6931</v>
      </c>
      <c r="I377" t="str">
        <f t="shared" si="28"/>
        <v>D1HEB8VEU6D9M8ZUXG17-2020-12-31-</v>
      </c>
      <c r="J377" t="s">
        <v>6930</v>
      </c>
      <c r="L377" t="str">
        <f t="shared" si="29"/>
        <v>python3.9 ~/arelle/Arelle-master/arellecmdline.py --plugins 'xule|transforms/SEC|validate/EFM|inlineXbrlDocumentSet' -f https://filings.xbrl.org/D1HEB8VEU6D9M8ZUXG17/2020-12-31/ESEF/AT/0/D1HEB8VEU6D9M8ZUXG17-2020-12-31.zip --xule-run --xule-time .005 --xule-debug --noCertificateCheck --logFile /Users/campbellpryde/Documents/GitHub/xule.dqc/tests/esef/D1HEB8VEU6D9M8ZUXG17-2020-12-31-rule.xml --xule-rule-set /Users/campbellpryde/Documents/GitHub/xule.dqc/dqc_us_rules/dqc-esef-2019-V17-ruleset.zip</v>
      </c>
    </row>
    <row r="378" spans="1:12" x14ac:dyDescent="0.2">
      <c r="A378" s="3" t="s">
        <v>5751</v>
      </c>
      <c r="B378" s="2" t="s">
        <v>4958</v>
      </c>
      <c r="C378" s="5" t="str">
        <f t="shared" si="25"/>
        <v>529900R27DL06UVNT076</v>
      </c>
      <c r="D378" s="5" t="str">
        <f t="shared" si="26"/>
        <v>2020-12-31</v>
      </c>
      <c r="E378" s="5" t="str">
        <f>_xlfn.IFNA(VLOOKUP(C378,Sheet3!B$1:C$588,2,FALSE), "dqc-esef-2020-V17-ruleset.zip")</f>
        <v>dqc-esef-2020-V17-ruleset.zip</v>
      </c>
      <c r="F378" t="s">
        <v>5752</v>
      </c>
      <c r="G378" t="str">
        <f t="shared" si="27"/>
        <v>https://filings.xbrl.org/529900R27DL06UVNT076/2020-12-31/ESEF/DE/0/daimlerag.zip</v>
      </c>
      <c r="H378" t="s">
        <v>6931</v>
      </c>
      <c r="I378" t="str">
        <f t="shared" si="28"/>
        <v>529900R27DL06UVNT076-2020-12-31-</v>
      </c>
      <c r="J378" t="s">
        <v>6930</v>
      </c>
      <c r="L378" t="str">
        <f t="shared" si="29"/>
        <v>python3.9 ~/arelle/Arelle-master/arellecmdline.py --plugins 'xule|transforms/SEC|validate/EFM|inlineXbrlDocumentSet' -f https://filings.xbrl.org/529900R27DL06UVNT076/2020-12-31/ESEF/DE/0/daimlerag.zip --xule-run --xule-time .005 --xule-debug --noCertificateCheck --logFile /Users/campbellpryde/Documents/GitHub/xule.dqc/tests/esef/529900R27DL06UVNT076-2020-12-31-rule.xml --xule-rule-set /Users/campbellpryde/Documents/GitHub/xule.dqc/dqc_us_rules/dqc-esef-2020-V17-ruleset.zip</v>
      </c>
    </row>
    <row r="379" spans="1:12" x14ac:dyDescent="0.2">
      <c r="A379" s="3" t="s">
        <v>5751</v>
      </c>
      <c r="B379" s="2" t="s">
        <v>3141</v>
      </c>
      <c r="C379" s="5" t="str">
        <f t="shared" si="25"/>
        <v>529900TID8A3AEWPG697</v>
      </c>
      <c r="D379" s="5" t="str">
        <f t="shared" si="26"/>
        <v>2020-12-31</v>
      </c>
      <c r="E379" s="5" t="str">
        <f>_xlfn.IFNA(VLOOKUP(C379,Sheet3!B$1:C$588,2,FALSE), "dqc-esef-2020-V17-ruleset.zip")</f>
        <v>dqc-esef-2019-V17-ruleset.zip</v>
      </c>
      <c r="F379" t="s">
        <v>5752</v>
      </c>
      <c r="G379" t="str">
        <f t="shared" si="27"/>
        <v>https://filings.xbrl.org/529900TID8A3AEWPG697/2020-12-31/ESEF/DE/0/data-modul.zip</v>
      </c>
      <c r="H379" t="s">
        <v>6931</v>
      </c>
      <c r="I379" t="str">
        <f t="shared" si="28"/>
        <v>529900TID8A3AEWPG697-2020-12-31-</v>
      </c>
      <c r="J379" t="s">
        <v>6930</v>
      </c>
      <c r="L379" t="str">
        <f t="shared" si="29"/>
        <v>python3.9 ~/arelle/Arelle-master/arellecmdline.py --plugins 'xule|transforms/SEC|validate/EFM|inlineXbrlDocumentSet' -f https://filings.xbrl.org/529900TID8A3AEWPG697/2020-12-31/ESEF/DE/0/data-modul.zip --xule-run --xule-time .005 --xule-debug --noCertificateCheck --logFile /Users/campbellpryde/Documents/GitHub/xule.dqc/tests/esef/529900TID8A3AEWPG697-2020-12-31-rule.xml --xule-rule-set /Users/campbellpryde/Documents/GitHub/xule.dqc/dqc_us_rules/dqc-esef-2019-V17-ruleset.zip</v>
      </c>
    </row>
    <row r="380" spans="1:12" x14ac:dyDescent="0.2">
      <c r="A380" s="3" t="s">
        <v>5751</v>
      </c>
      <c r="B380" s="2" t="s">
        <v>1374</v>
      </c>
      <c r="C380" s="5" t="str">
        <f t="shared" si="25"/>
        <v>529900C3EX1FZGE48X78</v>
      </c>
      <c r="D380" s="5" t="str">
        <f t="shared" si="26"/>
        <v>2020-12-31</v>
      </c>
      <c r="E380" s="5" t="str">
        <f>_xlfn.IFNA(VLOOKUP(C380,Sheet3!B$1:C$588,2,FALSE), "dqc-esef-2020-V17-ruleset.zip")</f>
        <v>dqc-esef-2020-V17-ruleset.zip</v>
      </c>
      <c r="F380" t="s">
        <v>5752</v>
      </c>
      <c r="G380" t="str">
        <f t="shared" si="27"/>
        <v>https://filings.xbrl.org/529900C3EX1FZGE48X78/2020-12-31/ESEF/DE/0/529900C3EX1FZGE48X78-2020-12-31.zip</v>
      </c>
      <c r="H380" t="s">
        <v>6931</v>
      </c>
      <c r="I380" t="str">
        <f t="shared" si="28"/>
        <v>529900C3EX1FZGE48X78-2020-12-31-</v>
      </c>
      <c r="J380" t="s">
        <v>6930</v>
      </c>
      <c r="L380" t="str">
        <f t="shared" si="29"/>
        <v>python3.9 ~/arelle/Arelle-master/arellecmdline.py --plugins 'xule|transforms/SEC|validate/EFM|inlineXbrlDocumentSet' -f https://filings.xbrl.org/529900C3EX1FZGE48X78/2020-12-31/ESEF/DE/0/529900C3EX1FZGE48X78-2020-12-31.zip --xule-run --xule-time .005 --xule-debug --noCertificateCheck --logFile /Users/campbellpryde/Documents/GitHub/xule.dqc/tests/esef/529900C3EX1FZGE48X78-2020-12-31-rule.xml --xule-rule-set /Users/campbellpryde/Documents/GitHub/xule.dqc/dqc_us_rules/dqc-esef-2020-V17-ruleset.zip</v>
      </c>
    </row>
    <row r="381" spans="1:12" x14ac:dyDescent="0.2">
      <c r="A381" s="3" t="s">
        <v>5751</v>
      </c>
      <c r="B381" s="2" t="s">
        <v>4397</v>
      </c>
      <c r="C381" s="5" t="str">
        <f t="shared" si="25"/>
        <v>529900F3EU2GVHVCLR26</v>
      </c>
      <c r="D381" s="5" t="str">
        <f t="shared" si="26"/>
        <v>2020-12-31</v>
      </c>
      <c r="E381" s="5" t="str">
        <f>_xlfn.IFNA(VLOOKUP(C381,Sheet3!B$1:C$588,2,FALSE), "dqc-esef-2020-V17-ruleset.zip")</f>
        <v>dqc-esef-2019-V17-ruleset.zip</v>
      </c>
      <c r="F381" t="s">
        <v>5752</v>
      </c>
      <c r="G381" t="str">
        <f t="shared" si="27"/>
        <v>https://filings.xbrl.org/529900F3EU2GVHVCLR26/2020-12-31/ESEF/DE/0/delti.zip</v>
      </c>
      <c r="H381" t="s">
        <v>6931</v>
      </c>
      <c r="I381" t="str">
        <f t="shared" si="28"/>
        <v>529900F3EU2GVHVCLR26-2020-12-31-</v>
      </c>
      <c r="J381" t="s">
        <v>6930</v>
      </c>
      <c r="L381" t="str">
        <f t="shared" si="29"/>
        <v>python3.9 ~/arelle/Arelle-master/arellecmdline.py --plugins 'xule|transforms/SEC|validate/EFM|inlineXbrlDocumentSet' -f https://filings.xbrl.org/529900F3EU2GVHVCLR26/2020-12-31/ESEF/DE/0/delti.zip --xule-run --xule-time .005 --xule-debug --noCertificateCheck --logFile /Users/campbellpryde/Documents/GitHub/xule.dqc/tests/esef/529900F3EU2GVHVCLR26-2020-12-31-rule.xml --xule-rule-set /Users/campbellpryde/Documents/GitHub/xule.dqc/dqc_us_rules/dqc-esef-2019-V17-ruleset.zip</v>
      </c>
    </row>
    <row r="382" spans="1:12" x14ac:dyDescent="0.2">
      <c r="A382" s="3" t="s">
        <v>5751</v>
      </c>
      <c r="B382" s="2" t="s">
        <v>3523</v>
      </c>
      <c r="C382" s="5" t="str">
        <f t="shared" si="25"/>
        <v>391200FHEFGXUKL2BO93</v>
      </c>
      <c r="D382" s="5" t="str">
        <f t="shared" si="26"/>
        <v>2020-12-31</v>
      </c>
      <c r="E382" s="5" t="str">
        <f>_xlfn.IFNA(VLOOKUP(C382,Sheet3!B$1:C$588,2,FALSE), "dqc-esef-2020-V17-ruleset.zip")</f>
        <v>dqc-esef-2019-V17-ruleset.zip</v>
      </c>
      <c r="F382" t="s">
        <v>5752</v>
      </c>
      <c r="G382" t="str">
        <f t="shared" si="27"/>
        <v>https://filings.xbrl.org/391200FHEFGXUKL2BO93/2020-12-31/ESEF/DE/0/demire-2020-12-31.zip</v>
      </c>
      <c r="H382" t="s">
        <v>6931</v>
      </c>
      <c r="I382" t="str">
        <f t="shared" si="28"/>
        <v>391200FHEFGXUKL2BO93-2020-12-31-</v>
      </c>
      <c r="J382" t="s">
        <v>6930</v>
      </c>
      <c r="L382" t="str">
        <f t="shared" si="29"/>
        <v>python3.9 ~/arelle/Arelle-master/arellecmdline.py --plugins 'xule|transforms/SEC|validate/EFM|inlineXbrlDocumentSet' -f https://filings.xbrl.org/391200FHEFGXUKL2BO93/2020-12-31/ESEF/DE/0/demire-2020-12-31.zip --xule-run --xule-time .005 --xule-debug --noCertificateCheck --logFile /Users/campbellpryde/Documents/GitHub/xule.dqc/tests/esef/391200FHEFGXUKL2BO93-2020-12-31-rule.xml --xule-rule-set /Users/campbellpryde/Documents/GitHub/xule.dqc/dqc_us_rules/dqc-esef-2019-V17-ruleset.zip</v>
      </c>
    </row>
    <row r="383" spans="1:12" x14ac:dyDescent="0.2">
      <c r="A383" s="3" t="s">
        <v>5751</v>
      </c>
      <c r="B383" s="2" t="s">
        <v>2372</v>
      </c>
      <c r="C383" s="5" t="str">
        <f t="shared" si="25"/>
        <v>529900Y9QTEFHFEKQ736</v>
      </c>
      <c r="D383" s="5" t="str">
        <f t="shared" si="26"/>
        <v>2020-12-31</v>
      </c>
      <c r="E383" s="5" t="str">
        <f>_xlfn.IFNA(VLOOKUP(C383,Sheet3!B$1:C$588,2,FALSE), "dqc-esef-2020-V17-ruleset.zip")</f>
        <v>dqc-esef-2019-V17-ruleset.zip</v>
      </c>
      <c r="F383" t="s">
        <v>5752</v>
      </c>
      <c r="G383" t="str">
        <f t="shared" si="27"/>
        <v>https://filings.xbrl.org/529900Y9QTEFHFEKQ736/2020-12-31/ESEF/DE/0/deutsche-euroshop.zip</v>
      </c>
      <c r="H383" t="s">
        <v>6931</v>
      </c>
      <c r="I383" t="str">
        <f t="shared" si="28"/>
        <v>529900Y9QTEFHFEKQ736-2020-12-31-</v>
      </c>
      <c r="J383" t="s">
        <v>6930</v>
      </c>
      <c r="L383" t="str">
        <f t="shared" si="29"/>
        <v>python3.9 ~/arelle/Arelle-master/arellecmdline.py --plugins 'xule|transforms/SEC|validate/EFM|inlineXbrlDocumentSet' -f https://filings.xbrl.org/529900Y9QTEFHFEKQ736/2020-12-31/ESEF/DE/0/deutsche-euroshop.zip --xule-run --xule-time .005 --xule-debug --noCertificateCheck --logFile /Users/campbellpryde/Documents/GitHub/xule.dqc/tests/esef/529900Y9QTEFHFEKQ736-2020-12-31-rule.xml --xule-rule-set /Users/campbellpryde/Documents/GitHub/xule.dqc/dqc_us_rules/dqc-esef-2019-V17-ruleset.zip</v>
      </c>
    </row>
    <row r="384" spans="1:12" x14ac:dyDescent="0.2">
      <c r="A384" s="3" t="s">
        <v>5751</v>
      </c>
      <c r="B384" s="2" t="s">
        <v>3043</v>
      </c>
      <c r="C384" s="5" t="str">
        <f t="shared" si="25"/>
        <v>391200ANZU0I8BNOGO03</v>
      </c>
      <c r="D384" s="5" t="str">
        <f t="shared" si="26"/>
        <v>2020-12-31</v>
      </c>
      <c r="E384" s="5" t="str">
        <f>_xlfn.IFNA(VLOOKUP(C384,Sheet3!B$1:C$588,2,FALSE), "dqc-esef-2020-V17-ruleset.zip")</f>
        <v>dqc-esef-2019-V17-ruleset.zip</v>
      </c>
      <c r="F384" t="s">
        <v>5752</v>
      </c>
      <c r="G384" t="str">
        <f t="shared" si="27"/>
        <v>https://filings.xbrl.org/391200ANZU0I8BNOGO03/2020-12-31/ESEF/DE/0/deutsche-familienversicherung.zip</v>
      </c>
      <c r="H384" t="s">
        <v>6931</v>
      </c>
      <c r="I384" t="str">
        <f t="shared" si="28"/>
        <v>391200ANZU0I8BNOGO03-2020-12-31-</v>
      </c>
      <c r="J384" t="s">
        <v>6930</v>
      </c>
      <c r="L384" t="str">
        <f t="shared" si="29"/>
        <v>python3.9 ~/arelle/Arelle-master/arellecmdline.py --plugins 'xule|transforms/SEC|validate/EFM|inlineXbrlDocumentSet' -f https://filings.xbrl.org/391200ANZU0I8BNOGO03/2020-12-31/ESEF/DE/0/deutsche-familienversicherung.zip --xule-run --xule-time .005 --xule-debug --noCertificateCheck --logFile /Users/campbellpryde/Documents/GitHub/xule.dqc/tests/esef/391200ANZU0I8BNOGO03-2020-12-31-rule.xml --xule-rule-set /Users/campbellpryde/Documents/GitHub/xule.dqc/dqc_us_rules/dqc-esef-2019-V17-ruleset.zip</v>
      </c>
    </row>
    <row r="385" spans="1:12" x14ac:dyDescent="0.2">
      <c r="A385" s="3" t="s">
        <v>5751</v>
      </c>
      <c r="B385" s="2" t="s">
        <v>2404</v>
      </c>
      <c r="C385" s="5" t="str">
        <f t="shared" si="25"/>
        <v>7LTWFZYICNSX8D621K86</v>
      </c>
      <c r="D385" s="5" t="str">
        <f t="shared" si="26"/>
        <v>2020-12-31</v>
      </c>
      <c r="E385" s="5" t="str">
        <f>_xlfn.IFNA(VLOOKUP(C385,Sheet3!B$1:C$588,2,FALSE), "dqc-esef-2020-V17-ruleset.zip")</f>
        <v>dqc-esef-2020-V17-ruleset.zip</v>
      </c>
      <c r="F385" t="s">
        <v>5752</v>
      </c>
      <c r="G385" t="str">
        <f t="shared" si="27"/>
        <v>https://filings.xbrl.org/7LTWFZYICNSX8D621K86/2020-12-31/ESEF/DE/0/deutschebankag-2020-12-31.zip</v>
      </c>
      <c r="H385" t="s">
        <v>6931</v>
      </c>
      <c r="I385" t="str">
        <f t="shared" si="28"/>
        <v>7LTWFZYICNSX8D621K86-2020-12-31-</v>
      </c>
      <c r="J385" t="s">
        <v>6930</v>
      </c>
      <c r="L385" t="str">
        <f t="shared" si="29"/>
        <v>python3.9 ~/arelle/Arelle-master/arellecmdline.py --plugins 'xule|transforms/SEC|validate/EFM|inlineXbrlDocumentSet' -f https://filings.xbrl.org/7LTWFZYICNSX8D621K86/2020-12-31/ESEF/DE/0/deutschebankag-2020-12-31.zip --xule-run --xule-time .005 --xule-debug --noCertificateCheck --logFile /Users/campbellpryde/Documents/GitHub/xule.dqc/tests/esef/7LTWFZYICNSX8D621K86-2020-12-31-rule.xml --xule-rule-set /Users/campbellpryde/Documents/GitHub/xule.dqc/dqc_us_rules/dqc-esef-2020-V17-ruleset.zip</v>
      </c>
    </row>
    <row r="386" spans="1:12" x14ac:dyDescent="0.2">
      <c r="A386" s="3" t="s">
        <v>5751</v>
      </c>
      <c r="B386" s="2" t="s">
        <v>4468</v>
      </c>
      <c r="C386" s="5" t="str">
        <f t="shared" si="25"/>
        <v>529900G3SW56SHYNPR95</v>
      </c>
      <c r="D386" s="5" t="str">
        <f t="shared" si="26"/>
        <v>2020-12-31</v>
      </c>
      <c r="E386" s="5" t="str">
        <f>_xlfn.IFNA(VLOOKUP(C386,Sheet3!B$1:C$588,2,FALSE), "dqc-esef-2020-V17-ruleset.zip")</f>
        <v>dqc-esef-2020-V17-ruleset.zip</v>
      </c>
      <c r="F386" t="s">
        <v>5752</v>
      </c>
      <c r="G386" t="str">
        <f t="shared" si="27"/>
        <v>https://filings.xbrl.org/529900G3SW56SHYNPR95/2020-12-31/ESEF/DE/0/deutschebrseag.zip</v>
      </c>
      <c r="H386" t="s">
        <v>6931</v>
      </c>
      <c r="I386" t="str">
        <f t="shared" si="28"/>
        <v>529900G3SW56SHYNPR95-2020-12-31-</v>
      </c>
      <c r="J386" t="s">
        <v>6930</v>
      </c>
      <c r="L386" t="str">
        <f t="shared" si="29"/>
        <v>python3.9 ~/arelle/Arelle-master/arellecmdline.py --plugins 'xule|transforms/SEC|validate/EFM|inlineXbrlDocumentSet' -f https://filings.xbrl.org/529900G3SW56SHYNPR95/2020-12-31/ESEF/DE/0/deutschebrseag.zip --xule-run --xule-time .005 --xule-debug --noCertificateCheck --logFile /Users/campbellpryde/Documents/GitHub/xule.dqc/tests/esef/529900G3SW56SHYNPR95-2020-12-31-rule.xml --xule-rule-set /Users/campbellpryde/Documents/GitHub/xule.dqc/dqc_us_rules/dqc-esef-2020-V17-ruleset.zip</v>
      </c>
    </row>
    <row r="387" spans="1:12" x14ac:dyDescent="0.2">
      <c r="A387" s="3" t="s">
        <v>5751</v>
      </c>
      <c r="B387" s="2" t="s">
        <v>2604</v>
      </c>
      <c r="C387" s="5" t="str">
        <f t="shared" ref="C387:C450" si="30">LEFT(B387,20)</f>
        <v>529900PH63HYJ86ASW55</v>
      </c>
      <c r="D387" s="5" t="str">
        <f t="shared" ref="D387:D450" si="31">MID(B387,22,10)</f>
        <v>2020-12-31</v>
      </c>
      <c r="E387" s="5" t="str">
        <f>_xlfn.IFNA(VLOOKUP(C387,Sheet3!B$1:C$588,2,FALSE), "dqc-esef-2020-V17-ruleset.zip")</f>
        <v>dqc-esef-2019-V17-ruleset.zip</v>
      </c>
      <c r="F387" t="s">
        <v>5752</v>
      </c>
      <c r="G387" t="str">
        <f t="shared" ref="G387:G450" si="32">A387&amp;B387</f>
        <v>https://filings.xbrl.org/529900PH63HYJ86ASW55/2020-12-31/ESEF/DE/0/DeutscheLufthansa-2020-12-31.zip</v>
      </c>
      <c r="H387" t="s">
        <v>6931</v>
      </c>
      <c r="I387" t="str">
        <f t="shared" ref="I387:I450" si="33">C387&amp;"-"&amp;D387&amp;"-"</f>
        <v>529900PH63HYJ86ASW55-2020-12-31-</v>
      </c>
      <c r="J387" t="s">
        <v>6930</v>
      </c>
      <c r="L387" t="str">
        <f t="shared" ref="L387:L450" si="34">F387&amp;G387&amp;H387&amp;I387&amp;J387&amp;E387</f>
        <v>python3.9 ~/arelle/Arelle-master/arellecmdline.py --plugins 'xule|transforms/SEC|validate/EFM|inlineXbrlDocumentSet' -f https://filings.xbrl.org/529900PH63HYJ86ASW55/2020-12-31/ESEF/DE/0/DeutscheLufthansa-2020-12-31.zip --xule-run --xule-time .005 --xule-debug --noCertificateCheck --logFile /Users/campbellpryde/Documents/GitHub/xule.dqc/tests/esef/529900PH63HYJ86ASW55-2020-12-31-rule.xml --xule-rule-set /Users/campbellpryde/Documents/GitHub/xule.dqc/dqc_us_rules/dqc-esef-2019-V17-ruleset.zip</v>
      </c>
    </row>
    <row r="388" spans="1:12" x14ac:dyDescent="0.2">
      <c r="A388" s="3" t="s">
        <v>5751</v>
      </c>
      <c r="B388" s="2" t="s">
        <v>3850</v>
      </c>
      <c r="C388" s="5" t="str">
        <f t="shared" si="30"/>
        <v>549300V9QSIG4WX4GJ96</v>
      </c>
      <c r="D388" s="5" t="str">
        <f t="shared" si="31"/>
        <v>2020-12-31</v>
      </c>
      <c r="E388" s="5" t="str">
        <f>_xlfn.IFNA(VLOOKUP(C388,Sheet3!B$1:C$588,2,FALSE), "dqc-esef-2020-V17-ruleset.zip")</f>
        <v>dqc-esef-2020-V17-ruleset.zip</v>
      </c>
      <c r="F388" t="s">
        <v>5752</v>
      </c>
      <c r="G388" t="str">
        <f t="shared" si="32"/>
        <v>https://filings.xbrl.org/549300V9QSIG4WX4GJ96/2020-12-31/ESEF/DE/0/deutschetelekomag.zip</v>
      </c>
      <c r="H388" t="s">
        <v>6931</v>
      </c>
      <c r="I388" t="str">
        <f t="shared" si="33"/>
        <v>549300V9QSIG4WX4GJ96-2020-12-31-</v>
      </c>
      <c r="J388" t="s">
        <v>6930</v>
      </c>
      <c r="L388" t="str">
        <f t="shared" si="34"/>
        <v>python3.9 ~/arelle/Arelle-master/arellecmdline.py --plugins 'xule|transforms/SEC|validate/EFM|inlineXbrlDocumentSet' -f https://filings.xbrl.org/549300V9QSIG4WX4GJ96/2020-12-31/ESEF/DE/0/deutschetelekomag.zip --xule-run --xule-time .005 --xule-debug --noCertificateCheck --logFile /Users/campbellpryde/Documents/GitHub/xule.dqc/tests/esef/549300V9QSIG4WX4GJ96-2020-12-31-rule.xml --xule-rule-set /Users/campbellpryde/Documents/GitHub/xule.dqc/dqc_us_rules/dqc-esef-2020-V17-ruleset.zip</v>
      </c>
    </row>
    <row r="389" spans="1:12" x14ac:dyDescent="0.2">
      <c r="A389" s="3" t="s">
        <v>5751</v>
      </c>
      <c r="B389" s="2" t="s">
        <v>2118</v>
      </c>
      <c r="C389" s="5" t="str">
        <f t="shared" si="30"/>
        <v>529900QE24Q67I3FWZ10</v>
      </c>
      <c r="D389" s="5" t="str">
        <f t="shared" si="31"/>
        <v>2020-12-31</v>
      </c>
      <c r="E389" s="5" t="str">
        <f>_xlfn.IFNA(VLOOKUP(C389,Sheet3!B$1:C$588,2,FALSE), "dqc-esef-2020-V17-ruleset.zip")</f>
        <v>dqc-esef-2020-V17-ruleset.zip</v>
      </c>
      <c r="F389" t="s">
        <v>5752</v>
      </c>
      <c r="G389" t="str">
        <f t="shared" si="32"/>
        <v>https://filings.xbrl.org/529900QE24Q67I3FWZ10/2020-12-31/ESEF/DE/0/deutschewohnense-2020-12-31.zip</v>
      </c>
      <c r="H389" t="s">
        <v>6931</v>
      </c>
      <c r="I389" t="str">
        <f t="shared" si="33"/>
        <v>529900QE24Q67I3FWZ10-2020-12-31-</v>
      </c>
      <c r="J389" t="s">
        <v>6930</v>
      </c>
      <c r="L389" t="str">
        <f t="shared" si="34"/>
        <v>python3.9 ~/arelle/Arelle-master/arellecmdline.py --plugins 'xule|transforms/SEC|validate/EFM|inlineXbrlDocumentSet' -f https://filings.xbrl.org/529900QE24Q67I3FWZ10/2020-12-31/ESEF/DE/0/deutschewohnense-2020-12-31.zip --xule-run --xule-time .005 --xule-debug --noCertificateCheck --logFile /Users/campbellpryde/Documents/GitHub/xule.dqc/tests/esef/529900QE24Q67I3FWZ10-2020-12-31-rule.xml --xule-rule-set /Users/campbellpryde/Documents/GitHub/xule.dqc/dqc_us_rules/dqc-esef-2020-V17-ruleset.zip</v>
      </c>
    </row>
    <row r="390" spans="1:12" x14ac:dyDescent="0.2">
      <c r="A390" s="3" t="s">
        <v>5751</v>
      </c>
      <c r="B390" s="2" t="s">
        <v>4706</v>
      </c>
      <c r="C390" s="5" t="str">
        <f t="shared" si="30"/>
        <v>52990044JL2ZPWONU738</v>
      </c>
      <c r="D390" s="5" t="str">
        <f t="shared" si="31"/>
        <v>2020-12-31</v>
      </c>
      <c r="E390" s="5" t="str">
        <f>_xlfn.IFNA(VLOOKUP(C390,Sheet3!B$1:C$588,2,FALSE), "dqc-esef-2020-V17-ruleset.zip")</f>
        <v>dqc-esef-2019-V17-ruleset.zip</v>
      </c>
      <c r="F390" t="s">
        <v>5752</v>
      </c>
      <c r="G390" t="str">
        <f t="shared" si="32"/>
        <v>https://filings.xbrl.org/52990044JL2ZPWONU738/2020-12-31/ESEF/DE/0/dic-asset-2020-12-31.zip</v>
      </c>
      <c r="H390" t="s">
        <v>6931</v>
      </c>
      <c r="I390" t="str">
        <f t="shared" si="33"/>
        <v>52990044JL2ZPWONU738-2020-12-31-</v>
      </c>
      <c r="J390" t="s">
        <v>6930</v>
      </c>
      <c r="L390" t="str">
        <f t="shared" si="34"/>
        <v>python3.9 ~/arelle/Arelle-master/arellecmdline.py --plugins 'xule|transforms/SEC|validate/EFM|inlineXbrlDocumentSet' -f https://filings.xbrl.org/52990044JL2ZPWONU738/2020-12-31/ESEF/DE/0/dic-asset-2020-12-31.zip --xule-run --xule-time .005 --xule-debug --noCertificateCheck --logFile /Users/campbellpryde/Documents/GitHub/xule.dqc/tests/esef/52990044JL2ZPWONU738-2020-12-31-rule.xml --xule-rule-set /Users/campbellpryde/Documents/GitHub/xule.dqc/dqc_us_rules/dqc-esef-2019-V17-ruleset.zip</v>
      </c>
    </row>
    <row r="391" spans="1:12" x14ac:dyDescent="0.2">
      <c r="A391" s="3" t="s">
        <v>5751</v>
      </c>
      <c r="B391" s="2" t="s">
        <v>3225</v>
      </c>
      <c r="C391" s="5" t="str">
        <f t="shared" si="30"/>
        <v>259400NS8NTDHP9QQI74</v>
      </c>
      <c r="D391" s="5" t="str">
        <f t="shared" si="31"/>
        <v>2020-12-31</v>
      </c>
      <c r="E391" s="5" t="str">
        <f>_xlfn.IFNA(VLOOKUP(C391,Sheet3!B$1:C$588,2,FALSE), "dqc-esef-2020-V17-ruleset.zip")</f>
        <v>dqc-esef-2019-V17-ruleset.zip</v>
      </c>
      <c r="F391" t="s">
        <v>5752</v>
      </c>
      <c r="G391" t="str">
        <f t="shared" si="32"/>
        <v>https://filings.xbrl.org/259400NS8NTDHP9QQI74/2020-12-31/ESEF/PL/0/dom-2020-12-31.zip</v>
      </c>
      <c r="H391" t="s">
        <v>6931</v>
      </c>
      <c r="I391" t="str">
        <f t="shared" si="33"/>
        <v>259400NS8NTDHP9QQI74-2020-12-31-</v>
      </c>
      <c r="J391" t="s">
        <v>6930</v>
      </c>
      <c r="L391" t="str">
        <f t="shared" si="34"/>
        <v>python3.9 ~/arelle/Arelle-master/arellecmdline.py --plugins 'xule|transforms/SEC|validate/EFM|inlineXbrlDocumentSet' -f https://filings.xbrl.org/259400NS8NTDHP9QQI74/2020-12-31/ESEF/PL/0/dom-2020-12-31.zip --xule-run --xule-time .005 --xule-debug --noCertificateCheck --logFile /Users/campbellpryde/Documents/GitHub/xule.dqc/tests/esef/259400NS8NTDHP9QQI74-2020-12-31-rule.xml --xule-rule-set /Users/campbellpryde/Documents/GitHub/xule.dqc/dqc_us_rules/dqc-esef-2019-V17-ruleset.zip</v>
      </c>
    </row>
    <row r="392" spans="1:12" x14ac:dyDescent="0.2">
      <c r="A392" s="3" t="s">
        <v>5751</v>
      </c>
      <c r="B392" s="2" t="s">
        <v>4426</v>
      </c>
      <c r="C392" s="5" t="str">
        <f t="shared" si="30"/>
        <v>5493005UFVHY0PPNKD75</v>
      </c>
      <c r="D392" s="5" t="str">
        <f t="shared" si="31"/>
        <v>2020-12-31</v>
      </c>
      <c r="E392" s="5" t="str">
        <f>_xlfn.IFNA(VLOOKUP(C392,Sheet3!B$1:C$588,2,FALSE), "dqc-esef-2020-V17-ruleset.zip")</f>
        <v>dqc-esef-2020-V17-ruleset.zip</v>
      </c>
      <c r="F392" t="s">
        <v>5752</v>
      </c>
      <c r="G392" t="str">
        <f t="shared" si="32"/>
        <v>https://filings.xbrl.org/5493005UFVHY0PPNKD75/2020-12-31/ESEF/DE/0/5493005UFVHY0PPNKD75-2020-12-31.zip</v>
      </c>
      <c r="H392" t="s">
        <v>6931</v>
      </c>
      <c r="I392" t="str">
        <f t="shared" si="33"/>
        <v>5493005UFVHY0PPNKD75-2020-12-31-</v>
      </c>
      <c r="J392" t="s">
        <v>6930</v>
      </c>
      <c r="L392" t="str">
        <f t="shared" si="34"/>
        <v>python3.9 ~/arelle/Arelle-master/arellecmdline.py --plugins 'xule|transforms/SEC|validate/EFM|inlineXbrlDocumentSet' -f https://filings.xbrl.org/5493005UFVHY0PPNKD75/2020-12-31/ESEF/DE/0/5493005UFVHY0PPNKD75-2020-12-31.zip --xule-run --xule-time .005 --xule-debug --noCertificateCheck --logFile /Users/campbellpryde/Documents/GitHub/xule.dqc/tests/esef/5493005UFVHY0PPNKD75-2020-12-31-rule.xml --xule-rule-set /Users/campbellpryde/Documents/GitHub/xule.dqc/dqc_us_rules/dqc-esef-2020-V17-ruleset.zip</v>
      </c>
    </row>
    <row r="393" spans="1:12" x14ac:dyDescent="0.2">
      <c r="A393" s="3" t="s">
        <v>5751</v>
      </c>
      <c r="B393" s="2" t="s">
        <v>32</v>
      </c>
      <c r="C393" s="5" t="str">
        <f t="shared" si="30"/>
        <v>DZZ47B9A52ZJ6LT6VV95</v>
      </c>
      <c r="D393" s="5" t="str">
        <f t="shared" si="31"/>
        <v>2020-12-31</v>
      </c>
      <c r="E393" s="5" t="str">
        <f>_xlfn.IFNA(VLOOKUP(C393,Sheet3!B$1:C$588,2,FALSE), "dqc-esef-2020-V17-ruleset.zip")</f>
        <v>dqc-esef-2020-V17-ruleset.zip</v>
      </c>
      <c r="F393" t="s">
        <v>5752</v>
      </c>
      <c r="G393" t="str">
        <f t="shared" si="32"/>
        <v>https://filings.xbrl.org/DZZ47B9A52ZJ6LT6VV95/2020-12-31/ESEF/DE/0/dtpfandbriefbankag-2020-12-31.zip</v>
      </c>
      <c r="H393" t="s">
        <v>6931</v>
      </c>
      <c r="I393" t="str">
        <f t="shared" si="33"/>
        <v>DZZ47B9A52ZJ6LT6VV95-2020-12-31-</v>
      </c>
      <c r="J393" t="s">
        <v>6930</v>
      </c>
      <c r="L393" t="str">
        <f t="shared" si="34"/>
        <v>python3.9 ~/arelle/Arelle-master/arellecmdline.py --plugins 'xule|transforms/SEC|validate/EFM|inlineXbrlDocumentSet' -f https://filings.xbrl.org/DZZ47B9A52ZJ6LT6VV95/2020-12-31/ESEF/DE/0/dtpfandbriefbankag-2020-12-31.zip --xule-run --xule-time .005 --xule-debug --noCertificateCheck --logFile /Users/campbellpryde/Documents/GitHub/xule.dqc/tests/esef/DZZ47B9A52ZJ6LT6VV95-2020-12-31-rule.xml --xule-rule-set /Users/campbellpryde/Documents/GitHub/xule.dqc/dqc_us_rules/dqc-esef-2020-V17-ruleset.zip</v>
      </c>
    </row>
    <row r="394" spans="1:12" x14ac:dyDescent="0.2">
      <c r="A394" s="3" t="s">
        <v>5751</v>
      </c>
      <c r="B394" s="2" t="s">
        <v>4565</v>
      </c>
      <c r="C394" s="5" t="str">
        <f t="shared" si="30"/>
        <v>259400LHRL5AUI6F1F70</v>
      </c>
      <c r="D394" s="5" t="str">
        <f t="shared" si="31"/>
        <v>2020-12-31</v>
      </c>
      <c r="E394" s="5" t="str">
        <f>_xlfn.IFNA(VLOOKUP(C394,Sheet3!B$1:C$588,2,FALSE), "dqc-esef-2020-V17-ruleset.zip")</f>
        <v>dqc-esef-2019-V17-ruleset.zip</v>
      </c>
      <c r="F394" t="s">
        <v>5752</v>
      </c>
      <c r="G394" t="str">
        <f t="shared" si="32"/>
        <v>https://filings.xbrl.org/259400LHRL5AUI6F1F70/2020-12-31/ESEF/PL/0/echoinvestment-2020-12-31.zip</v>
      </c>
      <c r="H394" t="s">
        <v>6931</v>
      </c>
      <c r="I394" t="str">
        <f t="shared" si="33"/>
        <v>259400LHRL5AUI6F1F70-2020-12-31-</v>
      </c>
      <c r="J394" t="s">
        <v>6930</v>
      </c>
      <c r="L394" t="str">
        <f t="shared" si="34"/>
        <v>python3.9 ~/arelle/Arelle-master/arellecmdline.py --plugins 'xule|transforms/SEC|validate/EFM|inlineXbrlDocumentSet' -f https://filings.xbrl.org/259400LHRL5AUI6F1F70/2020-12-31/ESEF/PL/0/echoinvestment-2020-12-31.zip --xule-run --xule-time .005 --xule-debug --noCertificateCheck --logFile /Users/campbellpryde/Documents/GitHub/xule.dqc/tests/esef/259400LHRL5AUI6F1F70-2020-12-31-rule.xml --xule-rule-set /Users/campbellpryde/Documents/GitHub/xule.dqc/dqc_us_rules/dqc-esef-2019-V17-ruleset.zip</v>
      </c>
    </row>
    <row r="395" spans="1:12" x14ac:dyDescent="0.2">
      <c r="A395" s="3" t="s">
        <v>5751</v>
      </c>
      <c r="B395" s="2" t="s">
        <v>4777</v>
      </c>
      <c r="C395" s="5" t="str">
        <f t="shared" si="30"/>
        <v>5493006G5O9JP185PU76</v>
      </c>
      <c r="D395" s="5" t="str">
        <f t="shared" si="31"/>
        <v>2020-12-31</v>
      </c>
      <c r="E395" s="5" t="str">
        <f>_xlfn.IFNA(VLOOKUP(C395,Sheet3!B$1:C$588,2,FALSE), "dqc-esef-2020-V17-ruleset.zip")</f>
        <v>dqc-esef-2019-V17-ruleset.zip</v>
      </c>
      <c r="F395" t="s">
        <v>5752</v>
      </c>
      <c r="G395" t="str">
        <f t="shared" si="32"/>
        <v>https://filings.xbrl.org/5493006G5O9JP185PU76/2020-12-31/ESEF/BE/0/econocom-2020-12-31AR.zip</v>
      </c>
      <c r="H395" t="s">
        <v>6931</v>
      </c>
      <c r="I395" t="str">
        <f t="shared" si="33"/>
        <v>5493006G5O9JP185PU76-2020-12-31-</v>
      </c>
      <c r="J395" t="s">
        <v>6930</v>
      </c>
      <c r="L395" t="str">
        <f t="shared" si="34"/>
        <v>python3.9 ~/arelle/Arelle-master/arellecmdline.py --plugins 'xule|transforms/SEC|validate/EFM|inlineXbrlDocumentSet' -f https://filings.xbrl.org/5493006G5O9JP185PU76/2020-12-31/ESEF/BE/0/econocom-2020-12-31AR.zip --xule-run --xule-time .005 --xule-debug --noCertificateCheck --logFile /Users/campbellpryde/Documents/GitHub/xule.dqc/tests/esef/5493006G5O9JP185PU76-2020-12-31-rule.xml --xule-rule-set /Users/campbellpryde/Documents/GitHub/xule.dqc/dqc_us_rules/dqc-esef-2019-V17-ruleset.zip</v>
      </c>
    </row>
    <row r="396" spans="1:12" x14ac:dyDescent="0.2">
      <c r="A396" s="3" t="s">
        <v>5751</v>
      </c>
      <c r="B396" s="2" t="s">
        <v>2873</v>
      </c>
      <c r="C396" s="5" t="str">
        <f t="shared" si="30"/>
        <v>391200GSXYBP2TJE6J38</v>
      </c>
      <c r="D396" s="5" t="str">
        <f t="shared" si="31"/>
        <v>2020-12-31</v>
      </c>
      <c r="E396" s="5" t="str">
        <f>_xlfn.IFNA(VLOOKUP(C396,Sheet3!B$1:C$588,2,FALSE), "dqc-esef-2020-V17-ruleset.zip")</f>
        <v>dqc-esef-2019-V17-ruleset.zip</v>
      </c>
      <c r="F396" t="s">
        <v>5752</v>
      </c>
      <c r="G396" t="str">
        <f t="shared" si="32"/>
        <v>https://filings.xbrl.org/391200GSXYBP2TJE6J38/2020-12-31/ESEF/DE/0/ecotel.zip</v>
      </c>
      <c r="H396" t="s">
        <v>6931</v>
      </c>
      <c r="I396" t="str">
        <f t="shared" si="33"/>
        <v>391200GSXYBP2TJE6J38-2020-12-31-</v>
      </c>
      <c r="J396" t="s">
        <v>6930</v>
      </c>
      <c r="L396" t="str">
        <f t="shared" si="34"/>
        <v>python3.9 ~/arelle/Arelle-master/arellecmdline.py --plugins 'xule|transforms/SEC|validate/EFM|inlineXbrlDocumentSet' -f https://filings.xbrl.org/391200GSXYBP2TJE6J38/2020-12-31/ESEF/DE/0/ecotel.zip --xule-run --xule-time .005 --xule-debug --noCertificateCheck --logFile /Users/campbellpryde/Documents/GitHub/xule.dqc/tests/esef/391200GSXYBP2TJE6J38-2020-12-31-rule.xml --xule-rule-set /Users/campbellpryde/Documents/GitHub/xule.dqc/dqc_us_rules/dqc-esef-2019-V17-ruleset.zip</v>
      </c>
    </row>
    <row r="397" spans="1:12" x14ac:dyDescent="0.2">
      <c r="A397" s="3" t="s">
        <v>5751</v>
      </c>
      <c r="B397" s="2" t="s">
        <v>3742</v>
      </c>
      <c r="C397" s="5" t="str">
        <f t="shared" si="30"/>
        <v>9695006LOD5B2D7Y0N70</v>
      </c>
      <c r="D397" s="5" t="str">
        <f t="shared" si="31"/>
        <v>2020-12-31</v>
      </c>
      <c r="E397" s="5" t="str">
        <f>_xlfn.IFNA(VLOOKUP(C397,Sheet3!B$1:C$588,2,FALSE), "dqc-esef-2020-V17-ruleset.zip")</f>
        <v>dqc-esef-2019-V17-ruleset.zip</v>
      </c>
      <c r="F397" t="s">
        <v>5752</v>
      </c>
      <c r="G397" t="str">
        <f t="shared" si="32"/>
        <v>https://filings.xbrl.org/9695006LOD5B2D7Y0N70/2020-12-31/ESEF/FR/0/edenred-2020-12-31AR.zip</v>
      </c>
      <c r="H397" t="s">
        <v>6931</v>
      </c>
      <c r="I397" t="str">
        <f t="shared" si="33"/>
        <v>9695006LOD5B2D7Y0N70-2020-12-31-</v>
      </c>
      <c r="J397" t="s">
        <v>6930</v>
      </c>
      <c r="L397" t="str">
        <f t="shared" si="34"/>
        <v>python3.9 ~/arelle/Arelle-master/arellecmdline.py --plugins 'xule|transforms/SEC|validate/EFM|inlineXbrlDocumentSet' -f https://filings.xbrl.org/9695006LOD5B2D7Y0N70/2020-12-31/ESEF/FR/0/edenred-2020-12-31AR.zip --xule-run --xule-time .005 --xule-debug --noCertificateCheck --logFile /Users/campbellpryde/Documents/GitHub/xule.dqc/tests/esef/9695006LOD5B2D7Y0N70-2020-12-31-rule.xml --xule-rule-set /Users/campbellpryde/Documents/GitHub/xule.dqc/dqc_us_rules/dqc-esef-2019-V17-ruleset.zip</v>
      </c>
    </row>
    <row r="398" spans="1:12" x14ac:dyDescent="0.2">
      <c r="A398" s="3" t="s">
        <v>5751</v>
      </c>
      <c r="B398" s="2" t="s">
        <v>4530</v>
      </c>
      <c r="C398" s="5" t="str">
        <f t="shared" si="30"/>
        <v>529900UMKKDCAP4P4H63</v>
      </c>
      <c r="D398" s="5" t="str">
        <f t="shared" si="31"/>
        <v>2020-12-31</v>
      </c>
      <c r="E398" s="5" t="str">
        <f>_xlfn.IFNA(VLOOKUP(C398,Sheet3!B$1:C$588,2,FALSE), "dqc-esef-2020-V17-ruleset.zip")</f>
        <v>dqc-esef-2019-V17-ruleset.zip</v>
      </c>
      <c r="F398" t="s">
        <v>5752</v>
      </c>
      <c r="G398" t="str">
        <f t="shared" si="32"/>
        <v>https://filings.xbrl.org/529900UMKKDCAP4P4H63/2020-12-31/ESEF/DE/0/elmos.zip</v>
      </c>
      <c r="H398" t="s">
        <v>6931</v>
      </c>
      <c r="I398" t="str">
        <f t="shared" si="33"/>
        <v>529900UMKKDCAP4P4H63-2020-12-31-</v>
      </c>
      <c r="J398" t="s">
        <v>6930</v>
      </c>
      <c r="L398" t="str">
        <f t="shared" si="34"/>
        <v>python3.9 ~/arelle/Arelle-master/arellecmdline.py --plugins 'xule|transforms/SEC|validate/EFM|inlineXbrlDocumentSet' -f https://filings.xbrl.org/529900UMKKDCAP4P4H63/2020-12-31/ESEF/DE/0/elmos.zip --xule-run --xule-time .005 --xule-debug --noCertificateCheck --logFile /Users/campbellpryde/Documents/GitHub/xule.dqc/tests/esef/529900UMKKDCAP4P4H63-2020-12-31-rule.xml --xule-rule-set /Users/campbellpryde/Documents/GitHub/xule.dqc/dqc_us_rules/dqc-esef-2019-V17-ruleset.zip</v>
      </c>
    </row>
    <row r="399" spans="1:12" x14ac:dyDescent="0.2">
      <c r="A399" s="3" t="s">
        <v>5751</v>
      </c>
      <c r="B399" s="2" t="s">
        <v>2797</v>
      </c>
      <c r="C399" s="5" t="str">
        <f t="shared" si="30"/>
        <v>529900QDISXXZ2D1Q489</v>
      </c>
      <c r="D399" s="5" t="str">
        <f t="shared" si="31"/>
        <v>2020-12-31</v>
      </c>
      <c r="E399" s="5" t="str">
        <f>_xlfn.IFNA(VLOOKUP(C399,Sheet3!B$1:C$588,2,FALSE), "dqc-esef-2020-V17-ruleset.zip")</f>
        <v>dqc-esef-2020-V17-ruleset.zip</v>
      </c>
      <c r="F399" t="s">
        <v>5752</v>
      </c>
      <c r="G399" t="str">
        <f t="shared" si="32"/>
        <v>https://filings.xbrl.org/529900QDISXXZ2D1Q489/2020-12-31/ESEF/DE/0/529900QDISXXZ2D1Q489-2020-12-31.zip</v>
      </c>
      <c r="H399" t="s">
        <v>6931</v>
      </c>
      <c r="I399" t="str">
        <f t="shared" si="33"/>
        <v>529900QDISXXZ2D1Q489-2020-12-31-</v>
      </c>
      <c r="J399" t="s">
        <v>6930</v>
      </c>
      <c r="L399" t="str">
        <f t="shared" si="34"/>
        <v>python3.9 ~/arelle/Arelle-master/arellecmdline.py --plugins 'xule|transforms/SEC|validate/EFM|inlineXbrlDocumentSet' -f https://filings.xbrl.org/529900QDISXXZ2D1Q489/2020-12-31/ESEF/DE/0/529900QDISXXZ2D1Q489-2020-12-31.zip --xule-run --xule-time .005 --xule-debug --noCertificateCheck --logFile /Users/campbellpryde/Documents/GitHub/xule.dqc/tests/esef/529900QDISXXZ2D1Q489-2020-12-31-rule.xml --xule-rule-set /Users/campbellpryde/Documents/GitHub/xule.dqc/dqc_us_rules/dqc-esef-2020-V17-ruleset.zip</v>
      </c>
    </row>
    <row r="400" spans="1:12" x14ac:dyDescent="0.2">
      <c r="A400" s="3" t="s">
        <v>5751</v>
      </c>
      <c r="B400" s="2" t="s">
        <v>3618</v>
      </c>
      <c r="C400" s="5" t="str">
        <f t="shared" si="30"/>
        <v>391200KOQF8RGMZ3XK74</v>
      </c>
      <c r="D400" s="5" t="str">
        <f t="shared" si="31"/>
        <v>2020-12-31</v>
      </c>
      <c r="E400" s="5" t="str">
        <f>_xlfn.IFNA(VLOOKUP(C400,Sheet3!B$1:C$588,2,FALSE), "dqc-esef-2020-V17-ruleset.zip")</f>
        <v>dqc-esef-2019-V17-ruleset.zip</v>
      </c>
      <c r="F400" t="s">
        <v>5752</v>
      </c>
      <c r="G400" t="str">
        <f t="shared" si="32"/>
        <v>https://filings.xbrl.org/391200KOQF8RGMZ3XK74/2020-12-31/ESEF/DE/0/elumeo.zip</v>
      </c>
      <c r="H400" t="s">
        <v>6931</v>
      </c>
      <c r="I400" t="str">
        <f t="shared" si="33"/>
        <v>391200KOQF8RGMZ3XK74-2020-12-31-</v>
      </c>
      <c r="J400" t="s">
        <v>6930</v>
      </c>
      <c r="L400" t="str">
        <f t="shared" si="34"/>
        <v>python3.9 ~/arelle/Arelle-master/arellecmdline.py --plugins 'xule|transforms/SEC|validate/EFM|inlineXbrlDocumentSet' -f https://filings.xbrl.org/391200KOQF8RGMZ3XK74/2020-12-31/ESEF/DE/0/elumeo.zip --xule-run --xule-time .005 --xule-debug --noCertificateCheck --logFile /Users/campbellpryde/Documents/GitHub/xule.dqc/tests/esef/391200KOQF8RGMZ3XK74-2020-12-31-rule.xml --xule-rule-set /Users/campbellpryde/Documents/GitHub/xule.dqc/dqc_us_rules/dqc-esef-2019-V17-ruleset.zip</v>
      </c>
    </row>
    <row r="401" spans="1:12" x14ac:dyDescent="0.2">
      <c r="A401" s="3" t="s">
        <v>5751</v>
      </c>
      <c r="B401" s="2" t="s">
        <v>3423</v>
      </c>
      <c r="C401" s="5" t="str">
        <f t="shared" si="30"/>
        <v>969500ZTYI9C1C594X25</v>
      </c>
      <c r="D401" s="5" t="str">
        <f t="shared" si="31"/>
        <v>2020-12-31</v>
      </c>
      <c r="E401" s="5" t="str">
        <f>_xlfn.IFNA(VLOOKUP(C401,Sheet3!B$1:C$588,2,FALSE), "dqc-esef-2020-V17-ruleset.zip")</f>
        <v>dqc-esef-2020-V17-ruleset.zip</v>
      </c>
      <c r="F401" t="s">
        <v>5752</v>
      </c>
      <c r="G401" t="str">
        <f t="shared" si="32"/>
        <v>https://filings.xbrl.org/969500ZTYI9C1C594X25/2020-12-31/ESEF/FR/0/emp-2020-12-31AR.zip</v>
      </c>
      <c r="H401" t="s">
        <v>6931</v>
      </c>
      <c r="I401" t="str">
        <f t="shared" si="33"/>
        <v>969500ZTYI9C1C594X25-2020-12-31-</v>
      </c>
      <c r="J401" t="s">
        <v>6930</v>
      </c>
      <c r="L401" t="str">
        <f t="shared" si="34"/>
        <v>python3.9 ~/arelle/Arelle-master/arellecmdline.py --plugins 'xule|transforms/SEC|validate/EFM|inlineXbrlDocumentSet' -f https://filings.xbrl.org/969500ZTYI9C1C594X25/2020-12-31/ESEF/FR/0/emp-2020-12-31AR.zip --xule-run --xule-time .005 --xule-debug --noCertificateCheck --logFile /Users/campbellpryde/Documents/GitHub/xule.dqc/tests/esef/969500ZTYI9C1C594X25-2020-12-31-rule.xml --xule-rule-set /Users/campbellpryde/Documents/GitHub/xule.dqc/dqc_us_rules/dqc-esef-2020-V17-ruleset.zip</v>
      </c>
    </row>
    <row r="402" spans="1:12" x14ac:dyDescent="0.2">
      <c r="A402" s="3" t="s">
        <v>5751</v>
      </c>
      <c r="B402" s="2" t="s">
        <v>4828</v>
      </c>
      <c r="C402" s="5" t="str">
        <f t="shared" si="30"/>
        <v>391200ECRGNL09Y2KJ67</v>
      </c>
      <c r="D402" s="5" t="str">
        <f t="shared" si="31"/>
        <v>2020-12-31</v>
      </c>
      <c r="E402" s="5" t="str">
        <f>_xlfn.IFNA(VLOOKUP(C402,Sheet3!B$1:C$588,2,FALSE), "dqc-esef-2020-V17-ruleset.zip")</f>
        <v>dqc-esef-2020-V17-ruleset.zip</v>
      </c>
      <c r="F402" t="s">
        <v>5752</v>
      </c>
      <c r="G402" t="str">
        <f t="shared" si="32"/>
        <v>https://filings.xbrl.org/391200ECRGNL09Y2KJ67/2020-12-31/ESEF/DE/0/encavisag.zip</v>
      </c>
      <c r="H402" t="s">
        <v>6931</v>
      </c>
      <c r="I402" t="str">
        <f t="shared" si="33"/>
        <v>391200ECRGNL09Y2KJ67-2020-12-31-</v>
      </c>
      <c r="J402" t="s">
        <v>6930</v>
      </c>
      <c r="L402" t="str">
        <f t="shared" si="34"/>
        <v>python3.9 ~/arelle/Arelle-master/arellecmdline.py --plugins 'xule|transforms/SEC|validate/EFM|inlineXbrlDocumentSet' -f https://filings.xbrl.org/391200ECRGNL09Y2KJ67/2020-12-31/ESEF/DE/0/encavisag.zip --xule-run --xule-time .005 --xule-debug --noCertificateCheck --logFile /Users/campbellpryde/Documents/GitHub/xule.dqc/tests/esef/391200ECRGNL09Y2KJ67-2020-12-31-rule.xml --xule-rule-set /Users/campbellpryde/Documents/GitHub/xule.dqc/dqc_us_rules/dqc-esef-2020-V17-ruleset.zip</v>
      </c>
    </row>
    <row r="403" spans="1:12" x14ac:dyDescent="0.2">
      <c r="A403" s="3" t="s">
        <v>5751</v>
      </c>
      <c r="B403" s="2" t="s">
        <v>27</v>
      </c>
      <c r="C403" s="5" t="str">
        <f t="shared" si="30"/>
        <v>2594003JTXPYO8NOG018</v>
      </c>
      <c r="D403" s="5" t="str">
        <f t="shared" si="31"/>
        <v>2020-12-31</v>
      </c>
      <c r="E403" s="5" t="str">
        <f>_xlfn.IFNA(VLOOKUP(C403,Sheet3!B$1:C$588,2,FALSE), "dqc-esef-2020-V17-ruleset.zip")</f>
        <v>dqc-esef-2019-V17-ruleset.zip</v>
      </c>
      <c r="F403" t="s">
        <v>5752</v>
      </c>
      <c r="G403" t="str">
        <f t="shared" si="32"/>
        <v>https://filings.xbrl.org/2594003JTXPYO8NOG018/2020-12-31/ESEF/PL/0/enea_2020.zip</v>
      </c>
      <c r="H403" t="s">
        <v>6931</v>
      </c>
      <c r="I403" t="str">
        <f t="shared" si="33"/>
        <v>2594003JTXPYO8NOG018-2020-12-31-</v>
      </c>
      <c r="J403" t="s">
        <v>6930</v>
      </c>
      <c r="L403" t="str">
        <f t="shared" si="34"/>
        <v>python3.9 ~/arelle/Arelle-master/arellecmdline.py --plugins 'xule|transforms/SEC|validate/EFM|inlineXbrlDocumentSet' -f https://filings.xbrl.org/2594003JTXPYO8NOG018/2020-12-31/ESEF/PL/0/enea_2020.zip --xule-run --xule-time .005 --xule-debug --noCertificateCheck --logFile /Users/campbellpryde/Documents/GitHub/xule.dqc/tests/esef/2594003JTXPYO8NOG018-2020-12-31-rule.xml --xule-rule-set /Users/campbellpryde/Documents/GitHub/xule.dqc/dqc_us_rules/dqc-esef-2019-V17-ruleset.zip</v>
      </c>
    </row>
    <row r="404" spans="1:12" x14ac:dyDescent="0.2">
      <c r="A404" s="3" t="s">
        <v>5751</v>
      </c>
      <c r="B404" s="2" t="s">
        <v>1191</v>
      </c>
      <c r="C404" s="5" t="str">
        <f t="shared" si="30"/>
        <v>743700EPLUWXE25HGM03</v>
      </c>
      <c r="D404" s="5" t="str">
        <f t="shared" si="31"/>
        <v>2020-12-31</v>
      </c>
      <c r="E404" s="5" t="str">
        <f>_xlfn.IFNA(VLOOKUP(C404,Sheet3!B$1:C$588,2,FALSE), "dqc-esef-2020-V17-ruleset.zip")</f>
        <v>dqc-esef-2019-V17-ruleset.zip</v>
      </c>
      <c r="F404" t="s">
        <v>5752</v>
      </c>
      <c r="G404" t="str">
        <f t="shared" si="32"/>
        <v>https://filings.xbrl.org/743700EPLUWXE25HGM03/2020-12-31/ESEF/FI/0/ENENTO-2020-12-31_EN.zip</v>
      </c>
      <c r="H404" t="s">
        <v>6931</v>
      </c>
      <c r="I404" t="str">
        <f t="shared" si="33"/>
        <v>743700EPLUWXE25HGM03-2020-12-31-</v>
      </c>
      <c r="J404" t="s">
        <v>6930</v>
      </c>
      <c r="L404" t="str">
        <f t="shared" si="34"/>
        <v>python3.9 ~/arelle/Arelle-master/arellecmdline.py --plugins 'xule|transforms/SEC|validate/EFM|inlineXbrlDocumentSet' -f https://filings.xbrl.org/743700EPLUWXE25HGM03/2020-12-31/ESEF/FI/0/ENENTO-2020-12-31_EN.zip --xule-run --xule-time .005 --xule-debug --noCertificateCheck --logFile /Users/campbellpryde/Documents/GitHub/xule.dqc/tests/esef/743700EPLUWXE25HGM03-2020-12-31-rule.xml --xule-rule-set /Users/campbellpryde/Documents/GitHub/xule.dqc/dqc_us_rules/dqc-esef-2019-V17-ruleset.zip</v>
      </c>
    </row>
    <row r="405" spans="1:12" x14ac:dyDescent="0.2">
      <c r="A405" s="3" t="s">
        <v>5751</v>
      </c>
      <c r="B405" s="2" t="s">
        <v>4328</v>
      </c>
      <c r="C405" s="5" t="str">
        <f t="shared" si="30"/>
        <v>259400HYI1DKOD4Y1V58</v>
      </c>
      <c r="D405" s="5" t="str">
        <f t="shared" si="31"/>
        <v>2020-12-31</v>
      </c>
      <c r="E405" s="5" t="str">
        <f>_xlfn.IFNA(VLOOKUP(C405,Sheet3!B$1:C$588,2,FALSE), "dqc-esef-2020-V17-ruleset.zip")</f>
        <v>dqc-esef-2019-V17-ruleset.zip</v>
      </c>
      <c r="F405" t="s">
        <v>5752</v>
      </c>
      <c r="G405" t="str">
        <f t="shared" si="32"/>
        <v>https://filings.xbrl.org/259400HYI1DKOD4Y1V58/2020-12-31/ESEF/PL/0/energa-2020-12-31.zip</v>
      </c>
      <c r="H405" t="s">
        <v>6931</v>
      </c>
      <c r="I405" t="str">
        <f t="shared" si="33"/>
        <v>259400HYI1DKOD4Y1V58-2020-12-31-</v>
      </c>
      <c r="J405" t="s">
        <v>6930</v>
      </c>
      <c r="L405" t="str">
        <f t="shared" si="34"/>
        <v>python3.9 ~/arelle/Arelle-master/arellecmdline.py --plugins 'xule|transforms/SEC|validate/EFM|inlineXbrlDocumentSet' -f https://filings.xbrl.org/259400HYI1DKOD4Y1V58/2020-12-31/ESEF/PL/0/energa-2020-12-31.zip --xule-run --xule-time .005 --xule-debug --noCertificateCheck --logFile /Users/campbellpryde/Documents/GitHub/xule.dqc/tests/esef/259400HYI1DKOD4Y1V58-2020-12-31-rule.xml --xule-rule-set /Users/campbellpryde/Documents/GitHub/xule.dqc/dqc_us_rules/dqc-esef-2019-V17-ruleset.zip</v>
      </c>
    </row>
    <row r="406" spans="1:12" x14ac:dyDescent="0.2">
      <c r="A406" s="3" t="s">
        <v>5751</v>
      </c>
      <c r="B406" s="2" t="s">
        <v>4939</v>
      </c>
      <c r="C406" s="5" t="str">
        <f t="shared" si="30"/>
        <v>549300X1C4U862NDLN97</v>
      </c>
      <c r="D406" s="5" t="str">
        <f t="shared" si="31"/>
        <v>2020-12-31</v>
      </c>
      <c r="E406" s="5" t="str">
        <f>_xlfn.IFNA(VLOOKUP(C406,Sheet3!B$1:C$588,2,FALSE), "dqc-esef-2020-V17-ruleset.zip")</f>
        <v>dqc-esef-2019-V17-ruleset.zip</v>
      </c>
      <c r="F406" t="s">
        <v>5752</v>
      </c>
      <c r="G406" t="str">
        <f t="shared" si="32"/>
        <v>https://filings.xbrl.org/549300X1C4U862NDLN97/2020-12-31/ESEF/DE/0/epigenomics.zip</v>
      </c>
      <c r="H406" t="s">
        <v>6931</v>
      </c>
      <c r="I406" t="str">
        <f t="shared" si="33"/>
        <v>549300X1C4U862NDLN97-2020-12-31-</v>
      </c>
      <c r="J406" t="s">
        <v>6930</v>
      </c>
      <c r="L406" t="str">
        <f t="shared" si="34"/>
        <v>python3.9 ~/arelle/Arelle-master/arellecmdline.py --plugins 'xule|transforms/SEC|validate/EFM|inlineXbrlDocumentSet' -f https://filings.xbrl.org/549300X1C4U862NDLN97/2020-12-31/ESEF/DE/0/epigenomics.zip --xule-run --xule-time .005 --xule-debug --noCertificateCheck --logFile /Users/campbellpryde/Documents/GitHub/xule.dqc/tests/esef/549300X1C4U862NDLN97-2020-12-31-rule.xml --xule-rule-set /Users/campbellpryde/Documents/GitHub/xule.dqc/dqc_us_rules/dqc-esef-2019-V17-ruleset.zip</v>
      </c>
    </row>
    <row r="407" spans="1:12" x14ac:dyDescent="0.2">
      <c r="A407" s="3" t="s">
        <v>5751</v>
      </c>
      <c r="B407" s="2" t="s">
        <v>3595</v>
      </c>
      <c r="C407" s="5" t="str">
        <f t="shared" si="30"/>
        <v>31570010000000026673</v>
      </c>
      <c r="D407" s="5" t="str">
        <f t="shared" si="31"/>
        <v>2020-12-31</v>
      </c>
      <c r="E407" s="5" t="str">
        <f>_xlfn.IFNA(VLOOKUP(C407,Sheet3!B$1:C$588,2,FALSE), "dqc-esef-2020-V17-ruleset.zip")</f>
        <v>dqc-esef-2019-V17-ruleset.zip</v>
      </c>
      <c r="F407" t="s">
        <v>5752</v>
      </c>
      <c r="G407" t="str">
        <f t="shared" si="32"/>
        <v>https://filings.xbrl.org/31570010000000026673/2020-12-31/ESEF/CZ/0/equa-2020-12-31.zip</v>
      </c>
      <c r="H407" t="s">
        <v>6931</v>
      </c>
      <c r="I407" t="str">
        <f t="shared" si="33"/>
        <v>31570010000000026673-2020-12-31-</v>
      </c>
      <c r="J407" t="s">
        <v>6930</v>
      </c>
      <c r="L407" t="str">
        <f t="shared" si="34"/>
        <v>python3.9 ~/arelle/Arelle-master/arellecmdline.py --plugins 'xule|transforms/SEC|validate/EFM|inlineXbrlDocumentSet' -f https://filings.xbrl.org/31570010000000026673/2020-12-31/ESEF/CZ/0/equa-2020-12-31.zip --xule-run --xule-time .005 --xule-debug --noCertificateCheck --logFile /Users/campbellpryde/Documents/GitHub/xule.dqc/tests/esef/31570010000000026673-2020-12-31-rule.xml --xule-rule-set /Users/campbellpryde/Documents/GitHub/xule.dqc/dqc_us_rules/dqc-esef-2019-V17-ruleset.zip</v>
      </c>
    </row>
    <row r="408" spans="1:12" x14ac:dyDescent="0.2">
      <c r="A408" s="3" t="s">
        <v>5751</v>
      </c>
      <c r="B408" s="2" t="s">
        <v>1237</v>
      </c>
      <c r="C408" s="5" t="str">
        <f t="shared" si="30"/>
        <v>259400OI92UBLS9RJK55</v>
      </c>
      <c r="D408" s="5" t="str">
        <f t="shared" si="31"/>
        <v>2020-12-31</v>
      </c>
      <c r="E408" s="5" t="str">
        <f>_xlfn.IFNA(VLOOKUP(C408,Sheet3!B$1:C$588,2,FALSE), "dqc-esef-2020-V17-ruleset.zip")</f>
        <v>dqc-esef-2019-V17-ruleset.zip</v>
      </c>
      <c r="F408" t="s">
        <v>5752</v>
      </c>
      <c r="G408" t="str">
        <f t="shared" si="32"/>
        <v>https://filings.xbrl.org/259400OI92UBLS9RJK55/2020-12-31/ESEF/PL/0/ESEF_APSA_2020_Raport_roczny_skonsolidowany.zip</v>
      </c>
      <c r="H408" t="s">
        <v>6931</v>
      </c>
      <c r="I408" t="str">
        <f t="shared" si="33"/>
        <v>259400OI92UBLS9RJK55-2020-12-31-</v>
      </c>
      <c r="J408" t="s">
        <v>6930</v>
      </c>
      <c r="L408" t="str">
        <f t="shared" si="34"/>
        <v>python3.9 ~/arelle/Arelle-master/arellecmdline.py --plugins 'xule|transforms/SEC|validate/EFM|inlineXbrlDocumentSet' -f https://filings.xbrl.org/259400OI92UBLS9RJK55/2020-12-31/ESEF/PL/0/ESEF_APSA_2020_Raport_roczny_skonsolidowany.zip --xule-run --xule-time .005 --xule-debug --noCertificateCheck --logFile /Users/campbellpryde/Documents/GitHub/xule.dqc/tests/esef/259400OI92UBLS9RJK55-2020-12-31-rule.xml --xule-rule-set /Users/campbellpryde/Documents/GitHub/xule.dqc/dqc_us_rules/dqc-esef-2019-V17-ruleset.zip</v>
      </c>
    </row>
    <row r="409" spans="1:12" x14ac:dyDescent="0.2">
      <c r="A409" s="3" t="s">
        <v>5751</v>
      </c>
      <c r="B409" s="2" t="s">
        <v>5007</v>
      </c>
      <c r="C409" s="5" t="str">
        <f t="shared" si="30"/>
        <v>259400NAPDFBOTNCRL54</v>
      </c>
      <c r="D409" s="5" t="str">
        <f t="shared" si="31"/>
        <v>2020-12-31</v>
      </c>
      <c r="E409" s="5" t="str">
        <f>_xlfn.IFNA(VLOOKUP(C409,Sheet3!B$1:C$588,2,FALSE), "dqc-esef-2020-V17-ruleset.zip")</f>
        <v>dqc-esef-2019-V17-ruleset.zip</v>
      </c>
      <c r="F409" t="s">
        <v>5752</v>
      </c>
      <c r="G409" t="str">
        <f t="shared" si="32"/>
        <v>https://filings.xbrl.org/259400NAPDFBOTNCRL54/2020-12-31/ESEF/PL/0/esef_GKTPE_SprawozdanieFinansowe2020.zip</v>
      </c>
      <c r="H409" t="s">
        <v>6931</v>
      </c>
      <c r="I409" t="str">
        <f t="shared" si="33"/>
        <v>259400NAPDFBOTNCRL54-2020-12-31-</v>
      </c>
      <c r="J409" t="s">
        <v>6930</v>
      </c>
      <c r="L409" t="str">
        <f t="shared" si="34"/>
        <v>python3.9 ~/arelle/Arelle-master/arellecmdline.py --plugins 'xule|transforms/SEC|validate/EFM|inlineXbrlDocumentSet' -f https://filings.xbrl.org/259400NAPDFBOTNCRL54/2020-12-31/ESEF/PL/0/esef_GKTPE_SprawozdanieFinansowe2020.zip --xule-run --xule-time .005 --xule-debug --noCertificateCheck --logFile /Users/campbellpryde/Documents/GitHub/xule.dqc/tests/esef/259400NAPDFBOTNCRL54-2020-12-31-rule.xml --xule-rule-set /Users/campbellpryde/Documents/GitHub/xule.dqc/dqc_us_rules/dqc-esef-2019-V17-ruleset.zip</v>
      </c>
    </row>
    <row r="410" spans="1:12" x14ac:dyDescent="0.2">
      <c r="A410" s="3" t="s">
        <v>5751</v>
      </c>
      <c r="B410" s="2" t="s">
        <v>2147</v>
      </c>
      <c r="C410" s="5" t="str">
        <f t="shared" si="30"/>
        <v>259400Z9C99U5B36R274</v>
      </c>
      <c r="D410" s="5" t="str">
        <f t="shared" si="31"/>
        <v>2020-12-31</v>
      </c>
      <c r="E410" s="5" t="str">
        <f>_xlfn.IFNA(VLOOKUP(C410,Sheet3!B$1:C$588,2,FALSE), "dqc-esef-2020-V17-ruleset.zip")</f>
        <v>dqc-esef-2019-V17-ruleset.zip</v>
      </c>
      <c r="F410" t="s">
        <v>5752</v>
      </c>
      <c r="G410" t="str">
        <f t="shared" si="32"/>
        <v>https://filings.xbrl.org/259400Z9C99U5B36R274/2020-12-31/ESEF/PL/0/ESEF_grupaazoty-2020-12-31.zip</v>
      </c>
      <c r="H410" t="s">
        <v>6931</v>
      </c>
      <c r="I410" t="str">
        <f t="shared" si="33"/>
        <v>259400Z9C99U5B36R274-2020-12-31-</v>
      </c>
      <c r="J410" t="s">
        <v>6930</v>
      </c>
      <c r="L410" t="str">
        <f t="shared" si="34"/>
        <v>python3.9 ~/arelle/Arelle-master/arellecmdline.py --plugins 'xule|transforms/SEC|validate/EFM|inlineXbrlDocumentSet' -f https://filings.xbrl.org/259400Z9C99U5B36R274/2020-12-31/ESEF/PL/0/ESEF_grupaazoty-2020-12-31.zip --xule-run --xule-time .005 --xule-debug --noCertificateCheck --logFile /Users/campbellpryde/Documents/GitHub/xule.dqc/tests/esef/259400Z9C99U5B36R274-2020-12-31-rule.xml --xule-rule-set /Users/campbellpryde/Documents/GitHub/xule.dqc/dqc_us_rules/dqc-esef-2019-V17-ruleset.zip</v>
      </c>
    </row>
    <row r="411" spans="1:12" x14ac:dyDescent="0.2">
      <c r="A411" s="3" t="s">
        <v>5751</v>
      </c>
      <c r="B411" s="2" t="s">
        <v>1555</v>
      </c>
      <c r="C411" s="5" t="str">
        <f t="shared" si="30"/>
        <v>P4GTT6GF1W40CVIMFR43</v>
      </c>
      <c r="D411" s="5" t="str">
        <f t="shared" si="31"/>
        <v>2020-12-31</v>
      </c>
      <c r="E411" s="5" t="str">
        <f>_xlfn.IFNA(VLOOKUP(C411,Sheet3!B$1:C$588,2,FALSE), "dqc-esef-2020-V17-ruleset.zip")</f>
        <v>dqc-esef-2019-V17-ruleset.zip</v>
      </c>
      <c r="F411" t="s">
        <v>5752</v>
      </c>
      <c r="G411" t="str">
        <f t="shared" si="32"/>
        <v>https://filings.xbrl.org/P4GTT6GF1W40CVIMFR43/2020-12-31/ESEF/PL/0/ESEF_Skonsolidowane_sprawozdanie_finansowe_GK_PKOBPSA_31.12.2020.zip</v>
      </c>
      <c r="H411" t="s">
        <v>6931</v>
      </c>
      <c r="I411" t="str">
        <f t="shared" si="33"/>
        <v>P4GTT6GF1W40CVIMFR43-2020-12-31-</v>
      </c>
      <c r="J411" t="s">
        <v>6930</v>
      </c>
      <c r="L411" t="str">
        <f t="shared" si="34"/>
        <v>python3.9 ~/arelle/Arelle-master/arellecmdline.py --plugins 'xule|transforms/SEC|validate/EFM|inlineXbrlDocumentSet' -f https://filings.xbrl.org/P4GTT6GF1W40CVIMFR43/2020-12-31/ESEF/PL/0/ESEF_Skonsolidowane_sprawozdanie_finansowe_GK_PKOBPSA_31.12.2020.zip --xule-run --xule-time .005 --xule-debug --noCertificateCheck --logFile /Users/campbellpryde/Documents/GitHub/xule.dqc/tests/esef/P4GTT6GF1W40CVIMFR43-2020-12-31-rule.xml --xule-rule-set /Users/campbellpryde/Documents/GitHub/xule.dqc/dqc_us_rules/dqc-esef-2019-V17-ruleset.zip</v>
      </c>
    </row>
    <row r="412" spans="1:12" x14ac:dyDescent="0.2">
      <c r="A412" s="3" t="s">
        <v>5751</v>
      </c>
      <c r="B412" s="2" t="s">
        <v>1422</v>
      </c>
      <c r="C412" s="5" t="str">
        <f t="shared" si="30"/>
        <v>259400H4L81SMPRTW956</v>
      </c>
      <c r="D412" s="5" t="str">
        <f t="shared" si="31"/>
        <v>2020-12-31</v>
      </c>
      <c r="E412" s="5" t="str">
        <f>_xlfn.IFNA(VLOOKUP(C412,Sheet3!B$1:C$588,2,FALSE), "dqc-esef-2020-V17-ruleset.zip")</f>
        <v>dqc-esef-2019-V17-ruleset.zip</v>
      </c>
      <c r="F412" t="s">
        <v>5752</v>
      </c>
      <c r="G412" t="str">
        <f t="shared" si="32"/>
        <v>https://filings.xbrl.org/259400H4L81SMPRTW956/2020-12-31/ESEF/PL/0/ESEF_SSF_Dino_Polska-2020-12-31.zip</v>
      </c>
      <c r="H412" t="s">
        <v>6931</v>
      </c>
      <c r="I412" t="str">
        <f t="shared" si="33"/>
        <v>259400H4L81SMPRTW956-2020-12-31-</v>
      </c>
      <c r="J412" t="s">
        <v>6930</v>
      </c>
      <c r="L412" t="str">
        <f t="shared" si="34"/>
        <v>python3.9 ~/arelle/Arelle-master/arellecmdline.py --plugins 'xule|transforms/SEC|validate/EFM|inlineXbrlDocumentSet' -f https://filings.xbrl.org/259400H4L81SMPRTW956/2020-12-31/ESEF/PL/0/ESEF_SSF_Dino_Polska-2020-12-31.zip --xule-run --xule-time .005 --xule-debug --noCertificateCheck --logFile /Users/campbellpryde/Documents/GitHub/xule.dqc/tests/esef/259400H4L81SMPRTW956-2020-12-31-rule.xml --xule-rule-set /Users/campbellpryde/Documents/GitHub/xule.dqc/dqc_us_rules/dqc-esef-2019-V17-ruleset.zip</v>
      </c>
    </row>
    <row r="413" spans="1:12" x14ac:dyDescent="0.2">
      <c r="A413" s="3" t="s">
        <v>5751</v>
      </c>
      <c r="B413" s="2" t="s">
        <v>1488</v>
      </c>
      <c r="C413" s="5" t="str">
        <f t="shared" si="30"/>
        <v>259400T1FZYBIW8XUJ78</v>
      </c>
      <c r="D413" s="5" t="str">
        <f t="shared" si="31"/>
        <v>2020-12-31</v>
      </c>
      <c r="E413" s="5" t="str">
        <f>_xlfn.IFNA(VLOOKUP(C413,Sheet3!B$1:C$588,2,FALSE), "dqc-esef-2020-V17-ruleset.zip")</f>
        <v>dqc-esef-2019-V17-ruleset.zip</v>
      </c>
      <c r="F413" t="s">
        <v>5752</v>
      </c>
      <c r="G413" t="str">
        <f t="shared" si="32"/>
        <v>https://filings.xbrl.org/259400T1FZYBIW8XUJ78/2020-12-31/ESEF/PL/0/esef_SSF_GRUPAKRUK-2020-12-31.zip</v>
      </c>
      <c r="H413" t="s">
        <v>6931</v>
      </c>
      <c r="I413" t="str">
        <f t="shared" si="33"/>
        <v>259400T1FZYBIW8XUJ78-2020-12-31-</v>
      </c>
      <c r="J413" t="s">
        <v>6930</v>
      </c>
      <c r="L413" t="str">
        <f t="shared" si="34"/>
        <v>python3.9 ~/arelle/Arelle-master/arellecmdline.py --plugins 'xule|transforms/SEC|validate/EFM|inlineXbrlDocumentSet' -f https://filings.xbrl.org/259400T1FZYBIW8XUJ78/2020-12-31/ESEF/PL/0/esef_SSF_GRUPAKRUK-2020-12-31.zip --xule-run --xule-time .005 --xule-debug --noCertificateCheck --logFile /Users/campbellpryde/Documents/GitHub/xule.dqc/tests/esef/259400T1FZYBIW8XUJ78-2020-12-31-rule.xml --xule-rule-set /Users/campbellpryde/Documents/GitHub/xule.dqc/dqc_us_rules/dqc-esef-2019-V17-ruleset.zip</v>
      </c>
    </row>
    <row r="414" spans="1:12" x14ac:dyDescent="0.2">
      <c r="A414" s="3" t="s">
        <v>5751</v>
      </c>
      <c r="B414" s="2" t="s">
        <v>247</v>
      </c>
      <c r="C414" s="5" t="str">
        <f t="shared" si="30"/>
        <v>5493007BWYDPQZLZ0Y27</v>
      </c>
      <c r="D414" s="5" t="str">
        <f t="shared" si="31"/>
        <v>2020-12-31</v>
      </c>
      <c r="E414" s="5" t="str">
        <f>_xlfn.IFNA(VLOOKUP(C414,Sheet3!B$1:C$588,2,FALSE), "dqc-esef-2020-V17-ruleset.zip")</f>
        <v>dqc-esef-2019-V17-ruleset.zip</v>
      </c>
      <c r="F414" t="s">
        <v>5752</v>
      </c>
      <c r="G414" t="str">
        <f t="shared" si="32"/>
        <v>https://filings.xbrl.org/5493007BWYDPQZLZ0Y27/2020-12-31/ESEF/AT/0/esef-2020-12-31.zip</v>
      </c>
      <c r="H414" t="s">
        <v>6931</v>
      </c>
      <c r="I414" t="str">
        <f t="shared" si="33"/>
        <v>5493007BWYDPQZLZ0Y27-2020-12-31-</v>
      </c>
      <c r="J414" t="s">
        <v>6930</v>
      </c>
      <c r="L414" t="str">
        <f t="shared" si="34"/>
        <v>python3.9 ~/arelle/Arelle-master/arellecmdline.py --plugins 'xule|transforms/SEC|validate/EFM|inlineXbrlDocumentSet' -f https://filings.xbrl.org/5493007BWYDPQZLZ0Y27/2020-12-31/ESEF/AT/0/esef-2020-12-31.zip --xule-run --xule-time .005 --xule-debug --noCertificateCheck --logFile /Users/campbellpryde/Documents/GitHub/xule.dqc/tests/esef/5493007BWYDPQZLZ0Y27-2020-12-31-rule.xml --xule-rule-set /Users/campbellpryde/Documents/GitHub/xule.dqc/dqc_us_rules/dqc-esef-2019-V17-ruleset.zip</v>
      </c>
    </row>
    <row r="415" spans="1:12" x14ac:dyDescent="0.2">
      <c r="A415" s="3" t="s">
        <v>5751</v>
      </c>
      <c r="B415" s="2" t="s">
        <v>2397</v>
      </c>
      <c r="C415" s="5" t="str">
        <f t="shared" si="30"/>
        <v>259400QHDOZWMJ103294</v>
      </c>
      <c r="D415" s="5" t="str">
        <f t="shared" si="31"/>
        <v>2020-12-31</v>
      </c>
      <c r="E415" s="5" t="str">
        <f>_xlfn.IFNA(VLOOKUP(C415,Sheet3!B$1:C$588,2,FALSE), "dqc-esef-2020-V17-ruleset.zip")</f>
        <v>dqc-esef-2019-V17-ruleset.zip</v>
      </c>
      <c r="F415" t="s">
        <v>5752</v>
      </c>
      <c r="G415" t="str">
        <f t="shared" si="32"/>
        <v>https://filings.xbrl.org/259400QHDOZWMJ103294/2020-12-31/ESEF/PL/0/ESEF-Alior_Bank_SA_20201231.zip</v>
      </c>
      <c r="H415" t="s">
        <v>6931</v>
      </c>
      <c r="I415" t="str">
        <f t="shared" si="33"/>
        <v>259400QHDOZWMJ103294-2020-12-31-</v>
      </c>
      <c r="J415" t="s">
        <v>6930</v>
      </c>
      <c r="L415" t="str">
        <f t="shared" si="34"/>
        <v>python3.9 ~/arelle/Arelle-master/arellecmdline.py --plugins 'xule|transforms/SEC|validate/EFM|inlineXbrlDocumentSet' -f https://filings.xbrl.org/259400QHDOZWMJ103294/2020-12-31/ESEF/PL/0/ESEF-Alior_Bank_SA_20201231.zip --xule-run --xule-time .005 --xule-debug --noCertificateCheck --logFile /Users/campbellpryde/Documents/GitHub/xule.dqc/tests/esef/259400QHDOZWMJ103294-2020-12-31-rule.xml --xule-rule-set /Users/campbellpryde/Documents/GitHub/xule.dqc/dqc_us_rules/dqc-esef-2019-V17-ruleset.zip</v>
      </c>
    </row>
    <row r="416" spans="1:12" x14ac:dyDescent="0.2">
      <c r="A416" s="3" t="s">
        <v>5751</v>
      </c>
      <c r="B416" s="2" t="s">
        <v>255</v>
      </c>
      <c r="C416" s="5" t="str">
        <f t="shared" si="30"/>
        <v>2594007UY43JEUOLID52</v>
      </c>
      <c r="D416" s="5" t="str">
        <f t="shared" si="31"/>
        <v>2020-12-31</v>
      </c>
      <c r="E416" s="5" t="str">
        <f>_xlfn.IFNA(VLOOKUP(C416,Sheet3!B$1:C$588,2,FALSE), "dqc-esef-2020-V17-ruleset.zip")</f>
        <v>dqc-esef-2019-V17-ruleset.zip</v>
      </c>
      <c r="F416" t="s">
        <v>5752</v>
      </c>
      <c r="G416" t="str">
        <f t="shared" si="32"/>
        <v>https://filings.xbrl.org/2594007UY43JEUOLID52/2020-12-31/ESEF/PL/0/esef-bft_2020-12-31.zip</v>
      </c>
      <c r="H416" t="s">
        <v>6931</v>
      </c>
      <c r="I416" t="str">
        <f t="shared" si="33"/>
        <v>2594007UY43JEUOLID52-2020-12-31-</v>
      </c>
      <c r="J416" t="s">
        <v>6930</v>
      </c>
      <c r="L416" t="str">
        <f t="shared" si="34"/>
        <v>python3.9 ~/arelle/Arelle-master/arellecmdline.py --plugins 'xule|transforms/SEC|validate/EFM|inlineXbrlDocumentSet' -f https://filings.xbrl.org/2594007UY43JEUOLID52/2020-12-31/ESEF/PL/0/esef-bft_2020-12-31.zip --xule-run --xule-time .005 --xule-debug --noCertificateCheck --logFile /Users/campbellpryde/Documents/GitHub/xule.dqc/tests/esef/2594007UY43JEUOLID52-2020-12-31-rule.xml --xule-rule-set /Users/campbellpryde/Documents/GitHub/xule.dqc/dqc_us_rules/dqc-esef-2019-V17-ruleset.zip</v>
      </c>
    </row>
    <row r="417" spans="1:12" x14ac:dyDescent="0.2">
      <c r="A417" s="3" t="s">
        <v>5751</v>
      </c>
      <c r="B417" s="2" t="s">
        <v>303</v>
      </c>
      <c r="C417" s="5" t="str">
        <f t="shared" si="30"/>
        <v>259400TOMPUOLS65II22</v>
      </c>
      <c r="D417" s="5" t="str">
        <f t="shared" si="31"/>
        <v>2020-12-31</v>
      </c>
      <c r="E417" s="5" t="str">
        <f>_xlfn.IFNA(VLOOKUP(C417,Sheet3!B$1:C$588,2,FALSE), "dqc-esef-2020-V17-ruleset.zip")</f>
        <v>dqc-esef-2020-V17-ruleset.zip</v>
      </c>
      <c r="F417" t="s">
        <v>5752</v>
      </c>
      <c r="G417" t="str">
        <f t="shared" si="32"/>
        <v>https://filings.xbrl.org/259400TOMPUOLS65II22/2020-12-31/ESEF/PL/0/259400TOMPUOLS65II22-2020-12-31.zip</v>
      </c>
      <c r="H417" t="s">
        <v>6931</v>
      </c>
      <c r="I417" t="str">
        <f t="shared" si="33"/>
        <v>259400TOMPUOLS65II22-2020-12-31-</v>
      </c>
      <c r="J417" t="s">
        <v>6930</v>
      </c>
      <c r="L417" t="str">
        <f t="shared" si="34"/>
        <v>python3.9 ~/arelle/Arelle-master/arellecmdline.py --plugins 'xule|transforms/SEC|validate/EFM|inlineXbrlDocumentSet' -f https://filings.xbrl.org/259400TOMPUOLS65II22/2020-12-31/ESEF/PL/0/259400TOMPUOLS65II22-2020-12-31.zip --xule-run --xule-time .005 --xule-debug --noCertificateCheck --logFile /Users/campbellpryde/Documents/GitHub/xule.dqc/tests/esef/259400TOMPUOLS65II22-2020-12-31-rule.xml --xule-rule-set /Users/campbellpryde/Documents/GitHub/xule.dqc/dqc_us_rules/dqc-esef-2020-V17-ruleset.zip</v>
      </c>
    </row>
    <row r="418" spans="1:12" x14ac:dyDescent="0.2">
      <c r="A418" s="3" t="s">
        <v>5751</v>
      </c>
      <c r="B418" s="2" t="s">
        <v>1813</v>
      </c>
      <c r="C418" s="5" t="str">
        <f t="shared" si="30"/>
        <v>2594001MNJ3BH1UVVG70</v>
      </c>
      <c r="D418" s="5" t="str">
        <f t="shared" si="31"/>
        <v>2020-12-31</v>
      </c>
      <c r="E418" s="5" t="str">
        <f>_xlfn.IFNA(VLOOKUP(C418,Sheet3!B$1:C$588,2,FALSE), "dqc-esef-2020-V17-ruleset.zip")</f>
        <v>dqc-esef-2019-V17-ruleset.zip</v>
      </c>
      <c r="F418" t="s">
        <v>5752</v>
      </c>
      <c r="G418" t="str">
        <f t="shared" si="32"/>
        <v>https://filings.xbrl.org/2594001MNJ3BH1UVVG70/2020-12-31/ESEF/PL/0/esef-SRR-Skonsolidowane-sprawozdanie_finansowe.zip</v>
      </c>
      <c r="H418" t="s">
        <v>6931</v>
      </c>
      <c r="I418" t="str">
        <f t="shared" si="33"/>
        <v>2594001MNJ3BH1UVVG70-2020-12-31-</v>
      </c>
      <c r="J418" t="s">
        <v>6930</v>
      </c>
      <c r="L418" t="str">
        <f t="shared" si="34"/>
        <v>python3.9 ~/arelle/Arelle-master/arellecmdline.py --plugins 'xule|transforms/SEC|validate/EFM|inlineXbrlDocumentSet' -f https://filings.xbrl.org/2594001MNJ3BH1UVVG70/2020-12-31/ESEF/PL/0/esef-SRR-Skonsolidowane-sprawozdanie_finansowe.zip --xule-run --xule-time .005 --xule-debug --noCertificateCheck --logFile /Users/campbellpryde/Documents/GitHub/xule.dqc/tests/esef/2594001MNJ3BH1UVVG70-2020-12-31-rule.xml --xule-rule-set /Users/campbellpryde/Documents/GitHub/xule.dqc/dqc_us_rules/dqc-esef-2019-V17-ruleset.zip</v>
      </c>
    </row>
    <row r="419" spans="1:12" x14ac:dyDescent="0.2">
      <c r="A419" s="3" t="s">
        <v>5751</v>
      </c>
      <c r="B419" s="2" t="s">
        <v>4521</v>
      </c>
      <c r="C419" s="5" t="str">
        <f t="shared" si="30"/>
        <v>969500ZIB8VE0GM5YA81</v>
      </c>
      <c r="D419" s="5" t="str">
        <f t="shared" si="31"/>
        <v>2020-12-31</v>
      </c>
      <c r="E419" s="5" t="str">
        <f>_xlfn.IFNA(VLOOKUP(C419,Sheet3!B$1:C$588,2,FALSE), "dqc-esef-2020-V17-ruleset.zip")</f>
        <v>dqc-esef-2019-V17-ruleset.zip</v>
      </c>
      <c r="F419" t="s">
        <v>5752</v>
      </c>
      <c r="G419" t="str">
        <f t="shared" si="32"/>
        <v>https://filings.xbrl.org/969500ZIB8VE0GM5YA81/2020-12-31/ESEF/FR/0/etpo-2020-12-31AR.zip</v>
      </c>
      <c r="H419" t="s">
        <v>6931</v>
      </c>
      <c r="I419" t="str">
        <f t="shared" si="33"/>
        <v>969500ZIB8VE0GM5YA81-2020-12-31-</v>
      </c>
      <c r="J419" t="s">
        <v>6930</v>
      </c>
      <c r="L419" t="str">
        <f t="shared" si="34"/>
        <v>python3.9 ~/arelle/Arelle-master/arellecmdline.py --plugins 'xule|transforms/SEC|validate/EFM|inlineXbrlDocumentSet' -f https://filings.xbrl.org/969500ZIB8VE0GM5YA81/2020-12-31/ESEF/FR/0/etpo-2020-12-31AR.zip --xule-run --xule-time .005 --xule-debug --noCertificateCheck --logFile /Users/campbellpryde/Documents/GitHub/xule.dqc/tests/esef/969500ZIB8VE0GM5YA81-2020-12-31-rule.xml --xule-rule-set /Users/campbellpryde/Documents/GitHub/xule.dqc/dqc_us_rules/dqc-esef-2019-V17-ruleset.zip</v>
      </c>
    </row>
    <row r="420" spans="1:12" x14ac:dyDescent="0.2">
      <c r="A420" s="3" t="s">
        <v>5751</v>
      </c>
      <c r="B420" s="2" t="s">
        <v>2136</v>
      </c>
      <c r="C420" s="5" t="str">
        <f t="shared" si="30"/>
        <v>549300D80RYON74MEJ03</v>
      </c>
      <c r="D420" s="5" t="str">
        <f t="shared" si="31"/>
        <v>2020-12-31</v>
      </c>
      <c r="E420" s="5" t="str">
        <f>_xlfn.IFNA(VLOOKUP(C420,Sheet3!B$1:C$588,2,FALSE), "dqc-esef-2020-V17-ruleset.zip")</f>
        <v>dqc-esef-2020-V17-ruleset.zip</v>
      </c>
      <c r="F420" t="s">
        <v>5752</v>
      </c>
      <c r="G420" t="str">
        <f t="shared" si="32"/>
        <v>https://filings.xbrl.org/549300D80RYON74MEJ03/2020-12-31/ESEF/BE/0/eurn-2020-12-31.zip</v>
      </c>
      <c r="H420" t="s">
        <v>6931</v>
      </c>
      <c r="I420" t="str">
        <f t="shared" si="33"/>
        <v>549300D80RYON74MEJ03-2020-12-31-</v>
      </c>
      <c r="J420" t="s">
        <v>6930</v>
      </c>
      <c r="L420" t="str">
        <f t="shared" si="34"/>
        <v>python3.9 ~/arelle/Arelle-master/arellecmdline.py --plugins 'xule|transforms/SEC|validate/EFM|inlineXbrlDocumentSet' -f https://filings.xbrl.org/549300D80RYON74MEJ03/2020-12-31/ESEF/BE/0/eurn-2020-12-31.zip --xule-run --xule-time .005 --xule-debug --noCertificateCheck --logFile /Users/campbellpryde/Documents/GitHub/xule.dqc/tests/esef/549300D80RYON74MEJ03-2020-12-31-rule.xml --xule-rule-set /Users/campbellpryde/Documents/GitHub/xule.dqc/dqc_us_rules/dqc-esef-2020-V17-ruleset.zip</v>
      </c>
    </row>
    <row r="421" spans="1:12" x14ac:dyDescent="0.2">
      <c r="A421" s="3" t="s">
        <v>5751</v>
      </c>
      <c r="B421" s="2" t="s">
        <v>3406</v>
      </c>
      <c r="C421" s="5" t="str">
        <f t="shared" si="30"/>
        <v>743700VK1NB8HRGTQH74</v>
      </c>
      <c r="D421" s="5" t="str">
        <f t="shared" si="31"/>
        <v>2020-12-31</v>
      </c>
      <c r="E421" s="5" t="str">
        <f>_xlfn.IFNA(VLOOKUP(C421,Sheet3!B$1:C$588,2,FALSE), "dqc-esef-2020-V17-ruleset.zip")</f>
        <v>dqc-esef-2019-V17-ruleset.zip</v>
      </c>
      <c r="F421" t="s">
        <v>5752</v>
      </c>
      <c r="G421" t="str">
        <f t="shared" si="32"/>
        <v>https://filings.xbrl.org/743700VK1NB8HRGTQH74/2020-12-31/ESEF/FI/0/evlipankkioyj-2020-12-31.zip</v>
      </c>
      <c r="H421" t="s">
        <v>6931</v>
      </c>
      <c r="I421" t="str">
        <f t="shared" si="33"/>
        <v>743700VK1NB8HRGTQH74-2020-12-31-</v>
      </c>
      <c r="J421" t="s">
        <v>6930</v>
      </c>
      <c r="L421" t="str">
        <f t="shared" si="34"/>
        <v>python3.9 ~/arelle/Arelle-master/arellecmdline.py --plugins 'xule|transforms/SEC|validate/EFM|inlineXbrlDocumentSet' -f https://filings.xbrl.org/743700VK1NB8HRGTQH74/2020-12-31/ESEF/FI/0/evlipankkioyj-2020-12-31.zip --xule-run --xule-time .005 --xule-debug --noCertificateCheck --logFile /Users/campbellpryde/Documents/GitHub/xule.dqc/tests/esef/743700VK1NB8HRGTQH74-2020-12-31-rule.xml --xule-rule-set /Users/campbellpryde/Documents/GitHub/xule.dqc/dqc_us_rules/dqc-esef-2019-V17-ruleset.zip</v>
      </c>
    </row>
    <row r="422" spans="1:12" x14ac:dyDescent="0.2">
      <c r="A422" s="3" t="s">
        <v>5751</v>
      </c>
      <c r="B422" s="2" t="s">
        <v>3241</v>
      </c>
      <c r="C422" s="5" t="str">
        <f t="shared" si="30"/>
        <v>41GUOJQTALQHLF39XJ34</v>
      </c>
      <c r="D422" s="5" t="str">
        <f t="shared" si="31"/>
        <v>2020-12-31</v>
      </c>
      <c r="E422" s="5" t="str">
        <f>_xlfn.IFNA(VLOOKUP(C422,Sheet3!B$1:C$588,2,FALSE), "dqc-esef-2020-V17-ruleset.zip")</f>
        <v>dqc-esef-2020-V17-ruleset.zip</v>
      </c>
      <c r="F422" t="s">
        <v>5752</v>
      </c>
      <c r="G422" t="str">
        <f t="shared" si="32"/>
        <v>https://filings.xbrl.org/41GUOJQTALQHLF39XJ34/2020-12-31/ESEF/DE/0/evonikindustriesag-2020-12-31.zip</v>
      </c>
      <c r="H422" t="s">
        <v>6931</v>
      </c>
      <c r="I422" t="str">
        <f t="shared" si="33"/>
        <v>41GUOJQTALQHLF39XJ34-2020-12-31-</v>
      </c>
      <c r="J422" t="s">
        <v>6930</v>
      </c>
      <c r="L422" t="str">
        <f t="shared" si="34"/>
        <v>python3.9 ~/arelle/Arelle-master/arellecmdline.py --plugins 'xule|transforms/SEC|validate/EFM|inlineXbrlDocumentSet' -f https://filings.xbrl.org/41GUOJQTALQHLF39XJ34/2020-12-31/ESEF/DE/0/evonikindustriesag-2020-12-31.zip --xule-run --xule-time .005 --xule-debug --noCertificateCheck --logFile /Users/campbellpryde/Documents/GitHub/xule.dqc/tests/esef/41GUOJQTALQHLF39XJ34-2020-12-31-rule.xml --xule-rule-set /Users/campbellpryde/Documents/GitHub/xule.dqc/dqc_us_rules/dqc-esef-2020-V17-ruleset.zip</v>
      </c>
    </row>
    <row r="423" spans="1:12" x14ac:dyDescent="0.2">
      <c r="A423" s="3" t="s">
        <v>5751</v>
      </c>
      <c r="B423" s="2" t="s">
        <v>3761</v>
      </c>
      <c r="C423" s="5" t="str">
        <f t="shared" si="30"/>
        <v>529900F9KI6OYITO9B12</v>
      </c>
      <c r="D423" s="5" t="str">
        <f t="shared" si="31"/>
        <v>2020-12-31</v>
      </c>
      <c r="E423" s="5" t="str">
        <f>_xlfn.IFNA(VLOOKUP(C423,Sheet3!B$1:C$588,2,FALSE), "dqc-esef-2020-V17-ruleset.zip")</f>
        <v>dqc-esef-2020-V17-ruleset.zip</v>
      </c>
      <c r="F423" t="s">
        <v>5752</v>
      </c>
      <c r="G423" t="str">
        <f t="shared" si="32"/>
        <v>https://filings.xbrl.org/529900F9KI6OYITO9B12/2020-12-31/ESEF/DE/0/529900F9KI6OYITO9B12-2020-12-31.zip</v>
      </c>
      <c r="H423" t="s">
        <v>6931</v>
      </c>
      <c r="I423" t="str">
        <f t="shared" si="33"/>
        <v>529900F9KI6OYITO9B12-2020-12-31-</v>
      </c>
      <c r="J423" t="s">
        <v>6930</v>
      </c>
      <c r="L423" t="str">
        <f t="shared" si="34"/>
        <v>python3.9 ~/arelle/Arelle-master/arellecmdline.py --plugins 'xule|transforms/SEC|validate/EFM|inlineXbrlDocumentSet' -f https://filings.xbrl.org/529900F9KI6OYITO9B12/2020-12-31/ESEF/DE/0/529900F9KI6OYITO9B12-2020-12-31.zip --xule-run --xule-time .005 --xule-debug --noCertificateCheck --logFile /Users/campbellpryde/Documents/GitHub/xule.dqc/tests/esef/529900F9KI6OYITO9B12-2020-12-31-rule.xml --xule-rule-set /Users/campbellpryde/Documents/GitHub/xule.dqc/dqc_us_rules/dqc-esef-2020-V17-ruleset.zip</v>
      </c>
    </row>
    <row r="424" spans="1:12" x14ac:dyDescent="0.2">
      <c r="A424" s="3" t="s">
        <v>5751</v>
      </c>
      <c r="B424" s="2" t="s">
        <v>4277</v>
      </c>
      <c r="C424" s="5" t="str">
        <f t="shared" si="30"/>
        <v>391200EUDABLUKXCKG48</v>
      </c>
      <c r="D424" s="5" t="str">
        <f t="shared" si="31"/>
        <v>2020-12-31</v>
      </c>
      <c r="E424" s="5" t="str">
        <f>_xlfn.IFNA(VLOOKUP(C424,Sheet3!B$1:C$588,2,FALSE), "dqc-esef-2020-V17-ruleset.zip")</f>
        <v>dqc-esef-2020-V17-ruleset.zip</v>
      </c>
      <c r="F424" t="s">
        <v>5752</v>
      </c>
      <c r="G424" t="str">
        <f t="shared" si="32"/>
        <v>https://filings.xbrl.org/391200EUDABLUKXCKG48/2020-12-31/ESEF/DE/0/ezag-2020-12-31.zip</v>
      </c>
      <c r="H424" t="s">
        <v>6931</v>
      </c>
      <c r="I424" t="str">
        <f t="shared" si="33"/>
        <v>391200EUDABLUKXCKG48-2020-12-31-</v>
      </c>
      <c r="J424" t="s">
        <v>6930</v>
      </c>
      <c r="L424" t="str">
        <f t="shared" si="34"/>
        <v>python3.9 ~/arelle/Arelle-master/arellecmdline.py --plugins 'xule|transforms/SEC|validate/EFM|inlineXbrlDocumentSet' -f https://filings.xbrl.org/391200EUDABLUKXCKG48/2020-12-31/ESEF/DE/0/ezag-2020-12-31.zip --xule-run --xule-time .005 --xule-debug --noCertificateCheck --logFile /Users/campbellpryde/Documents/GitHub/xule.dqc/tests/esef/391200EUDABLUKXCKG48-2020-12-31-rule.xml --xule-rule-set /Users/campbellpryde/Documents/GitHub/xule.dqc/dqc_us_rules/dqc-esef-2020-V17-ruleset.zip</v>
      </c>
    </row>
    <row r="425" spans="1:12" x14ac:dyDescent="0.2">
      <c r="A425" s="3" t="s">
        <v>5751</v>
      </c>
      <c r="B425" s="2" t="s">
        <v>4207</v>
      </c>
      <c r="C425" s="5" t="str">
        <f t="shared" si="30"/>
        <v>95980020140005178328</v>
      </c>
      <c r="D425" s="5" t="str">
        <f t="shared" si="31"/>
        <v>2020-12-31</v>
      </c>
      <c r="E425" s="5" t="str">
        <f>_xlfn.IFNA(VLOOKUP(C425,Sheet3!B$1:C$588,2,FALSE), "dqc-esef-2020-V17-ruleset.zip")</f>
        <v>dqc-esef-2020-V17-ruleset.zip</v>
      </c>
      <c r="F425" t="s">
        <v>5752</v>
      </c>
      <c r="G425" t="str">
        <f t="shared" si="32"/>
        <v>https://filings.xbrl.org/95980020140005178328/2020-12-31/ESEF/ES/0/fcc-2020-12-31.zip</v>
      </c>
      <c r="H425" t="s">
        <v>6931</v>
      </c>
      <c r="I425" t="str">
        <f t="shared" si="33"/>
        <v>95980020140005178328-2020-12-31-</v>
      </c>
      <c r="J425" t="s">
        <v>6930</v>
      </c>
      <c r="L425" t="str">
        <f t="shared" si="34"/>
        <v>python3.9 ~/arelle/Arelle-master/arellecmdline.py --plugins 'xule|transforms/SEC|validate/EFM|inlineXbrlDocumentSet' -f https://filings.xbrl.org/95980020140005178328/2020-12-31/ESEF/ES/0/fcc-2020-12-31.zip --xule-run --xule-time .005 --xule-debug --noCertificateCheck --logFile /Users/campbellpryde/Documents/GitHub/xule.dqc/tests/esef/95980020140005178328-2020-12-31-rule.xml --xule-rule-set /Users/campbellpryde/Documents/GitHub/xule.dqc/dqc_us_rules/dqc-esef-2020-V17-ruleset.zip</v>
      </c>
    </row>
    <row r="426" spans="1:12" x14ac:dyDescent="0.2">
      <c r="A426" s="3" t="s">
        <v>5751</v>
      </c>
      <c r="B426" s="2" t="s">
        <v>2416</v>
      </c>
      <c r="C426" s="5" t="str">
        <f t="shared" si="30"/>
        <v>52990036Z3X91Z60TZ27</v>
      </c>
      <c r="D426" s="5" t="str">
        <f t="shared" si="31"/>
        <v>2020-12-31</v>
      </c>
      <c r="E426" s="5" t="str">
        <f>_xlfn.IFNA(VLOOKUP(C426,Sheet3!B$1:C$588,2,FALSE), "dqc-esef-2020-V17-ruleset.zip")</f>
        <v>dqc-esef-2020-V17-ruleset.zip</v>
      </c>
      <c r="F426" t="s">
        <v>5752</v>
      </c>
      <c r="G426" t="str">
        <f t="shared" si="32"/>
        <v>https://filings.xbrl.org/52990036Z3X91Z60TZ27/2020-12-31/ESEF/DE/0/52990036Z3X91Z60TZ27-2020-12-31.zip</v>
      </c>
      <c r="H426" t="s">
        <v>6931</v>
      </c>
      <c r="I426" t="str">
        <f t="shared" si="33"/>
        <v>52990036Z3X91Z60TZ27-2020-12-31-</v>
      </c>
      <c r="J426" t="s">
        <v>6930</v>
      </c>
      <c r="L426" t="str">
        <f t="shared" si="34"/>
        <v>python3.9 ~/arelle/Arelle-master/arellecmdline.py --plugins 'xule|transforms/SEC|validate/EFM|inlineXbrlDocumentSet' -f https://filings.xbrl.org/52990036Z3X91Z60TZ27/2020-12-31/ESEF/DE/0/52990036Z3X91Z60TZ27-2020-12-31.zip --xule-run --xule-time .005 --xule-debug --noCertificateCheck --logFile /Users/campbellpryde/Documents/GitHub/xule.dqc/tests/esef/52990036Z3X91Z60TZ27-2020-12-31-rule.xml --xule-rule-set /Users/campbellpryde/Documents/GitHub/xule.dqc/dqc_us_rules/dqc-esef-2020-V17-ruleset.zip</v>
      </c>
    </row>
    <row r="427" spans="1:12" x14ac:dyDescent="0.2">
      <c r="A427" s="3" t="s">
        <v>5751</v>
      </c>
      <c r="B427" s="2" t="s">
        <v>476</v>
      </c>
      <c r="C427" s="5" t="str">
        <f t="shared" si="30"/>
        <v>529900IRBZTADXJB6757</v>
      </c>
      <c r="D427" s="5" t="str">
        <f t="shared" si="31"/>
        <v>2020-12-31</v>
      </c>
      <c r="E427" s="5" t="str">
        <f>_xlfn.IFNA(VLOOKUP(C427,Sheet3!B$1:C$588,2,FALSE), "dqc-esef-2020-V17-ruleset.zip")</f>
        <v>dqc-esef-2019-V17-ruleset.zip</v>
      </c>
      <c r="F427" t="s">
        <v>5752</v>
      </c>
      <c r="G427" t="str">
        <f t="shared" si="32"/>
        <v>https://filings.xbrl.org/529900IRBZTADXJB6757/2020-12-31/ESEF/DE/0/flatexDEGIROAG-2020-12-31.zip</v>
      </c>
      <c r="H427" t="s">
        <v>6931</v>
      </c>
      <c r="I427" t="str">
        <f t="shared" si="33"/>
        <v>529900IRBZTADXJB6757-2020-12-31-</v>
      </c>
      <c r="J427" t="s">
        <v>6930</v>
      </c>
      <c r="L427" t="str">
        <f t="shared" si="34"/>
        <v>python3.9 ~/arelle/Arelle-master/arellecmdline.py --plugins 'xule|transforms/SEC|validate/EFM|inlineXbrlDocumentSet' -f https://filings.xbrl.org/529900IRBZTADXJB6757/2020-12-31/ESEF/DE/0/flatexDEGIROAG-2020-12-31.zip --xule-run --xule-time .005 --xule-debug --noCertificateCheck --logFile /Users/campbellpryde/Documents/GitHub/xule.dqc/tests/esef/529900IRBZTADXJB6757-2020-12-31-rule.xml --xule-rule-set /Users/campbellpryde/Documents/GitHub/xule.dqc/dqc_us_rules/dqc-esef-2019-V17-ruleset.zip</v>
      </c>
    </row>
    <row r="428" spans="1:12" x14ac:dyDescent="0.2">
      <c r="A428" s="3" t="s">
        <v>5751</v>
      </c>
      <c r="B428" s="2" t="s">
        <v>1311</v>
      </c>
      <c r="C428" s="5" t="str">
        <f t="shared" si="30"/>
        <v>549300CP8NY40UP89Q40</v>
      </c>
      <c r="D428" s="5" t="str">
        <f t="shared" si="31"/>
        <v>2020-12-31</v>
      </c>
      <c r="E428" s="5" t="str">
        <f>_xlfn.IFNA(VLOOKUP(C428,Sheet3!B$1:C$588,2,FALSE), "dqc-esef-2020-V17-ruleset.zip")</f>
        <v>dqc-esef-2019-V17-ruleset.zip</v>
      </c>
      <c r="F428" t="s">
        <v>5752</v>
      </c>
      <c r="G428" t="str">
        <f t="shared" si="32"/>
        <v>https://filings.xbrl.org/549300CP8NY40UP89Q40/2020-12-31/ESEF/DE/0/fms-2020-12-31_iXBRL.zip</v>
      </c>
      <c r="H428" t="s">
        <v>6931</v>
      </c>
      <c r="I428" t="str">
        <f t="shared" si="33"/>
        <v>549300CP8NY40UP89Q40-2020-12-31-</v>
      </c>
      <c r="J428" t="s">
        <v>6930</v>
      </c>
      <c r="L428" t="str">
        <f t="shared" si="34"/>
        <v>python3.9 ~/arelle/Arelle-master/arellecmdline.py --plugins 'xule|transforms/SEC|validate/EFM|inlineXbrlDocumentSet' -f https://filings.xbrl.org/549300CP8NY40UP89Q40/2020-12-31/ESEF/DE/0/fms-2020-12-31_iXBRL.zip --xule-run --xule-time .005 --xule-debug --noCertificateCheck --logFile /Users/campbellpryde/Documents/GitHub/xule.dqc/tests/esef/549300CP8NY40UP89Q40-2020-12-31-rule.xml --xule-rule-set /Users/campbellpryde/Documents/GitHub/xule.dqc/dqc_us_rules/dqc-esef-2019-V17-ruleset.zip</v>
      </c>
    </row>
    <row r="429" spans="1:12" x14ac:dyDescent="0.2">
      <c r="A429" s="3" t="s">
        <v>5751</v>
      </c>
      <c r="B429" s="2" t="s">
        <v>1973</v>
      </c>
      <c r="C429" s="5" t="str">
        <f t="shared" si="30"/>
        <v>52990038OKF8UAD5LA12</v>
      </c>
      <c r="D429" s="5" t="str">
        <f t="shared" si="31"/>
        <v>2020-12-31</v>
      </c>
      <c r="E429" s="5" t="str">
        <f>_xlfn.IFNA(VLOOKUP(C429,Sheet3!B$1:C$588,2,FALSE), "dqc-esef-2020-V17-ruleset.zip")</f>
        <v>dqc-esef-2019-V17-ruleset.zip</v>
      </c>
      <c r="F429" t="s">
        <v>5752</v>
      </c>
      <c r="G429" t="str">
        <f t="shared" si="32"/>
        <v>https://filings.xbrl.org/52990038OKF8UAD5LA12/2020-12-31/ESEF/AT/0/frauenthal-2020-12-31.zip</v>
      </c>
      <c r="H429" t="s">
        <v>6931</v>
      </c>
      <c r="I429" t="str">
        <f t="shared" si="33"/>
        <v>52990038OKF8UAD5LA12-2020-12-31-</v>
      </c>
      <c r="J429" t="s">
        <v>6930</v>
      </c>
      <c r="L429" t="str">
        <f t="shared" si="34"/>
        <v>python3.9 ~/arelle/Arelle-master/arellecmdline.py --plugins 'xule|transforms/SEC|validate/EFM|inlineXbrlDocumentSet' -f https://filings.xbrl.org/52990038OKF8UAD5LA12/2020-12-31/ESEF/AT/0/frauenthal-2020-12-31.zip --xule-run --xule-time .005 --xule-debug --noCertificateCheck --logFile /Users/campbellpryde/Documents/GitHub/xule.dqc/tests/esef/52990038OKF8UAD5LA12-2020-12-31-rule.xml --xule-rule-set /Users/campbellpryde/Documents/GitHub/xule.dqc/dqc_us_rules/dqc-esef-2019-V17-ruleset.zip</v>
      </c>
    </row>
    <row r="430" spans="1:12" x14ac:dyDescent="0.2">
      <c r="A430" s="3" t="s">
        <v>5751</v>
      </c>
      <c r="B430" s="2" t="s">
        <v>2167</v>
      </c>
      <c r="C430" s="5" t="str">
        <f t="shared" si="30"/>
        <v>529900N7I4DSM16GF659</v>
      </c>
      <c r="D430" s="5" t="str">
        <f t="shared" si="31"/>
        <v>2020-12-31</v>
      </c>
      <c r="E430" s="5" t="str">
        <f>_xlfn.IFNA(VLOOKUP(C430,Sheet3!B$1:C$588,2,FALSE), "dqc-esef-2020-V17-ruleset.zip")</f>
        <v>dqc-esef-2019-V17-ruleset.zip</v>
      </c>
      <c r="F430" t="s">
        <v>5752</v>
      </c>
      <c r="G430" t="str">
        <f t="shared" si="32"/>
        <v>https://filings.xbrl.org/529900N7I4DSM16GF659/2020-12-31/ESEF/AT/0/frequentis.zip</v>
      </c>
      <c r="H430" t="s">
        <v>6931</v>
      </c>
      <c r="I430" t="str">
        <f t="shared" si="33"/>
        <v>529900N7I4DSM16GF659-2020-12-31-</v>
      </c>
      <c r="J430" t="s">
        <v>6930</v>
      </c>
      <c r="L430" t="str">
        <f t="shared" si="34"/>
        <v>python3.9 ~/arelle/Arelle-master/arellecmdline.py --plugins 'xule|transforms/SEC|validate/EFM|inlineXbrlDocumentSet' -f https://filings.xbrl.org/529900N7I4DSM16GF659/2020-12-31/ESEF/AT/0/frequentis.zip --xule-run --xule-time .005 --xule-debug --noCertificateCheck --logFile /Users/campbellpryde/Documents/GitHub/xule.dqc/tests/esef/529900N7I4DSM16GF659-2020-12-31-rule.xml --xule-rule-set /Users/campbellpryde/Documents/GitHub/xule.dqc/dqc_us_rules/dqc-esef-2019-V17-ruleset.zip</v>
      </c>
    </row>
    <row r="431" spans="1:12" x14ac:dyDescent="0.2">
      <c r="A431" s="3" t="s">
        <v>5751</v>
      </c>
      <c r="B431" s="2" t="s">
        <v>2862</v>
      </c>
      <c r="C431" s="5" t="str">
        <f t="shared" si="30"/>
        <v>549300L2VDVI7KPEL330</v>
      </c>
      <c r="D431" s="5" t="str">
        <f t="shared" si="31"/>
        <v>2021-06-30</v>
      </c>
      <c r="E431" s="5" t="str">
        <f>_xlfn.IFNA(VLOOKUP(C431,Sheet3!B$1:C$588,2,FALSE), "dqc-esef-2020-V17-ruleset.zip")</f>
        <v>dqc-esef-2019-V17-ruleset.zip</v>
      </c>
      <c r="F431" t="s">
        <v>5752</v>
      </c>
      <c r="G431" t="str">
        <f t="shared" si="32"/>
        <v>https://filings.xbrl.org/549300L2VDVI7KPEL330/2021-06-30/ESEF/DK/0/FRTMGP-2021-06-30_en.zip</v>
      </c>
      <c r="H431" t="s">
        <v>6931</v>
      </c>
      <c r="I431" t="str">
        <f t="shared" si="33"/>
        <v>549300L2VDVI7KPEL330-2021-06-30-</v>
      </c>
      <c r="J431" t="s">
        <v>6930</v>
      </c>
      <c r="L431" t="str">
        <f t="shared" si="34"/>
        <v>python3.9 ~/arelle/Arelle-master/arellecmdline.py --plugins 'xule|transforms/SEC|validate/EFM|inlineXbrlDocumentSet' -f https://filings.xbrl.org/549300L2VDVI7KPEL330/2021-06-30/ESEF/DK/0/FRTMGP-2021-06-30_en.zip --xule-run --xule-time .005 --xule-debug --noCertificateCheck --logFile /Users/campbellpryde/Documents/GitHub/xule.dqc/tests/esef/549300L2VDVI7KPEL330-2021-06-30-rule.xml --xule-rule-set /Users/campbellpryde/Documents/GitHub/xule.dqc/dqc_us_rules/dqc-esef-2019-V17-ruleset.zip</v>
      </c>
    </row>
    <row r="432" spans="1:12" x14ac:dyDescent="0.2">
      <c r="A432" s="3" t="s">
        <v>5751</v>
      </c>
      <c r="B432" s="2" t="s">
        <v>121</v>
      </c>
      <c r="C432" s="5" t="str">
        <f t="shared" si="30"/>
        <v>894500D5B6A8E1W0VL50</v>
      </c>
      <c r="D432" s="5" t="str">
        <f t="shared" si="31"/>
        <v>2020-12-31</v>
      </c>
      <c r="E432" s="5" t="str">
        <f>_xlfn.IFNA(VLOOKUP(C432,Sheet3!B$1:C$588,2,FALSE), "dqc-esef-2020-V17-ruleset.zip")</f>
        <v>dqc-esef-2019-V17-ruleset.zip</v>
      </c>
      <c r="F432" t="s">
        <v>5752</v>
      </c>
      <c r="G432" t="str">
        <f t="shared" si="32"/>
        <v>https://filings.xbrl.org/894500D5B6A8E1W0VL50/2020-12-31/ESEF/NL/0/Fyber-2021-04-30.zip</v>
      </c>
      <c r="H432" t="s">
        <v>6931</v>
      </c>
      <c r="I432" t="str">
        <f t="shared" si="33"/>
        <v>894500D5B6A8E1W0VL50-2020-12-31-</v>
      </c>
      <c r="J432" t="s">
        <v>6930</v>
      </c>
      <c r="L432" t="str">
        <f t="shared" si="34"/>
        <v>python3.9 ~/arelle/Arelle-master/arellecmdline.py --plugins 'xule|transforms/SEC|validate/EFM|inlineXbrlDocumentSet' -f https://filings.xbrl.org/894500D5B6A8E1W0VL50/2020-12-31/ESEF/NL/0/Fyber-2021-04-30.zip --xule-run --xule-time .005 --xule-debug --noCertificateCheck --logFile /Users/campbellpryde/Documents/GitHub/xule.dqc/tests/esef/894500D5B6A8E1W0VL50-2020-12-31-rule.xml --xule-rule-set /Users/campbellpryde/Documents/GitHub/xule.dqc/dqc_us_rules/dqc-esef-2019-V17-ruleset.zip</v>
      </c>
    </row>
    <row r="433" spans="1:12" x14ac:dyDescent="0.2">
      <c r="A433" s="3" t="s">
        <v>5751</v>
      </c>
      <c r="B433" s="2" t="s">
        <v>3319</v>
      </c>
      <c r="C433" s="5" t="str">
        <f t="shared" si="30"/>
        <v>969500GMPWNUM7HCZ452</v>
      </c>
      <c r="D433" s="5" t="str">
        <f t="shared" si="31"/>
        <v>2020-12-31</v>
      </c>
      <c r="E433" s="5" t="str">
        <f>_xlfn.IFNA(VLOOKUP(C433,Sheet3!B$1:C$588,2,FALSE), "dqc-esef-2020-V17-ruleset.zip")</f>
        <v>dqc-esef-2019-V17-ruleset.zip</v>
      </c>
      <c r="F433" t="s">
        <v>5752</v>
      </c>
      <c r="G433" t="str">
        <f t="shared" si="32"/>
        <v>https://filings.xbrl.org/969500GMPWNUM7HCZ452/2020-12-31/ESEF/FR/0/gaumont-2020-12-31AR.zip</v>
      </c>
      <c r="H433" t="s">
        <v>6931</v>
      </c>
      <c r="I433" t="str">
        <f t="shared" si="33"/>
        <v>969500GMPWNUM7HCZ452-2020-12-31-</v>
      </c>
      <c r="J433" t="s">
        <v>6930</v>
      </c>
      <c r="L433" t="str">
        <f t="shared" si="34"/>
        <v>python3.9 ~/arelle/Arelle-master/arellecmdline.py --plugins 'xule|transforms/SEC|validate/EFM|inlineXbrlDocumentSet' -f https://filings.xbrl.org/969500GMPWNUM7HCZ452/2020-12-31/ESEF/FR/0/gaumont-2020-12-31AR.zip --xule-run --xule-time .005 --xule-debug --noCertificateCheck --logFile /Users/campbellpryde/Documents/GitHub/xule.dqc/tests/esef/969500GMPWNUM7HCZ452-2020-12-31-rule.xml --xule-rule-set /Users/campbellpryde/Documents/GitHub/xule.dqc/dqc_us_rules/dqc-esef-2019-V17-ruleset.zip</v>
      </c>
    </row>
    <row r="434" spans="1:12" x14ac:dyDescent="0.2">
      <c r="A434" s="3" t="s">
        <v>5751</v>
      </c>
      <c r="B434" s="2" t="s">
        <v>2747</v>
      </c>
      <c r="C434" s="5" t="str">
        <f t="shared" si="30"/>
        <v>391200RRY20H0XD6QC53</v>
      </c>
      <c r="D434" s="5" t="str">
        <f t="shared" si="31"/>
        <v>2020-12-31</v>
      </c>
      <c r="E434" s="5" t="str">
        <f>_xlfn.IFNA(VLOOKUP(C434,Sheet3!B$1:C$588,2,FALSE), "dqc-esef-2020-V17-ruleset.zip")</f>
        <v>dqc-esef-2019-V17-ruleset.zip</v>
      </c>
      <c r="F434" t="s">
        <v>5752</v>
      </c>
      <c r="G434" t="str">
        <f t="shared" si="32"/>
        <v>https://filings.xbrl.org/391200RRY20H0XD6QC53/2020-12-31/ESEF/DE/0/geratherm.zip</v>
      </c>
      <c r="H434" t="s">
        <v>6931</v>
      </c>
      <c r="I434" t="str">
        <f t="shared" si="33"/>
        <v>391200RRY20H0XD6QC53-2020-12-31-</v>
      </c>
      <c r="J434" t="s">
        <v>6930</v>
      </c>
      <c r="L434" t="str">
        <f t="shared" si="34"/>
        <v>python3.9 ~/arelle/Arelle-master/arellecmdline.py --plugins 'xule|transforms/SEC|validate/EFM|inlineXbrlDocumentSet' -f https://filings.xbrl.org/391200RRY20H0XD6QC53/2020-12-31/ESEF/DE/0/geratherm.zip --xule-run --xule-time .005 --xule-debug --noCertificateCheck --logFile /Users/campbellpryde/Documents/GitHub/xule.dqc/tests/esef/391200RRY20H0XD6QC53-2020-12-31-rule.xml --xule-rule-set /Users/campbellpryde/Documents/GitHub/xule.dqc/dqc_us_rules/dqc-esef-2019-V17-ruleset.zip</v>
      </c>
    </row>
    <row r="435" spans="1:12" x14ac:dyDescent="0.2">
      <c r="A435" s="3" t="s">
        <v>5751</v>
      </c>
      <c r="B435" s="2" t="s">
        <v>2411</v>
      </c>
      <c r="C435" s="5" t="str">
        <f t="shared" si="30"/>
        <v>529900OE7WBEDX7PVB49</v>
      </c>
      <c r="D435" s="5" t="str">
        <f t="shared" si="31"/>
        <v>2020-12-31</v>
      </c>
      <c r="E435" s="5" t="str">
        <f>_xlfn.IFNA(VLOOKUP(C435,Sheet3!B$1:C$588,2,FALSE), "dqc-esef-2020-V17-ruleset.zip")</f>
        <v>dqc-esef-2019-V17-ruleset.zip</v>
      </c>
      <c r="F435" t="s">
        <v>5752</v>
      </c>
      <c r="G435" t="str">
        <f t="shared" si="32"/>
        <v>https://filings.xbrl.org/529900OE7WBEDX7PVB49/2020-12-31/ESEF/DE/0/gesco.zip</v>
      </c>
      <c r="H435" t="s">
        <v>6931</v>
      </c>
      <c r="I435" t="str">
        <f t="shared" si="33"/>
        <v>529900OE7WBEDX7PVB49-2020-12-31-</v>
      </c>
      <c r="J435" t="s">
        <v>6930</v>
      </c>
      <c r="L435" t="str">
        <f t="shared" si="34"/>
        <v>python3.9 ~/arelle/Arelle-master/arellecmdline.py --plugins 'xule|transforms/SEC|validate/EFM|inlineXbrlDocumentSet' -f https://filings.xbrl.org/529900OE7WBEDX7PVB49/2020-12-31/ESEF/DE/0/gesco.zip --xule-run --xule-time .005 --xule-debug --noCertificateCheck --logFile /Users/campbellpryde/Documents/GitHub/xule.dqc/tests/esef/529900OE7WBEDX7PVB49-2020-12-31-rule.xml --xule-rule-set /Users/campbellpryde/Documents/GitHub/xule.dqc/dqc_us_rules/dqc-esef-2019-V17-ruleset.zip</v>
      </c>
    </row>
    <row r="436" spans="1:12" x14ac:dyDescent="0.2">
      <c r="A436" s="3" t="s">
        <v>5751</v>
      </c>
      <c r="B436" s="2" t="s">
        <v>4638</v>
      </c>
      <c r="C436" s="5" t="str">
        <f t="shared" si="30"/>
        <v>25940039ZHD3Z37GKR71</v>
      </c>
      <c r="D436" s="5" t="str">
        <f t="shared" si="31"/>
        <v>2020-12-31</v>
      </c>
      <c r="E436" s="5" t="str">
        <f>_xlfn.IFNA(VLOOKUP(C436,Sheet3!B$1:C$588,2,FALSE), "dqc-esef-2020-V17-ruleset.zip")</f>
        <v>dqc-esef-2019-V17-ruleset.zip</v>
      </c>
      <c r="F436" t="s">
        <v>5752</v>
      </c>
      <c r="G436" t="str">
        <f t="shared" si="32"/>
        <v>https://filings.xbrl.org/25940039ZHD3Z37GKR71/2020-12-31/ESEF/PL/0/gpw-2020-12-31.zip</v>
      </c>
      <c r="H436" t="s">
        <v>6931</v>
      </c>
      <c r="I436" t="str">
        <f t="shared" si="33"/>
        <v>25940039ZHD3Z37GKR71-2020-12-31-</v>
      </c>
      <c r="J436" t="s">
        <v>6930</v>
      </c>
      <c r="L436" t="str">
        <f t="shared" si="34"/>
        <v>python3.9 ~/arelle/Arelle-master/arellecmdline.py --plugins 'xule|transforms/SEC|validate/EFM|inlineXbrlDocumentSet' -f https://filings.xbrl.org/25940039ZHD3Z37GKR71/2020-12-31/ESEF/PL/0/gpw-2020-12-31.zip --xule-run --xule-time .005 --xule-debug --noCertificateCheck --logFile /Users/campbellpryde/Documents/GitHub/xule.dqc/tests/esef/25940039ZHD3Z37GKR71-2020-12-31-rule.xml --xule-rule-set /Users/campbellpryde/Documents/GitHub/xule.dqc/dqc_us_rules/dqc-esef-2019-V17-ruleset.zip</v>
      </c>
    </row>
    <row r="437" spans="1:12" x14ac:dyDescent="0.2">
      <c r="A437" s="3" t="s">
        <v>5751</v>
      </c>
      <c r="B437" s="2" t="s">
        <v>3692</v>
      </c>
      <c r="C437" s="5" t="str">
        <f t="shared" si="30"/>
        <v>529900VJD4H4GZ0KGA70</v>
      </c>
      <c r="D437" s="5" t="str">
        <f t="shared" si="31"/>
        <v>2020-12-31</v>
      </c>
      <c r="E437" s="5" t="str">
        <f>_xlfn.IFNA(VLOOKUP(C437,Sheet3!B$1:C$588,2,FALSE), "dqc-esef-2020-V17-ruleset.zip")</f>
        <v>dqc-esef-2019-V17-ruleset.zip</v>
      </c>
      <c r="F437" t="s">
        <v>5752</v>
      </c>
      <c r="G437" t="str">
        <f t="shared" si="32"/>
        <v>https://filings.xbrl.org/529900VJD4H4GZ0KGA70/2020-12-31/ESEF/DE/0/grammer.zip</v>
      </c>
      <c r="H437" t="s">
        <v>6931</v>
      </c>
      <c r="I437" t="str">
        <f t="shared" si="33"/>
        <v>529900VJD4H4GZ0KGA70-2020-12-31-</v>
      </c>
      <c r="J437" t="s">
        <v>6930</v>
      </c>
      <c r="L437" t="str">
        <f t="shared" si="34"/>
        <v>python3.9 ~/arelle/Arelle-master/arellecmdline.py --plugins 'xule|transforms/SEC|validate/EFM|inlineXbrlDocumentSet' -f https://filings.xbrl.org/529900VJD4H4GZ0KGA70/2020-12-31/ESEF/DE/0/grammer.zip --xule-run --xule-time .005 --xule-debug --noCertificateCheck --logFile /Users/campbellpryde/Documents/GitHub/xule.dqc/tests/esef/529900VJD4H4GZ0KGA70-2020-12-31-rule.xml --xule-rule-set /Users/campbellpryde/Documents/GitHub/xule.dqc/dqc_us_rules/dqc-esef-2019-V17-ruleset.zip</v>
      </c>
    </row>
    <row r="438" spans="1:12" x14ac:dyDescent="0.2">
      <c r="A438" s="3" t="s">
        <v>5751</v>
      </c>
      <c r="B438" s="2" t="s">
        <v>3506</v>
      </c>
      <c r="C438" s="5" t="str">
        <f t="shared" si="30"/>
        <v>969500KI179R130T7Q32</v>
      </c>
      <c r="D438" s="5" t="str">
        <f t="shared" si="31"/>
        <v>2020-12-31</v>
      </c>
      <c r="E438" s="5" t="str">
        <f>_xlfn.IFNA(VLOOKUP(C438,Sheet3!B$1:C$588,2,FALSE), "dqc-esef-2020-V17-ruleset.zip")</f>
        <v>dqc-esef-2020-V17-ruleset.zip</v>
      </c>
      <c r="F438" t="s">
        <v>5752</v>
      </c>
      <c r="G438" t="str">
        <f t="shared" si="32"/>
        <v>https://filings.xbrl.org/969500KI179R130T7Q32/2020-12-31/ESEF/FR/0/groupecrit-2020-12-31AR.zip</v>
      </c>
      <c r="H438" t="s">
        <v>6931</v>
      </c>
      <c r="I438" t="str">
        <f t="shared" si="33"/>
        <v>969500KI179R130T7Q32-2020-12-31-</v>
      </c>
      <c r="J438" t="s">
        <v>6930</v>
      </c>
      <c r="L438" t="str">
        <f t="shared" si="34"/>
        <v>python3.9 ~/arelle/Arelle-master/arellecmdline.py --plugins 'xule|transforms/SEC|validate/EFM|inlineXbrlDocumentSet' -f https://filings.xbrl.org/969500KI179R130T7Q32/2020-12-31/ESEF/FR/0/groupecrit-2020-12-31AR.zip --xule-run --xule-time .005 --xule-debug --noCertificateCheck --logFile /Users/campbellpryde/Documents/GitHub/xule.dqc/tests/esef/969500KI179R130T7Q32-2020-12-31-rule.xml --xule-rule-set /Users/campbellpryde/Documents/GitHub/xule.dqc/dqc_us_rules/dqc-esef-2020-V17-ruleset.zip</v>
      </c>
    </row>
    <row r="439" spans="1:12" x14ac:dyDescent="0.2">
      <c r="A439" s="3" t="s">
        <v>5751</v>
      </c>
      <c r="B439" s="2" t="s">
        <v>4879</v>
      </c>
      <c r="C439" s="5" t="str">
        <f t="shared" si="30"/>
        <v>259400O79EWIK4XZPL40</v>
      </c>
      <c r="D439" s="5" t="str">
        <f t="shared" si="31"/>
        <v>2020-12-31</v>
      </c>
      <c r="E439" s="5" t="str">
        <f>_xlfn.IFNA(VLOOKUP(C439,Sheet3!B$1:C$588,2,FALSE), "dqc-esef-2020-V17-ruleset.zip")</f>
        <v>dqc-esef-2019-V17-ruleset.zip</v>
      </c>
      <c r="F439" t="s">
        <v>5752</v>
      </c>
      <c r="G439" t="str">
        <f t="shared" si="32"/>
        <v>https://filings.xbrl.org/259400O79EWIK4XZPL40/2020-12-31/ESEF/PL/0/GrupaACP-2020-12-31.zip</v>
      </c>
      <c r="H439" t="s">
        <v>6931</v>
      </c>
      <c r="I439" t="str">
        <f t="shared" si="33"/>
        <v>259400O79EWIK4XZPL40-2020-12-31-</v>
      </c>
      <c r="J439" t="s">
        <v>6930</v>
      </c>
      <c r="L439" t="str">
        <f t="shared" si="34"/>
        <v>python3.9 ~/arelle/Arelle-master/arellecmdline.py --plugins 'xule|transforms/SEC|validate/EFM|inlineXbrlDocumentSet' -f https://filings.xbrl.org/259400O79EWIK4XZPL40/2020-12-31/ESEF/PL/0/GrupaACP-2020-12-31.zip --xule-run --xule-time .005 --xule-debug --noCertificateCheck --logFile /Users/campbellpryde/Documents/GitHub/xule.dqc/tests/esef/259400O79EWIK4XZPL40-2020-12-31-rule.xml --xule-rule-set /Users/campbellpryde/Documents/GitHub/xule.dqc/dqc_us_rules/dqc-esef-2019-V17-ruleset.zip</v>
      </c>
    </row>
    <row r="440" spans="1:12" x14ac:dyDescent="0.2">
      <c r="A440" s="3" t="s">
        <v>5751</v>
      </c>
      <c r="B440" s="2" t="s">
        <v>4896</v>
      </c>
      <c r="C440" s="5" t="str">
        <f t="shared" si="30"/>
        <v>2594007JKYYF3WGI0129</v>
      </c>
      <c r="D440" s="5" t="str">
        <f t="shared" si="31"/>
        <v>2020-12-31</v>
      </c>
      <c r="E440" s="5" t="str">
        <f>_xlfn.IFNA(VLOOKUP(C440,Sheet3!B$1:C$588,2,FALSE), "dqc-esef-2020-V17-ruleset.zip")</f>
        <v>dqc-esef-2019-V17-ruleset.zip</v>
      </c>
      <c r="F440" t="s">
        <v>5752</v>
      </c>
      <c r="G440" t="str">
        <f t="shared" si="32"/>
        <v>https://filings.xbrl.org/2594007JKYYF3WGI0129/2020-12-31/ESEF/PL/0/grupakety_2020-12-31.zip</v>
      </c>
      <c r="H440" t="s">
        <v>6931</v>
      </c>
      <c r="I440" t="str">
        <f t="shared" si="33"/>
        <v>2594007JKYYF3WGI0129-2020-12-31-</v>
      </c>
      <c r="J440" t="s">
        <v>6930</v>
      </c>
      <c r="L440" t="str">
        <f t="shared" si="34"/>
        <v>python3.9 ~/arelle/Arelle-master/arellecmdline.py --plugins 'xule|transforms/SEC|validate/EFM|inlineXbrlDocumentSet' -f https://filings.xbrl.org/2594007JKYYF3WGI0129/2020-12-31/ESEF/PL/0/grupakety_2020-12-31.zip --xule-run --xule-time .005 --xule-debug --noCertificateCheck --logFile /Users/campbellpryde/Documents/GitHub/xule.dqc/tests/esef/2594007JKYYF3WGI0129-2020-12-31-rule.xml --xule-rule-set /Users/campbellpryde/Documents/GitHub/xule.dqc/dqc_us_rules/dqc-esef-2019-V17-ruleset.zip</v>
      </c>
    </row>
    <row r="441" spans="1:12" x14ac:dyDescent="0.2">
      <c r="A441" s="3" t="s">
        <v>5751</v>
      </c>
      <c r="B441" s="2" t="s">
        <v>958</v>
      </c>
      <c r="C441" s="5" t="str">
        <f t="shared" si="30"/>
        <v>259400OFDZ9KPZEO8K78</v>
      </c>
      <c r="D441" s="5" t="str">
        <f t="shared" si="31"/>
        <v>2020-12-31</v>
      </c>
      <c r="E441" s="5" t="str">
        <f>_xlfn.IFNA(VLOOKUP(C441,Sheet3!B$1:C$588,2,FALSE), "dqc-esef-2020-V17-ruleset.zip")</f>
        <v>dqc-esef-2019-V17-ruleset.zip</v>
      </c>
      <c r="F441" t="s">
        <v>5752</v>
      </c>
      <c r="G441" t="str">
        <f t="shared" si="32"/>
        <v>https://filings.xbrl.org/259400OFDZ9KPZEO8K78/2020-12-31/ESEF/PL/0/grupamillennium-2020-12-31.zip</v>
      </c>
      <c r="H441" t="s">
        <v>6931</v>
      </c>
      <c r="I441" t="str">
        <f t="shared" si="33"/>
        <v>259400OFDZ9KPZEO8K78-2020-12-31-</v>
      </c>
      <c r="J441" t="s">
        <v>6930</v>
      </c>
      <c r="L441" t="str">
        <f t="shared" si="34"/>
        <v>python3.9 ~/arelle/Arelle-master/arellecmdline.py --plugins 'xule|transforms/SEC|validate/EFM|inlineXbrlDocumentSet' -f https://filings.xbrl.org/259400OFDZ9KPZEO8K78/2020-12-31/ESEF/PL/0/grupamillennium-2020-12-31.zip --xule-run --xule-time .005 --xule-debug --noCertificateCheck --logFile /Users/campbellpryde/Documents/GitHub/xule.dqc/tests/esef/259400OFDZ9KPZEO8K78-2020-12-31-rule.xml --xule-rule-set /Users/campbellpryde/Documents/GitHub/xule.dqc/dqc_us_rules/dqc-esef-2019-V17-ruleset.zip</v>
      </c>
    </row>
    <row r="442" spans="1:12" x14ac:dyDescent="0.2">
      <c r="A442" s="3" t="s">
        <v>5751</v>
      </c>
      <c r="B442" s="2" t="s">
        <v>4034</v>
      </c>
      <c r="C442" s="5" t="str">
        <f t="shared" si="30"/>
        <v>724500MQFZSYSBC5H178</v>
      </c>
      <c r="D442" s="5" t="str">
        <f t="shared" si="31"/>
        <v>2020-12-31</v>
      </c>
      <c r="E442" s="5" t="str">
        <f>_xlfn.IFNA(VLOOKUP(C442,Sheet3!B$1:C$588,2,FALSE), "dqc-esef-2020-V17-ruleset.zip")</f>
        <v>dqc-esef-2019-V17-ruleset.zip</v>
      </c>
      <c r="F442" t="s">
        <v>5752</v>
      </c>
      <c r="G442" t="str">
        <f t="shared" si="32"/>
        <v>https://filings.xbrl.org/724500MQFZSYSBC5H178/2020-12-31/ESEF/NL/0/GUNV-2020-12-31.zip</v>
      </c>
      <c r="H442" t="s">
        <v>6931</v>
      </c>
      <c r="I442" t="str">
        <f t="shared" si="33"/>
        <v>724500MQFZSYSBC5H178-2020-12-31-</v>
      </c>
      <c r="J442" t="s">
        <v>6930</v>
      </c>
      <c r="L442" t="str">
        <f t="shared" si="34"/>
        <v>python3.9 ~/arelle/Arelle-master/arellecmdline.py --plugins 'xule|transforms/SEC|validate/EFM|inlineXbrlDocumentSet' -f https://filings.xbrl.org/724500MQFZSYSBC5H178/2020-12-31/ESEF/NL/0/GUNV-2020-12-31.zip --xule-run --xule-time .005 --xule-debug --noCertificateCheck --logFile /Users/campbellpryde/Documents/GitHub/xule.dqc/tests/esef/724500MQFZSYSBC5H178-2020-12-31-rule.xml --xule-rule-set /Users/campbellpryde/Documents/GitHub/xule.dqc/dqc_us_rules/dqc-esef-2019-V17-ruleset.zip</v>
      </c>
    </row>
    <row r="443" spans="1:12" x14ac:dyDescent="0.2">
      <c r="A443" s="3" t="s">
        <v>5751</v>
      </c>
      <c r="B443" s="2" t="s">
        <v>205</v>
      </c>
      <c r="C443" s="5" t="str">
        <f t="shared" si="30"/>
        <v>2138008YD1QPCDECIJ70</v>
      </c>
      <c r="D443" s="5" t="str">
        <f t="shared" si="31"/>
        <v>2021-06-30</v>
      </c>
      <c r="E443" s="5" t="str">
        <f>_xlfn.IFNA(VLOOKUP(C443,Sheet3!B$1:C$588,2,FALSE), "dqc-esef-2020-V17-ruleset.zip")</f>
        <v>dqc-esef-2019-V17-ruleset.zip</v>
      </c>
      <c r="F443" t="s">
        <v>5752</v>
      </c>
      <c r="G443" t="str">
        <f t="shared" si="32"/>
        <v>https://filings.xbrl.org/2138008YD1QPCDECIJ70/2021-06-30/ESEF/DK/0/gyldendal-2021-06-30.zip</v>
      </c>
      <c r="H443" t="s">
        <v>6931</v>
      </c>
      <c r="I443" t="str">
        <f t="shared" si="33"/>
        <v>2138008YD1QPCDECIJ70-2021-06-30-</v>
      </c>
      <c r="J443" t="s">
        <v>6930</v>
      </c>
      <c r="L443" t="str">
        <f t="shared" si="34"/>
        <v>python3.9 ~/arelle/Arelle-master/arellecmdline.py --plugins 'xule|transforms/SEC|validate/EFM|inlineXbrlDocumentSet' -f https://filings.xbrl.org/2138008YD1QPCDECIJ70/2021-06-30/ESEF/DK/0/gyldendal-2021-06-30.zip --xule-run --xule-time .005 --xule-debug --noCertificateCheck --logFile /Users/campbellpryde/Documents/GitHub/xule.dqc/tests/esef/2138008YD1QPCDECIJ70-2021-06-30-rule.xml --xule-rule-set /Users/campbellpryde/Documents/GitHub/xule.dqc/dqc_us_rules/dqc-esef-2019-V17-ruleset.zip</v>
      </c>
    </row>
    <row r="444" spans="1:12" x14ac:dyDescent="0.2">
      <c r="A444" s="3" t="s">
        <v>5751</v>
      </c>
      <c r="B444" s="2" t="s">
        <v>4385</v>
      </c>
      <c r="C444" s="5" t="str">
        <f t="shared" si="30"/>
        <v>H1FJE8H61JGM1JSGM897</v>
      </c>
      <c r="D444" s="5" t="str">
        <f t="shared" si="31"/>
        <v>2020-12-31</v>
      </c>
      <c r="E444" s="5" t="str">
        <f>_xlfn.IFNA(VLOOKUP(C444,Sheet3!B$1:C$588,2,FALSE), "dqc-esef-2020-V17-ruleset.zip")</f>
        <v>dqc-esef-2020-V17-ruleset.zip</v>
      </c>
      <c r="F444" t="s">
        <v>5752</v>
      </c>
      <c r="G444" t="str">
        <f t="shared" si="32"/>
        <v>https://filings.xbrl.org/H1FJE8H61JGM1JSGM897/2020-12-31/ESEF/NL/0/H1FJE8H61JGM1JSGM897-2020-12-31.zip</v>
      </c>
      <c r="H444" t="s">
        <v>6931</v>
      </c>
      <c r="I444" t="str">
        <f t="shared" si="33"/>
        <v>H1FJE8H61JGM1JSGM897-2020-12-31-</v>
      </c>
      <c r="J444" t="s">
        <v>6930</v>
      </c>
      <c r="L444" t="str">
        <f t="shared" si="34"/>
        <v>python3.9 ~/arelle/Arelle-master/arellecmdline.py --plugins 'xule|transforms/SEC|validate/EFM|inlineXbrlDocumentSet' -f https://filings.xbrl.org/H1FJE8H61JGM1JSGM897/2020-12-31/ESEF/NL/0/H1FJE8H61JGM1JSGM897-2020-12-31.zip --xule-run --xule-time .005 --xule-debug --noCertificateCheck --logFile /Users/campbellpryde/Documents/GitHub/xule.dqc/tests/esef/H1FJE8H61JGM1JSGM897-2020-12-31-rule.xml --xule-rule-set /Users/campbellpryde/Documents/GitHub/xule.dqc/dqc_us_rules/dqc-esef-2020-V17-ruleset.zip</v>
      </c>
    </row>
    <row r="445" spans="1:12" x14ac:dyDescent="0.2">
      <c r="A445" s="3" t="s">
        <v>5751</v>
      </c>
      <c r="B445" s="2" t="s">
        <v>4494</v>
      </c>
      <c r="C445" s="5" t="str">
        <f t="shared" si="30"/>
        <v>529900KIN5BE45V5KB18</v>
      </c>
      <c r="D445" s="5" t="str">
        <f t="shared" si="31"/>
        <v>2020-12-31</v>
      </c>
      <c r="E445" s="5" t="str">
        <f>_xlfn.IFNA(VLOOKUP(C445,Sheet3!B$1:C$588,2,FALSE), "dqc-esef-2020-V17-ruleset.zip")</f>
        <v>dqc-esef-2019-V17-ruleset.zip</v>
      </c>
      <c r="F445" t="s">
        <v>5752</v>
      </c>
      <c r="G445" t="str">
        <f t="shared" si="32"/>
        <v>https://filings.xbrl.org/529900KIN5BE45V5KB18/2020-12-31/ESEF/DE/0/hannover-rueck.zip</v>
      </c>
      <c r="H445" t="s">
        <v>6931</v>
      </c>
      <c r="I445" t="str">
        <f t="shared" si="33"/>
        <v>529900KIN5BE45V5KB18-2020-12-31-</v>
      </c>
      <c r="J445" t="s">
        <v>6930</v>
      </c>
      <c r="L445" t="str">
        <f t="shared" si="34"/>
        <v>python3.9 ~/arelle/Arelle-master/arellecmdline.py --plugins 'xule|transforms/SEC|validate/EFM|inlineXbrlDocumentSet' -f https://filings.xbrl.org/529900KIN5BE45V5KB18/2020-12-31/ESEF/DE/0/hannover-rueck.zip --xule-run --xule-time .005 --xule-debug --noCertificateCheck --logFile /Users/campbellpryde/Documents/GitHub/xule.dqc/tests/esef/529900KIN5BE45V5KB18-2020-12-31-rule.xml --xule-rule-set /Users/campbellpryde/Documents/GitHub/xule.dqc/dqc_us_rules/dqc-esef-2019-V17-ruleset.zip</v>
      </c>
    </row>
    <row r="446" spans="1:12" x14ac:dyDescent="0.2">
      <c r="A446" s="3" t="s">
        <v>5751</v>
      </c>
      <c r="B446" s="2" t="s">
        <v>231</v>
      </c>
      <c r="C446" s="5" t="str">
        <f t="shared" si="30"/>
        <v>HD52L5PJVBXJUUX8I539</v>
      </c>
      <c r="D446" s="5" t="str">
        <f t="shared" si="31"/>
        <v>2020-12-31</v>
      </c>
      <c r="E446" s="5" t="str">
        <f>_xlfn.IFNA(VLOOKUP(C446,Sheet3!B$1:C$588,2,FALSE), "dqc-esef-2020-V17-ruleset.zip")</f>
        <v>dqc-esef-2019-V17-ruleset.zip</v>
      </c>
      <c r="F446" t="s">
        <v>5752</v>
      </c>
      <c r="G446" t="str">
        <f t="shared" si="32"/>
        <v>https://filings.xbrl.org/HD52L5PJVBXJUUX8I539/2020-12-31/ESEF/DE/0/hapaglloydag-2020-12-31.zip</v>
      </c>
      <c r="H446" t="s">
        <v>6931</v>
      </c>
      <c r="I446" t="str">
        <f t="shared" si="33"/>
        <v>HD52L5PJVBXJUUX8I539-2020-12-31-</v>
      </c>
      <c r="J446" t="s">
        <v>6930</v>
      </c>
      <c r="L446" t="str">
        <f t="shared" si="34"/>
        <v>python3.9 ~/arelle/Arelle-master/arellecmdline.py --plugins 'xule|transforms/SEC|validate/EFM|inlineXbrlDocumentSet' -f https://filings.xbrl.org/HD52L5PJVBXJUUX8I539/2020-12-31/ESEF/DE/0/hapaglloydag-2020-12-31.zip --xule-run --xule-time .005 --xule-debug --noCertificateCheck --logFile /Users/campbellpryde/Documents/GitHub/xule.dqc/tests/esef/HD52L5PJVBXJUUX8I539-2020-12-31-rule.xml --xule-rule-set /Users/campbellpryde/Documents/GitHub/xule.dqc/dqc_us_rules/dqc-esef-2019-V17-ruleset.zip</v>
      </c>
    </row>
    <row r="447" spans="1:12" x14ac:dyDescent="0.2">
      <c r="A447" s="3" t="s">
        <v>5751</v>
      </c>
      <c r="B447" s="2" t="s">
        <v>1218</v>
      </c>
      <c r="C447" s="5" t="str">
        <f t="shared" si="30"/>
        <v>391200ZAF4V6XD2M9G57</v>
      </c>
      <c r="D447" s="5" t="str">
        <f t="shared" si="31"/>
        <v>2020-12-31</v>
      </c>
      <c r="E447" s="5" t="str">
        <f>_xlfn.IFNA(VLOOKUP(C447,Sheet3!B$1:C$588,2,FALSE), "dqc-esef-2020-V17-ruleset.zip")</f>
        <v>dqc-esef-2019-V17-ruleset.zip</v>
      </c>
      <c r="F447" t="s">
        <v>5752</v>
      </c>
      <c r="G447" t="str">
        <f t="shared" si="32"/>
        <v>https://filings.xbrl.org/391200ZAF4V6XD2M9G57/2020-12-31/ESEF/DE/0/hel-2020-12-31.zip</v>
      </c>
      <c r="H447" t="s">
        <v>6931</v>
      </c>
      <c r="I447" t="str">
        <f t="shared" si="33"/>
        <v>391200ZAF4V6XD2M9G57-2020-12-31-</v>
      </c>
      <c r="J447" t="s">
        <v>6930</v>
      </c>
      <c r="L447" t="str">
        <f t="shared" si="34"/>
        <v>python3.9 ~/arelle/Arelle-master/arellecmdline.py --plugins 'xule|transforms/SEC|validate/EFM|inlineXbrlDocumentSet' -f https://filings.xbrl.org/391200ZAF4V6XD2M9G57/2020-12-31/ESEF/DE/0/hel-2020-12-31.zip --xule-run --xule-time .005 --xule-debug --noCertificateCheck --logFile /Users/campbellpryde/Documents/GitHub/xule.dqc/tests/esef/391200ZAF4V6XD2M9G57-2020-12-31-rule.xml --xule-rule-set /Users/campbellpryde/Documents/GitHub/xule.dqc/dqc_us_rules/dqc-esef-2019-V17-ruleset.zip</v>
      </c>
    </row>
    <row r="448" spans="1:12" x14ac:dyDescent="0.2">
      <c r="A448" s="3" t="s">
        <v>5751</v>
      </c>
      <c r="B448" s="2" t="s">
        <v>1467</v>
      </c>
      <c r="C448" s="5" t="str">
        <f t="shared" si="30"/>
        <v>549300VZCL1HTH4O4Y49</v>
      </c>
      <c r="D448" s="5" t="str">
        <f t="shared" si="31"/>
        <v>2020-12-31</v>
      </c>
      <c r="E448" s="5" t="str">
        <f>_xlfn.IFNA(VLOOKUP(C448,Sheet3!B$1:C$588,2,FALSE), "dqc-esef-2020-V17-ruleset.zip")</f>
        <v>dqc-esef-2020-V17-ruleset.zip</v>
      </c>
      <c r="F448" t="s">
        <v>5752</v>
      </c>
      <c r="G448" t="str">
        <f t="shared" si="32"/>
        <v>https://filings.xbrl.org/549300VZCL1HTH4O4Y49/2020-12-31/ESEF/DE/0/henkel.zip</v>
      </c>
      <c r="H448" t="s">
        <v>6931</v>
      </c>
      <c r="I448" t="str">
        <f t="shared" si="33"/>
        <v>549300VZCL1HTH4O4Y49-2020-12-31-</v>
      </c>
      <c r="J448" t="s">
        <v>6930</v>
      </c>
      <c r="L448" t="str">
        <f t="shared" si="34"/>
        <v>python3.9 ~/arelle/Arelle-master/arellecmdline.py --plugins 'xule|transforms/SEC|validate/EFM|inlineXbrlDocumentSet' -f https://filings.xbrl.org/549300VZCL1HTH4O4Y49/2020-12-31/ESEF/DE/0/henkel.zip --xule-run --xule-time .005 --xule-debug --noCertificateCheck --logFile /Users/campbellpryde/Documents/GitHub/xule.dqc/tests/esef/549300VZCL1HTH4O4Y49-2020-12-31-rule.xml --xule-rule-set /Users/campbellpryde/Documents/GitHub/xule.dqc/dqc_us_rules/dqc-esef-2020-V17-ruleset.zip</v>
      </c>
    </row>
    <row r="449" spans="1:12" x14ac:dyDescent="0.2">
      <c r="A449" s="3" t="s">
        <v>5751</v>
      </c>
      <c r="B449" s="2" t="s">
        <v>2049</v>
      </c>
      <c r="C449" s="5" t="str">
        <f t="shared" si="30"/>
        <v>894500686FYLLZD3M624</v>
      </c>
      <c r="D449" s="5" t="str">
        <f t="shared" si="31"/>
        <v>2020-12-31</v>
      </c>
      <c r="E449" s="5" t="str">
        <f>_xlfn.IFNA(VLOOKUP(C449,Sheet3!B$1:C$588,2,FALSE), "dqc-esef-2020-V17-ruleset.zip")</f>
        <v>dqc-esef-2020-V17-ruleset.zip</v>
      </c>
      <c r="F449" t="s">
        <v>5752</v>
      </c>
      <c r="G449" t="str">
        <f t="shared" si="32"/>
        <v>https://filings.xbrl.org/894500686FYLLZD3M624/2020-12-31/ESEF/DE/0/hensoldtag-2020-12-31.zip</v>
      </c>
      <c r="H449" t="s">
        <v>6931</v>
      </c>
      <c r="I449" t="str">
        <f t="shared" si="33"/>
        <v>894500686FYLLZD3M624-2020-12-31-</v>
      </c>
      <c r="J449" t="s">
        <v>6930</v>
      </c>
      <c r="L449" t="str">
        <f t="shared" si="34"/>
        <v>python3.9 ~/arelle/Arelle-master/arellecmdline.py --plugins 'xule|transforms/SEC|validate/EFM|inlineXbrlDocumentSet' -f https://filings.xbrl.org/894500686FYLLZD3M624/2020-12-31/ESEF/DE/0/hensoldtag-2020-12-31.zip --xule-run --xule-time .005 --xule-debug --noCertificateCheck --logFile /Users/campbellpryde/Documents/GitHub/xule.dqc/tests/esef/894500686FYLLZD3M624-2020-12-31-rule.xml --xule-rule-set /Users/campbellpryde/Documents/GitHub/xule.dqc/dqc_us_rules/dqc-esef-2020-V17-ruleset.zip</v>
      </c>
    </row>
    <row r="450" spans="1:12" x14ac:dyDescent="0.2">
      <c r="A450" s="3" t="s">
        <v>5751</v>
      </c>
      <c r="B450" s="2" t="s">
        <v>1865</v>
      </c>
      <c r="C450" s="5" t="str">
        <f t="shared" si="30"/>
        <v>969500Y4IJGHJE2MTJ13</v>
      </c>
      <c r="D450" s="5" t="str">
        <f t="shared" si="31"/>
        <v>2020-12-31</v>
      </c>
      <c r="E450" s="5" t="str">
        <f>_xlfn.IFNA(VLOOKUP(C450,Sheet3!B$1:C$588,2,FALSE), "dqc-esef-2020-V17-ruleset.zip")</f>
        <v>dqc-esef-2019-V17-ruleset.zip</v>
      </c>
      <c r="F450" t="s">
        <v>5752</v>
      </c>
      <c r="G450" t="str">
        <f t="shared" si="32"/>
        <v>https://filings.xbrl.org/969500Y4IJGHJE2MTJ13/2020-12-31/ESEF/FR/0/hermes-2020-12-31AR.zip</v>
      </c>
      <c r="H450" t="s">
        <v>6931</v>
      </c>
      <c r="I450" t="str">
        <f t="shared" si="33"/>
        <v>969500Y4IJGHJE2MTJ13-2020-12-31-</v>
      </c>
      <c r="J450" t="s">
        <v>6930</v>
      </c>
      <c r="L450" t="str">
        <f t="shared" si="34"/>
        <v>python3.9 ~/arelle/Arelle-master/arellecmdline.py --plugins 'xule|transforms/SEC|validate/EFM|inlineXbrlDocumentSet' -f https://filings.xbrl.org/969500Y4IJGHJE2MTJ13/2020-12-31/ESEF/FR/0/hermes-2020-12-31AR.zip --xule-run --xule-time .005 --xule-debug --noCertificateCheck --logFile /Users/campbellpryde/Documents/GitHub/xule.dqc/tests/esef/969500Y4IJGHJE2MTJ13-2020-12-31-rule.xml --xule-rule-set /Users/campbellpryde/Documents/GitHub/xule.dqc/dqc_us_rules/dqc-esef-2019-V17-ruleset.zip</v>
      </c>
    </row>
    <row r="451" spans="1:12" x14ac:dyDescent="0.2">
      <c r="A451" s="3" t="s">
        <v>5751</v>
      </c>
      <c r="B451" s="2" t="s">
        <v>3383</v>
      </c>
      <c r="C451" s="5" t="str">
        <f t="shared" ref="C451:C514" si="35">LEFT(B451,20)</f>
        <v>52990003RXKZ9J9ERW70</v>
      </c>
      <c r="D451" s="5" t="str">
        <f t="shared" ref="D451:D514" si="36">MID(B451,22,10)</f>
        <v>2020-12-31</v>
      </c>
      <c r="E451" s="5" t="str">
        <f>_xlfn.IFNA(VLOOKUP(C451,Sheet3!B$1:C$588,2,FALSE), "dqc-esef-2020-V17-ruleset.zip")</f>
        <v>dqc-esef-2019-V17-ruleset.zip</v>
      </c>
      <c r="F451" t="s">
        <v>5752</v>
      </c>
      <c r="G451" t="str">
        <f t="shared" ref="G451:G514" si="37">A451&amp;B451</f>
        <v>https://filings.xbrl.org/52990003RXKZ9J9ERW70/2020-12-31/ESEF/DE/0/hhla.zip</v>
      </c>
      <c r="H451" t="s">
        <v>6931</v>
      </c>
      <c r="I451" t="str">
        <f t="shared" ref="I451:I514" si="38">C451&amp;"-"&amp;D451&amp;"-"</f>
        <v>52990003RXKZ9J9ERW70-2020-12-31-</v>
      </c>
      <c r="J451" t="s">
        <v>6930</v>
      </c>
      <c r="L451" t="str">
        <f t="shared" ref="L451:L514" si="39">F451&amp;G451&amp;H451&amp;I451&amp;J451&amp;E451</f>
        <v>python3.9 ~/arelle/Arelle-master/arellecmdline.py --plugins 'xule|transforms/SEC|validate/EFM|inlineXbrlDocumentSet' -f https://filings.xbrl.org/52990003RXKZ9J9ERW70/2020-12-31/ESEF/DE/0/hhla.zip --xule-run --xule-time .005 --xule-debug --noCertificateCheck --logFile /Users/campbellpryde/Documents/GitHub/xule.dqc/tests/esef/52990003RXKZ9J9ERW70-2020-12-31-rule.xml --xule-rule-set /Users/campbellpryde/Documents/GitHub/xule.dqc/dqc_us_rules/dqc-esef-2019-V17-ruleset.zip</v>
      </c>
    </row>
    <row r="452" spans="1:12" x14ac:dyDescent="0.2">
      <c r="A452" s="3" t="s">
        <v>5751</v>
      </c>
      <c r="B452" s="2" t="s">
        <v>3495</v>
      </c>
      <c r="C452" s="5" t="str">
        <f t="shared" si="35"/>
        <v>969500FYLNRXCJ348W66</v>
      </c>
      <c r="D452" s="5" t="str">
        <f t="shared" si="36"/>
        <v>2020-12-31</v>
      </c>
      <c r="E452" s="5" t="str">
        <f>_xlfn.IFNA(VLOOKUP(C452,Sheet3!B$1:C$588,2,FALSE), "dqc-esef-2020-V17-ruleset.zip")</f>
        <v>dqc-esef-2019-V17-ruleset.zip</v>
      </c>
      <c r="F452" t="s">
        <v>5752</v>
      </c>
      <c r="G452" t="str">
        <f t="shared" si="37"/>
        <v>https://filings.xbrl.org/969500FYLNRXCJ348W66/2020-12-31/ESEF/FR/0/highco-2020-12-31AR.zip</v>
      </c>
      <c r="H452" t="s">
        <v>6931</v>
      </c>
      <c r="I452" t="str">
        <f t="shared" si="38"/>
        <v>969500FYLNRXCJ348W66-2020-12-31-</v>
      </c>
      <c r="J452" t="s">
        <v>6930</v>
      </c>
      <c r="L452" t="str">
        <f t="shared" si="39"/>
        <v>python3.9 ~/arelle/Arelle-master/arellecmdline.py --plugins 'xule|transforms/SEC|validate/EFM|inlineXbrlDocumentSet' -f https://filings.xbrl.org/969500FYLNRXCJ348W66/2020-12-31/ESEF/FR/0/highco-2020-12-31AR.zip --xule-run --xule-time .005 --xule-debug --noCertificateCheck --logFile /Users/campbellpryde/Documents/GitHub/xule.dqc/tests/esef/969500FYLNRXCJ348W66-2020-12-31-rule.xml --xule-rule-set /Users/campbellpryde/Documents/GitHub/xule.dqc/dqc_us_rules/dqc-esef-2019-V17-ruleset.zip</v>
      </c>
    </row>
    <row r="453" spans="1:12" x14ac:dyDescent="0.2">
      <c r="A453" s="3" t="s">
        <v>5751</v>
      </c>
      <c r="B453" s="2" t="s">
        <v>4344</v>
      </c>
      <c r="C453" s="5" t="str">
        <f t="shared" si="35"/>
        <v>529900Y25S8NZIYTT924</v>
      </c>
      <c r="D453" s="5" t="str">
        <f t="shared" si="36"/>
        <v>2020-12-31</v>
      </c>
      <c r="E453" s="5" t="str">
        <f>_xlfn.IFNA(VLOOKUP(C453,Sheet3!B$1:C$588,2,FALSE), "dqc-esef-2020-V17-ruleset.zip")</f>
        <v>dqc-esef-2019-V17-ruleset.zip</v>
      </c>
      <c r="F453" t="s">
        <v>5752</v>
      </c>
      <c r="G453" t="str">
        <f t="shared" si="37"/>
        <v>https://filings.xbrl.org/529900Y25S8NZIYTT924/2020-12-31/ESEF/DE/0/hochtief-2020-12-31.zip</v>
      </c>
      <c r="H453" t="s">
        <v>6931</v>
      </c>
      <c r="I453" t="str">
        <f t="shared" si="38"/>
        <v>529900Y25S8NZIYTT924-2020-12-31-</v>
      </c>
      <c r="J453" t="s">
        <v>6930</v>
      </c>
      <c r="L453" t="str">
        <f t="shared" si="39"/>
        <v>python3.9 ~/arelle/Arelle-master/arellecmdline.py --plugins 'xule|transforms/SEC|validate/EFM|inlineXbrlDocumentSet' -f https://filings.xbrl.org/529900Y25S8NZIYTT924/2020-12-31/ESEF/DE/0/hochtief-2020-12-31.zip --xule-run --xule-time .005 --xule-debug --noCertificateCheck --logFile /Users/campbellpryde/Documents/GitHub/xule.dqc/tests/esef/529900Y25S8NZIYTT924-2020-12-31-rule.xml --xule-rule-set /Users/campbellpryde/Documents/GitHub/xule.dqc/dqc_us_rules/dqc-esef-2019-V17-ruleset.zip</v>
      </c>
    </row>
    <row r="454" spans="1:12" x14ac:dyDescent="0.2">
      <c r="A454" s="3" t="s">
        <v>5751</v>
      </c>
      <c r="B454" s="2" t="s">
        <v>591</v>
      </c>
      <c r="C454" s="5" t="str">
        <f t="shared" si="35"/>
        <v>529900BRWKYJGX50N274</v>
      </c>
      <c r="D454" s="5" t="str">
        <f t="shared" si="36"/>
        <v>2020-12-31</v>
      </c>
      <c r="E454" s="5" t="str">
        <f>_xlfn.IFNA(VLOOKUP(C454,Sheet3!B$1:C$588,2,FALSE), "dqc-esef-2020-V17-ruleset.zip")</f>
        <v>dqc-esef-2019-V17-ruleset.zip</v>
      </c>
      <c r="F454" t="s">
        <v>5752</v>
      </c>
      <c r="G454" t="str">
        <f t="shared" si="37"/>
        <v>https://filings.xbrl.org/529900BRWKYJGX50N274/2020-12-31/ESEF/DE/0/holidaycheckgroup.zip</v>
      </c>
      <c r="H454" t="s">
        <v>6931</v>
      </c>
      <c r="I454" t="str">
        <f t="shared" si="38"/>
        <v>529900BRWKYJGX50N274-2020-12-31-</v>
      </c>
      <c r="J454" t="s">
        <v>6930</v>
      </c>
      <c r="L454" t="str">
        <f t="shared" si="39"/>
        <v>python3.9 ~/arelle/Arelle-master/arellecmdline.py --plugins 'xule|transforms/SEC|validate/EFM|inlineXbrlDocumentSet' -f https://filings.xbrl.org/529900BRWKYJGX50N274/2020-12-31/ESEF/DE/0/holidaycheckgroup.zip --xule-run --xule-time .005 --xule-debug --noCertificateCheck --logFile /Users/campbellpryde/Documents/GitHub/xule.dqc/tests/esef/529900BRWKYJGX50N274-2020-12-31-rule.xml --xule-rule-set /Users/campbellpryde/Documents/GitHub/xule.dqc/dqc_us_rules/dqc-esef-2019-V17-ruleset.zip</v>
      </c>
    </row>
    <row r="455" spans="1:12" x14ac:dyDescent="0.2">
      <c r="A455" s="3" t="s">
        <v>5751</v>
      </c>
      <c r="B455" s="2" t="s">
        <v>492</v>
      </c>
      <c r="C455" s="5" t="str">
        <f t="shared" si="35"/>
        <v>5299002T3WE6IWG0E854</v>
      </c>
      <c r="D455" s="5" t="str">
        <f t="shared" si="36"/>
        <v>2020-12-31</v>
      </c>
      <c r="E455" s="5" t="str">
        <f>_xlfn.IFNA(VLOOKUP(C455,Sheet3!B$1:C$588,2,FALSE), "dqc-esef-2020-V17-ruleset.zip")</f>
        <v>dqc-esef-2020-V17-ruleset.zip</v>
      </c>
      <c r="F455" t="s">
        <v>5752</v>
      </c>
      <c r="G455" t="str">
        <f t="shared" si="37"/>
        <v>https://filings.xbrl.org/5299002T3WE6IWG0E854/2020-12-31/ESEF/DE/0/home24 Annual Report 2020.zip</v>
      </c>
      <c r="H455" t="s">
        <v>6931</v>
      </c>
      <c r="I455" t="str">
        <f t="shared" si="38"/>
        <v>5299002T3WE6IWG0E854-2020-12-31-</v>
      </c>
      <c r="J455" t="s">
        <v>6930</v>
      </c>
      <c r="L455" t="str">
        <f t="shared" si="39"/>
        <v>python3.9 ~/arelle/Arelle-master/arellecmdline.py --plugins 'xule|transforms/SEC|validate/EFM|inlineXbrlDocumentSet' -f https://filings.xbrl.org/5299002T3WE6IWG0E854/2020-12-31/ESEF/DE/0/home24 Annual Report 2020.zip --xule-run --xule-time .005 --xule-debug --noCertificateCheck --logFile /Users/campbellpryde/Documents/GitHub/xule.dqc/tests/esef/5299002T3WE6IWG0E854-2020-12-31-rule.xml --xule-rule-set /Users/campbellpryde/Documents/GitHub/xule.dqc/dqc_us_rules/dqc-esef-2020-V17-ruleset.zip</v>
      </c>
    </row>
    <row r="456" spans="1:12" x14ac:dyDescent="0.2">
      <c r="A456" s="3" t="s">
        <v>5751</v>
      </c>
      <c r="B456" s="2" t="s">
        <v>4483</v>
      </c>
      <c r="C456" s="5" t="str">
        <f t="shared" si="35"/>
        <v>529900LFVU534EBRXD13</v>
      </c>
      <c r="D456" s="5" t="str">
        <f t="shared" si="36"/>
        <v>2020-12-31</v>
      </c>
      <c r="E456" s="5" t="str">
        <f>_xlfn.IFNA(VLOOKUP(C456,Sheet3!B$1:C$588,2,FALSE), "dqc-esef-2020-V17-ruleset.zip")</f>
        <v>dqc-esef-2020-V17-ruleset.zip</v>
      </c>
      <c r="F456" t="s">
        <v>5752</v>
      </c>
      <c r="G456" t="str">
        <f t="shared" si="37"/>
        <v>https://filings.xbrl.org/529900LFVU534EBRXD13/2020-12-31/ESEF/DE/0/hugobossag-2020-12-31.zip</v>
      </c>
      <c r="H456" t="s">
        <v>6931</v>
      </c>
      <c r="I456" t="str">
        <f t="shared" si="38"/>
        <v>529900LFVU534EBRXD13-2020-12-31-</v>
      </c>
      <c r="J456" t="s">
        <v>6930</v>
      </c>
      <c r="L456" t="str">
        <f t="shared" si="39"/>
        <v>python3.9 ~/arelle/Arelle-master/arellecmdline.py --plugins 'xule|transforms/SEC|validate/EFM|inlineXbrlDocumentSet' -f https://filings.xbrl.org/529900LFVU534EBRXD13/2020-12-31/ESEF/DE/0/hugobossag-2020-12-31.zip --xule-run --xule-time .005 --xule-debug --noCertificateCheck --logFile /Users/campbellpryde/Documents/GitHub/xule.dqc/tests/esef/529900LFVU534EBRXD13-2020-12-31-rule.xml --xule-rule-set /Users/campbellpryde/Documents/GitHub/xule.dqc/dqc_us_rules/dqc-esef-2020-V17-ruleset.zip</v>
      </c>
    </row>
    <row r="457" spans="1:12" x14ac:dyDescent="0.2">
      <c r="A457" s="3" t="s">
        <v>5751</v>
      </c>
      <c r="B457" s="2" t="s">
        <v>2423</v>
      </c>
      <c r="C457" s="5" t="str">
        <f t="shared" si="35"/>
        <v>52990061BHKV91FGSB18</v>
      </c>
      <c r="D457" s="5" t="str">
        <f t="shared" si="36"/>
        <v>2020-12-31</v>
      </c>
      <c r="E457" s="5" t="str">
        <f>_xlfn.IFNA(VLOOKUP(C457,Sheet3!B$1:C$588,2,FALSE), "dqc-esef-2020-V17-ruleset.zip")</f>
        <v>dqc-esef-2019-V17-ruleset.zip</v>
      </c>
      <c r="F457" t="s">
        <v>5752</v>
      </c>
      <c r="G457" t="str">
        <f t="shared" si="37"/>
        <v>https://filings.xbrl.org/52990061BHKV91FGSB18/2020-12-31/ESEF/DE/0/HWH-2020-12-31.zip</v>
      </c>
      <c r="H457" t="s">
        <v>6931</v>
      </c>
      <c r="I457" t="str">
        <f t="shared" si="38"/>
        <v>52990061BHKV91FGSB18-2020-12-31-</v>
      </c>
      <c r="J457" t="s">
        <v>6930</v>
      </c>
      <c r="L457" t="str">
        <f t="shared" si="39"/>
        <v>python3.9 ~/arelle/Arelle-master/arellecmdline.py --plugins 'xule|transforms/SEC|validate/EFM|inlineXbrlDocumentSet' -f https://filings.xbrl.org/52990061BHKV91FGSB18/2020-12-31/ESEF/DE/0/HWH-2020-12-31.zip --xule-run --xule-time .005 --xule-debug --noCertificateCheck --logFile /Users/campbellpryde/Documents/GitHub/xule.dqc/tests/esef/52990061BHKV91FGSB18-2020-12-31-rule.xml --xule-rule-set /Users/campbellpryde/Documents/GitHub/xule.dqc/dqc_us_rules/dqc-esef-2019-V17-ruleset.zip</v>
      </c>
    </row>
    <row r="458" spans="1:12" x14ac:dyDescent="0.2">
      <c r="A458" s="3" t="s">
        <v>5751</v>
      </c>
      <c r="B458" s="2" t="s">
        <v>3952</v>
      </c>
      <c r="C458" s="5" t="str">
        <f t="shared" si="35"/>
        <v>391200GNIFXXP6KRYQ46</v>
      </c>
      <c r="D458" s="5" t="str">
        <f t="shared" si="36"/>
        <v>2020-12-31</v>
      </c>
      <c r="E458" s="5" t="str">
        <f>_xlfn.IFNA(VLOOKUP(C458,Sheet3!B$1:C$588,2,FALSE), "dqc-esef-2020-V17-ruleset.zip")</f>
        <v>dqc-esef-2020-V17-ruleset.zip</v>
      </c>
      <c r="F458" t="s">
        <v>5752</v>
      </c>
      <c r="G458" t="str">
        <f t="shared" si="37"/>
        <v>https://filings.xbrl.org/391200GNIFXXP6KRYQ46/2020-12-31/ESEF/DE/0/hypoportse-2020-12-31 - ERS.zip</v>
      </c>
      <c r="H458" t="s">
        <v>6931</v>
      </c>
      <c r="I458" t="str">
        <f t="shared" si="38"/>
        <v>391200GNIFXXP6KRYQ46-2020-12-31-</v>
      </c>
      <c r="J458" t="s">
        <v>6930</v>
      </c>
      <c r="L458" t="str">
        <f t="shared" si="39"/>
        <v>python3.9 ~/arelle/Arelle-master/arellecmdline.py --plugins 'xule|transforms/SEC|validate/EFM|inlineXbrlDocumentSet' -f https://filings.xbrl.org/391200GNIFXXP6KRYQ46/2020-12-31/ESEF/DE/0/hypoportse-2020-12-31 - ERS.zip --xule-run --xule-time .005 --xule-debug --noCertificateCheck --logFile /Users/campbellpryde/Documents/GitHub/xule.dqc/tests/esef/391200GNIFXXP6KRYQ46-2020-12-31-rule.xml --xule-rule-set /Users/campbellpryde/Documents/GitHub/xule.dqc/dqc_us_rules/dqc-esef-2020-V17-ruleset.zip</v>
      </c>
    </row>
    <row r="459" spans="1:12" x14ac:dyDescent="0.2">
      <c r="A459" s="3" t="s">
        <v>5751</v>
      </c>
      <c r="B459" s="2" t="s">
        <v>2114</v>
      </c>
      <c r="C459" s="5" t="str">
        <f t="shared" si="35"/>
        <v>549300OLBL49CW8CT155</v>
      </c>
      <c r="D459" s="5" t="str">
        <f t="shared" si="36"/>
        <v>2020-12-31</v>
      </c>
      <c r="E459" s="5" t="str">
        <f>_xlfn.IFNA(VLOOKUP(C459,Sheet3!B$1:C$588,2,FALSE), "dqc-esef-2020-V17-ruleset.zip")</f>
        <v>dqc-esef-2019-V17-ruleset.zip</v>
      </c>
      <c r="F459" t="s">
        <v>5752</v>
      </c>
      <c r="G459" t="str">
        <f t="shared" si="37"/>
        <v>https://filings.xbrl.org/549300OLBL49CW8CT155/2020-12-31/ESEF/ES/0/ibercaja.zip</v>
      </c>
      <c r="H459" t="s">
        <v>6931</v>
      </c>
      <c r="I459" t="str">
        <f t="shared" si="38"/>
        <v>549300OLBL49CW8CT155-2020-12-31-</v>
      </c>
      <c r="J459" t="s">
        <v>6930</v>
      </c>
      <c r="L459" t="str">
        <f t="shared" si="39"/>
        <v>python3.9 ~/arelle/Arelle-master/arellecmdline.py --plugins 'xule|transforms/SEC|validate/EFM|inlineXbrlDocumentSet' -f https://filings.xbrl.org/549300OLBL49CW8CT155/2020-12-31/ESEF/ES/0/ibercaja.zip --xule-run --xule-time .005 --xule-debug --noCertificateCheck --logFile /Users/campbellpryde/Documents/GitHub/xule.dqc/tests/esef/549300OLBL49CW8CT155-2020-12-31-rule.xml --xule-rule-set /Users/campbellpryde/Documents/GitHub/xule.dqc/dqc_us_rules/dqc-esef-2019-V17-ruleset.zip</v>
      </c>
    </row>
    <row r="460" spans="1:12" x14ac:dyDescent="0.2">
      <c r="A460" s="3" t="s">
        <v>5751</v>
      </c>
      <c r="B460" s="2" t="s">
        <v>4543</v>
      </c>
      <c r="C460" s="5" t="str">
        <f t="shared" si="35"/>
        <v>391200ZOAI9BOLGC1D37</v>
      </c>
      <c r="D460" s="5" t="str">
        <f t="shared" si="36"/>
        <v>2020-12-31</v>
      </c>
      <c r="E460" s="5" t="str">
        <f>_xlfn.IFNA(VLOOKUP(C460,Sheet3!B$1:C$588,2,FALSE), "dqc-esef-2020-V17-ruleset.zip")</f>
        <v>dqc-esef-2019-V17-ruleset.zip</v>
      </c>
      <c r="F460" t="s">
        <v>5752</v>
      </c>
      <c r="G460" t="str">
        <f t="shared" si="37"/>
        <v>https://filings.xbrl.org/391200ZOAI9BOLGC1D37/2020-12-31/ESEF/DE/0/initse.zip</v>
      </c>
      <c r="H460" t="s">
        <v>6931</v>
      </c>
      <c r="I460" t="str">
        <f t="shared" si="38"/>
        <v>391200ZOAI9BOLGC1D37-2020-12-31-</v>
      </c>
      <c r="J460" t="s">
        <v>6930</v>
      </c>
      <c r="L460" t="str">
        <f t="shared" si="39"/>
        <v>python3.9 ~/arelle/Arelle-master/arellecmdline.py --plugins 'xule|transforms/SEC|validate/EFM|inlineXbrlDocumentSet' -f https://filings.xbrl.org/391200ZOAI9BOLGC1D37/2020-12-31/ESEF/DE/0/initse.zip --xule-run --xule-time .005 --xule-debug --noCertificateCheck --logFile /Users/campbellpryde/Documents/GitHub/xule.dqc/tests/esef/391200ZOAI9BOLGC1D37-2020-12-31-rule.xml --xule-rule-set /Users/campbellpryde/Documents/GitHub/xule.dqc/dqc_us_rules/dqc-esef-2019-V17-ruleset.zip</v>
      </c>
    </row>
    <row r="461" spans="1:12" x14ac:dyDescent="0.2">
      <c r="A461" s="3" t="s">
        <v>5751</v>
      </c>
      <c r="B461" s="2" t="s">
        <v>108</v>
      </c>
      <c r="C461" s="5" t="str">
        <f t="shared" si="35"/>
        <v>9695002Y8420ZB8HJE29</v>
      </c>
      <c r="D461" s="5" t="str">
        <f t="shared" si="36"/>
        <v>2020-12-31</v>
      </c>
      <c r="E461" s="5" t="str">
        <f>_xlfn.IFNA(VLOOKUP(C461,Sheet3!B$1:C$588,2,FALSE), "dqc-esef-2020-V17-ruleset.zip")</f>
        <v>dqc-esef-2020-V17-ruleset.zip</v>
      </c>
      <c r="F461" t="s">
        <v>5752</v>
      </c>
      <c r="G461" t="str">
        <f t="shared" si="37"/>
        <v>https://filings.xbrl.org/9695002Y8420ZB8HJE29/2020-12-31/ESEF/FR/0/inph-2020-12-31AR.zip</v>
      </c>
      <c r="H461" t="s">
        <v>6931</v>
      </c>
      <c r="I461" t="str">
        <f t="shared" si="38"/>
        <v>9695002Y8420ZB8HJE29-2020-12-31-</v>
      </c>
      <c r="J461" t="s">
        <v>6930</v>
      </c>
      <c r="L461" t="str">
        <f t="shared" si="39"/>
        <v>python3.9 ~/arelle/Arelle-master/arellecmdline.py --plugins 'xule|transforms/SEC|validate/EFM|inlineXbrlDocumentSet' -f https://filings.xbrl.org/9695002Y8420ZB8HJE29/2020-12-31/ESEF/FR/0/inph-2020-12-31AR.zip --xule-run --xule-time .005 --xule-debug --noCertificateCheck --logFile /Users/campbellpryde/Documents/GitHub/xule.dqc/tests/esef/9695002Y8420ZB8HJE29-2020-12-31-rule.xml --xule-rule-set /Users/campbellpryde/Documents/GitHub/xule.dqc/dqc_us_rules/dqc-esef-2020-V17-ruleset.zip</v>
      </c>
    </row>
    <row r="462" spans="1:12" x14ac:dyDescent="0.2">
      <c r="A462" s="3" t="s">
        <v>5751</v>
      </c>
      <c r="B462" s="2" t="s">
        <v>2022</v>
      </c>
      <c r="C462" s="5" t="str">
        <f t="shared" si="35"/>
        <v>5299009E3J3ZK6P0GX20</v>
      </c>
      <c r="D462" s="5" t="str">
        <f t="shared" si="36"/>
        <v>2020-12-31</v>
      </c>
      <c r="E462" s="5" t="str">
        <f>_xlfn.IFNA(VLOOKUP(C462,Sheet3!B$1:C$588,2,FALSE), "dqc-esef-2020-V17-ruleset.zip")</f>
        <v>dqc-esef-2020-V17-ruleset.zip</v>
      </c>
      <c r="F462" t="s">
        <v>5752</v>
      </c>
      <c r="G462" t="str">
        <f t="shared" si="37"/>
        <v>https://filings.xbrl.org/5299009E3J3ZK6P0GX20/2020-12-31/ESEF/DE/0/5299009E3J3ZK6P0GX20-2020-12-31.zip</v>
      </c>
      <c r="H462" t="s">
        <v>6931</v>
      </c>
      <c r="I462" t="str">
        <f t="shared" si="38"/>
        <v>5299009E3J3ZK6P0GX20-2020-12-31-</v>
      </c>
      <c r="J462" t="s">
        <v>6930</v>
      </c>
      <c r="L462" t="str">
        <f t="shared" si="39"/>
        <v>python3.9 ~/arelle/Arelle-master/arellecmdline.py --plugins 'xule|transforms/SEC|validate/EFM|inlineXbrlDocumentSet' -f https://filings.xbrl.org/5299009E3J3ZK6P0GX20/2020-12-31/ESEF/DE/0/5299009E3J3ZK6P0GX20-2020-12-31.zip --xule-run --xule-time .005 --xule-debug --noCertificateCheck --logFile /Users/campbellpryde/Documents/GitHub/xule.dqc/tests/esef/5299009E3J3ZK6P0GX20-2020-12-31-rule.xml --xule-rule-set /Users/campbellpryde/Documents/GitHub/xule.dqc/dqc_us_rules/dqc-esef-2020-V17-ruleset.zip</v>
      </c>
    </row>
    <row r="463" spans="1:12" x14ac:dyDescent="0.2">
      <c r="A463" s="3" t="s">
        <v>5751</v>
      </c>
      <c r="B463" s="2" t="s">
        <v>3087</v>
      </c>
      <c r="C463" s="5" t="str">
        <f t="shared" si="35"/>
        <v>391200OHW2F5WI2XCQ46</v>
      </c>
      <c r="D463" s="5" t="str">
        <f t="shared" si="36"/>
        <v>2020-12-31</v>
      </c>
      <c r="E463" s="5" t="str">
        <f>_xlfn.IFNA(VLOOKUP(C463,Sheet3!B$1:C$588,2,FALSE), "dqc-esef-2020-V17-ruleset.zip")</f>
        <v>dqc-esef-2020-V17-ruleset.zip</v>
      </c>
      <c r="F463" t="s">
        <v>5752</v>
      </c>
      <c r="G463" t="str">
        <f t="shared" si="37"/>
        <v>https://filings.xbrl.org/391200OHW2F5WI2XCQ46/2020-12-31/ESEF/DE/0/391200OHW2F5WI2XCQ46-2020-12-31.zip</v>
      </c>
      <c r="H463" t="s">
        <v>6931</v>
      </c>
      <c r="I463" t="str">
        <f t="shared" si="38"/>
        <v>391200OHW2F5WI2XCQ46-2020-12-31-</v>
      </c>
      <c r="J463" t="s">
        <v>6930</v>
      </c>
      <c r="L463" t="str">
        <f t="shared" si="39"/>
        <v>python3.9 ~/arelle/Arelle-master/arellecmdline.py --plugins 'xule|transforms/SEC|validate/EFM|inlineXbrlDocumentSet' -f https://filings.xbrl.org/391200OHW2F5WI2XCQ46/2020-12-31/ESEF/DE/0/391200OHW2F5WI2XCQ46-2020-12-31.zip --xule-run --xule-time .005 --xule-debug --noCertificateCheck --logFile /Users/campbellpryde/Documents/GitHub/xule.dqc/tests/esef/391200OHW2F5WI2XCQ46-2020-12-31-rule.xml --xule-rule-set /Users/campbellpryde/Documents/GitHub/xule.dqc/dqc_us_rules/dqc-esef-2020-V17-ruleset.zip</v>
      </c>
    </row>
    <row r="464" spans="1:12" x14ac:dyDescent="0.2">
      <c r="A464" s="3" t="s">
        <v>5751</v>
      </c>
      <c r="B464" s="2" t="s">
        <v>2663</v>
      </c>
      <c r="C464" s="5" t="str">
        <f t="shared" si="35"/>
        <v>259400QHG4C6452WLF35</v>
      </c>
      <c r="D464" s="5" t="str">
        <f t="shared" si="36"/>
        <v>2020-12-31</v>
      </c>
      <c r="E464" s="5" t="str">
        <f>_xlfn.IFNA(VLOOKUP(C464,Sheet3!B$1:C$588,2,FALSE), "dqc-esef-2020-V17-ruleset.zip")</f>
        <v>dqc-esef-2019-V17-ruleset.zip</v>
      </c>
      <c r="F464" t="s">
        <v>5752</v>
      </c>
      <c r="G464" t="str">
        <f t="shared" si="37"/>
        <v>https://filings.xbrl.org/259400QHG4C6452WLF35/2020-12-31/ESEF/PL/0/ipe_2020-12-31.zip</v>
      </c>
      <c r="H464" t="s">
        <v>6931</v>
      </c>
      <c r="I464" t="str">
        <f t="shared" si="38"/>
        <v>259400QHG4C6452WLF35-2020-12-31-</v>
      </c>
      <c r="J464" t="s">
        <v>6930</v>
      </c>
      <c r="L464" t="str">
        <f t="shared" si="39"/>
        <v>python3.9 ~/arelle/Arelle-master/arellecmdline.py --plugins 'xule|transforms/SEC|validate/EFM|inlineXbrlDocumentSet' -f https://filings.xbrl.org/259400QHG4C6452WLF35/2020-12-31/ESEF/PL/0/ipe_2020-12-31.zip --xule-run --xule-time .005 --xule-debug --noCertificateCheck --logFile /Users/campbellpryde/Documents/GitHub/xule.dqc/tests/esef/259400QHG4C6452WLF35-2020-12-31-rule.xml --xule-rule-set /Users/campbellpryde/Documents/GitHub/xule.dqc/dqc_us_rules/dqc-esef-2019-V17-ruleset.zip</v>
      </c>
    </row>
    <row r="465" spans="1:12" x14ac:dyDescent="0.2">
      <c r="A465" s="3" t="s">
        <v>5751</v>
      </c>
      <c r="B465" s="2" t="s">
        <v>922</v>
      </c>
      <c r="C465" s="5" t="str">
        <f t="shared" si="35"/>
        <v>3912003JRJW9PA9BPQ22</v>
      </c>
      <c r="D465" s="5" t="str">
        <f t="shared" si="36"/>
        <v>2020-12-31</v>
      </c>
      <c r="E465" s="5" t="str">
        <f>_xlfn.IFNA(VLOOKUP(C465,Sheet3!B$1:C$588,2,FALSE), "dqc-esef-2020-V17-ruleset.zip")</f>
        <v>dqc-esef-2020-V17-ruleset.zip</v>
      </c>
      <c r="F465" t="s">
        <v>5752</v>
      </c>
      <c r="G465" t="str">
        <f t="shared" si="37"/>
        <v>https://filings.xbrl.org/3912003JRJW9PA9BPQ22/2020-12-31/ESEF/DE/0/ivuag-2020-12-31.zip</v>
      </c>
      <c r="H465" t="s">
        <v>6931</v>
      </c>
      <c r="I465" t="str">
        <f t="shared" si="38"/>
        <v>3912003JRJW9PA9BPQ22-2020-12-31-</v>
      </c>
      <c r="J465" t="s">
        <v>6930</v>
      </c>
      <c r="L465" t="str">
        <f t="shared" si="39"/>
        <v>python3.9 ~/arelle/Arelle-master/arellecmdline.py --plugins 'xule|transforms/SEC|validate/EFM|inlineXbrlDocumentSet' -f https://filings.xbrl.org/3912003JRJW9PA9BPQ22/2020-12-31/ESEF/DE/0/ivuag-2020-12-31.zip --xule-run --xule-time .005 --xule-debug --noCertificateCheck --logFile /Users/campbellpryde/Documents/GitHub/xule.dqc/tests/esef/3912003JRJW9PA9BPQ22-2020-12-31-rule.xml --xule-rule-set /Users/campbellpryde/Documents/GitHub/xule.dqc/dqc_us_rules/dqc-esef-2020-V17-ruleset.zip</v>
      </c>
    </row>
    <row r="466" spans="1:12" x14ac:dyDescent="0.2">
      <c r="A466" s="3" t="s">
        <v>5751</v>
      </c>
      <c r="B466" s="2" t="s">
        <v>4415</v>
      </c>
      <c r="C466" s="5" t="str">
        <f t="shared" si="35"/>
        <v>529900YBFN87N63PFT67</v>
      </c>
      <c r="D466" s="5" t="str">
        <f t="shared" si="36"/>
        <v>2020-12-31</v>
      </c>
      <c r="E466" s="5" t="str">
        <f>_xlfn.IFNA(VLOOKUP(C466,Sheet3!B$1:C$588,2,FALSE), "dqc-esef-2020-V17-ruleset.zip")</f>
        <v>dqc-esef-2019-V17-ruleset.zip</v>
      </c>
      <c r="F466" t="s">
        <v>5752</v>
      </c>
      <c r="G466" t="str">
        <f t="shared" si="37"/>
        <v>https://filings.xbrl.org/529900YBFN87N63PFT67/2020-12-31/ESEF/AT/0/iXBRL-Jahresfinanzbericht-2020-PIAG-Zip-File.zip</v>
      </c>
      <c r="H466" t="s">
        <v>6931</v>
      </c>
      <c r="I466" t="str">
        <f t="shared" si="38"/>
        <v>529900YBFN87N63PFT67-2020-12-31-</v>
      </c>
      <c r="J466" t="s">
        <v>6930</v>
      </c>
      <c r="L466" t="str">
        <f t="shared" si="39"/>
        <v>python3.9 ~/arelle/Arelle-master/arellecmdline.py --plugins 'xule|transforms/SEC|validate/EFM|inlineXbrlDocumentSet' -f https://filings.xbrl.org/529900YBFN87N63PFT67/2020-12-31/ESEF/AT/0/iXBRL-Jahresfinanzbericht-2020-PIAG-Zip-File.zip --xule-run --xule-time .005 --xule-debug --noCertificateCheck --logFile /Users/campbellpryde/Documents/GitHub/xule.dqc/tests/esef/529900YBFN87N63PFT67-2020-12-31-rule.xml --xule-rule-set /Users/campbellpryde/Documents/GitHub/xule.dqc/dqc_us_rules/dqc-esef-2019-V17-ruleset.zip</v>
      </c>
    </row>
    <row r="467" spans="1:12" x14ac:dyDescent="0.2">
      <c r="A467" s="3" t="s">
        <v>5751</v>
      </c>
      <c r="B467" s="2" t="s">
        <v>2262</v>
      </c>
      <c r="C467" s="5" t="str">
        <f t="shared" si="35"/>
        <v>529900NRAH6YWL3TLD24</v>
      </c>
      <c r="D467" s="5" t="str">
        <f t="shared" si="36"/>
        <v>2020-12-31</v>
      </c>
      <c r="E467" s="5" t="str">
        <f>_xlfn.IFNA(VLOOKUP(C467,Sheet3!B$1:C$588,2,FALSE), "dqc-esef-2020-V17-ruleset.zip")</f>
        <v>dqc-esef-2019-V17-ruleset.zip</v>
      </c>
      <c r="F467" t="s">
        <v>5752</v>
      </c>
      <c r="G467" t="str">
        <f t="shared" si="37"/>
        <v>https://filings.xbrl.org/529900NRAH6YWL3TLD24/2020-12-31/ESEF/HR/0/JADRAN_-_GALENSKI_LABORATORIJ_D.D._20210428.zip</v>
      </c>
      <c r="H467" t="s">
        <v>6931</v>
      </c>
      <c r="I467" t="str">
        <f t="shared" si="38"/>
        <v>529900NRAH6YWL3TLD24-2020-12-31-</v>
      </c>
      <c r="J467" t="s">
        <v>6930</v>
      </c>
      <c r="L467" t="str">
        <f t="shared" si="39"/>
        <v>python3.9 ~/arelle/Arelle-master/arellecmdline.py --plugins 'xule|transforms/SEC|validate/EFM|inlineXbrlDocumentSet' -f https://filings.xbrl.org/529900NRAH6YWL3TLD24/2020-12-31/ESEF/HR/0/JADRAN_-_GALENSKI_LABORATORIJ_D.D._20210428.zip --xule-run --xule-time .005 --xule-debug --noCertificateCheck --logFile /Users/campbellpryde/Documents/GitHub/xule.dqc/tests/esef/529900NRAH6YWL3TLD24-2020-12-31-rule.xml --xule-rule-set /Users/campbellpryde/Documents/GitHub/xule.dqc/dqc_us_rules/dqc-esef-2019-V17-ruleset.zip</v>
      </c>
    </row>
    <row r="468" spans="1:12" x14ac:dyDescent="0.2">
      <c r="A468" s="3" t="s">
        <v>5751</v>
      </c>
      <c r="B468" s="2" t="s">
        <v>2307</v>
      </c>
      <c r="C468" s="5" t="str">
        <f t="shared" si="35"/>
        <v>5299009A2CSKJBWWKY81</v>
      </c>
      <c r="D468" s="5" t="str">
        <f t="shared" si="36"/>
        <v>2020-12-31</v>
      </c>
      <c r="E468" s="5" t="str">
        <f>_xlfn.IFNA(VLOOKUP(C468,Sheet3!B$1:C$588,2,FALSE), "dqc-esef-2020-V17-ruleset.zip")</f>
        <v>dqc-esef-2020-V17-ruleset.zip</v>
      </c>
      <c r="F468" t="s">
        <v>5752</v>
      </c>
      <c r="G468" t="str">
        <f t="shared" si="37"/>
        <v>https://filings.xbrl.org/5299009A2CSKJBWWKY81/2020-12-31/ESEF/AT/0/5299009A2CSKJBWWKY81-2020-12-31.zip</v>
      </c>
      <c r="H468" t="s">
        <v>6931</v>
      </c>
      <c r="I468" t="str">
        <f t="shared" si="38"/>
        <v>5299009A2CSKJBWWKY81-2020-12-31-</v>
      </c>
      <c r="J468" t="s">
        <v>6930</v>
      </c>
      <c r="L468" t="str">
        <f t="shared" si="39"/>
        <v>python3.9 ~/arelle/Arelle-master/arellecmdline.py --plugins 'xule|transforms/SEC|validate/EFM|inlineXbrlDocumentSet' -f https://filings.xbrl.org/5299009A2CSKJBWWKY81/2020-12-31/ESEF/AT/0/5299009A2CSKJBWWKY81-2020-12-31.zip --xule-run --xule-time .005 --xule-debug --noCertificateCheck --logFile /Users/campbellpryde/Documents/GitHub/xule.dqc/tests/esef/5299009A2CSKJBWWKY81-2020-12-31-rule.xml --xule-rule-set /Users/campbellpryde/Documents/GitHub/xule.dqc/dqc_us_rules/dqc-esef-2020-V17-ruleset.zip</v>
      </c>
    </row>
    <row r="469" spans="1:12" x14ac:dyDescent="0.2">
      <c r="A469" s="3" t="s">
        <v>5751</v>
      </c>
      <c r="B469" s="2" t="s">
        <v>4087</v>
      </c>
      <c r="C469" s="5" t="str">
        <f t="shared" si="35"/>
        <v>529900L7QSUOI52K6094</v>
      </c>
      <c r="D469" s="5" t="str">
        <f t="shared" si="36"/>
        <v>2021-04-23</v>
      </c>
      <c r="E469" s="5" t="str">
        <f>_xlfn.IFNA(VLOOKUP(C469,Sheet3!B$1:C$588,2,FALSE), "dqc-esef-2020-V17-ruleset.zip")</f>
        <v>dqc-esef-2019-V17-ruleset.zip</v>
      </c>
      <c r="F469" t="s">
        <v>5752</v>
      </c>
      <c r="G469" t="str">
        <f t="shared" si="37"/>
        <v>https://filings.xbrl.org/529900L7QSUOI52K6094/2021-04-23/ESEF/AT/0/Jahresfinanzbericht2020.zip</v>
      </c>
      <c r="H469" t="s">
        <v>6931</v>
      </c>
      <c r="I469" t="str">
        <f t="shared" si="38"/>
        <v>529900L7QSUOI52K6094-2021-04-23-</v>
      </c>
      <c r="J469" t="s">
        <v>6930</v>
      </c>
      <c r="L469" t="str">
        <f t="shared" si="39"/>
        <v>python3.9 ~/arelle/Arelle-master/arellecmdline.py --plugins 'xule|transforms/SEC|validate/EFM|inlineXbrlDocumentSet' -f https://filings.xbrl.org/529900L7QSUOI52K6094/2021-04-23/ESEF/AT/0/Jahresfinanzbericht2020.zip --xule-run --xule-time .005 --xule-debug --noCertificateCheck --logFile /Users/campbellpryde/Documents/GitHub/xule.dqc/tests/esef/529900L7QSUOI52K6094-2021-04-23-rule.xml --xule-rule-set /Users/campbellpryde/Documents/GitHub/xule.dqc/dqc_us_rules/dqc-esef-2019-V17-ruleset.zip</v>
      </c>
    </row>
    <row r="470" spans="1:12" x14ac:dyDescent="0.2">
      <c r="A470" s="3" t="s">
        <v>5751</v>
      </c>
      <c r="B470" s="2" t="s">
        <v>4422</v>
      </c>
      <c r="C470" s="5" t="str">
        <f t="shared" si="35"/>
        <v>724500EHG519SE5ZRT89</v>
      </c>
      <c r="D470" s="5" t="str">
        <f t="shared" si="36"/>
        <v>2020-12-31</v>
      </c>
      <c r="E470" s="5" t="str">
        <f>_xlfn.IFNA(VLOOKUP(C470,Sheet3!B$1:C$588,2,FALSE), "dqc-esef-2020-V17-ruleset.zip")</f>
        <v>dqc-esef-2019-V17-ruleset.zip</v>
      </c>
      <c r="F470" t="s">
        <v>5752</v>
      </c>
      <c r="G470" t="str">
        <f t="shared" si="37"/>
        <v>https://filings.xbrl.org/724500EHG519SE5ZRT89/2020-12-31/ESEF/NL/0/jdep-2020-12-31.zip</v>
      </c>
      <c r="H470" t="s">
        <v>6931</v>
      </c>
      <c r="I470" t="str">
        <f t="shared" si="38"/>
        <v>724500EHG519SE5ZRT89-2020-12-31-</v>
      </c>
      <c r="J470" t="s">
        <v>6930</v>
      </c>
      <c r="L470" t="str">
        <f t="shared" si="39"/>
        <v>python3.9 ~/arelle/Arelle-master/arellecmdline.py --plugins 'xule|transforms/SEC|validate/EFM|inlineXbrlDocumentSet' -f https://filings.xbrl.org/724500EHG519SE5ZRT89/2020-12-31/ESEF/NL/0/jdep-2020-12-31.zip --xule-run --xule-time .005 --xule-debug --noCertificateCheck --logFile /Users/campbellpryde/Documents/GitHub/xule.dqc/tests/esef/724500EHG519SE5ZRT89-2020-12-31-rule.xml --xule-rule-set /Users/campbellpryde/Documents/GitHub/xule.dqc/dqc_us_rules/dqc-esef-2019-V17-ruleset.zip</v>
      </c>
    </row>
    <row r="471" spans="1:12" x14ac:dyDescent="0.2">
      <c r="A471" s="3" t="s">
        <v>5751</v>
      </c>
      <c r="B471" s="2" t="s">
        <v>4975</v>
      </c>
      <c r="C471" s="5" t="str">
        <f t="shared" si="35"/>
        <v>529900P34GDHGXK6VB37</v>
      </c>
      <c r="D471" s="5" t="str">
        <f t="shared" si="36"/>
        <v>2020-12-31</v>
      </c>
      <c r="E471" s="5" t="str">
        <f>_xlfn.IFNA(VLOOKUP(C471,Sheet3!B$1:C$588,2,FALSE), "dqc-esef-2020-V17-ruleset.zip")</f>
        <v>dqc-esef-2019-V17-ruleset.zip</v>
      </c>
      <c r="F471" t="s">
        <v>5752</v>
      </c>
      <c r="G471" t="str">
        <f t="shared" si="37"/>
        <v>https://filings.xbrl.org/529900P34GDHGXK6VB37/2020-12-31/ESEF/DE/0/jenoptik.zip</v>
      </c>
      <c r="H471" t="s">
        <v>6931</v>
      </c>
      <c r="I471" t="str">
        <f t="shared" si="38"/>
        <v>529900P34GDHGXK6VB37-2020-12-31-</v>
      </c>
      <c r="J471" t="s">
        <v>6930</v>
      </c>
      <c r="L471" t="str">
        <f t="shared" si="39"/>
        <v>python3.9 ~/arelle/Arelle-master/arellecmdline.py --plugins 'xule|transforms/SEC|validate/EFM|inlineXbrlDocumentSet' -f https://filings.xbrl.org/529900P34GDHGXK6VB37/2020-12-31/ESEF/DE/0/jenoptik.zip --xule-run --xule-time .005 --xule-debug --noCertificateCheck --logFile /Users/campbellpryde/Documents/GitHub/xule.dqc/tests/esef/529900P34GDHGXK6VB37-2020-12-31-rule.xml --xule-rule-set /Users/campbellpryde/Documents/GitHub/xule.dqc/dqc_us_rules/dqc-esef-2019-V17-ruleset.zip</v>
      </c>
    </row>
    <row r="472" spans="1:12" x14ac:dyDescent="0.2">
      <c r="A472" s="3" t="s">
        <v>5751</v>
      </c>
      <c r="B472" s="2" t="s">
        <v>4114</v>
      </c>
      <c r="C472" s="5" t="str">
        <f t="shared" si="35"/>
        <v>259400D4E0H5BGXNIK97</v>
      </c>
      <c r="D472" s="5" t="str">
        <f t="shared" si="36"/>
        <v>2020-12-31</v>
      </c>
      <c r="E472" s="5" t="str">
        <f>_xlfn.IFNA(VLOOKUP(C472,Sheet3!B$1:C$588,2,FALSE), "dqc-esef-2020-V17-ruleset.zip")</f>
        <v>dqc-esef-2019-V17-ruleset.zip</v>
      </c>
      <c r="F472" t="s">
        <v>5752</v>
      </c>
      <c r="G472" t="str">
        <f t="shared" si="37"/>
        <v>https://filings.xbrl.org/259400D4E0H5BGXNIK97/2020-12-31/ESEF/PL/0/jsw.zip</v>
      </c>
      <c r="H472" t="s">
        <v>6931</v>
      </c>
      <c r="I472" t="str">
        <f t="shared" si="38"/>
        <v>259400D4E0H5BGXNIK97-2020-12-31-</v>
      </c>
      <c r="J472" t="s">
        <v>6930</v>
      </c>
      <c r="L472" t="str">
        <f t="shared" si="39"/>
        <v>python3.9 ~/arelle/Arelle-master/arellecmdline.py --plugins 'xule|transforms/SEC|validate/EFM|inlineXbrlDocumentSet' -f https://filings.xbrl.org/259400D4E0H5BGXNIK97/2020-12-31/ESEF/PL/0/jsw.zip --xule-run --xule-time .005 --xule-debug --noCertificateCheck --logFile /Users/campbellpryde/Documents/GitHub/xule.dqc/tests/esef/259400D4E0H5BGXNIK97-2020-12-31-rule.xml --xule-rule-set /Users/campbellpryde/Documents/GitHub/xule.dqc/dqc_us_rules/dqc-esef-2019-V17-ruleset.zip</v>
      </c>
    </row>
    <row r="473" spans="1:12" x14ac:dyDescent="0.2">
      <c r="A473" s="3" t="s">
        <v>5751</v>
      </c>
      <c r="B473" s="2" t="s">
        <v>4125</v>
      </c>
      <c r="C473" s="5" t="str">
        <f t="shared" si="35"/>
        <v>IYKCAVNFR8QGF00HV840</v>
      </c>
      <c r="D473" s="5" t="str">
        <f t="shared" si="36"/>
        <v>2020-12-31</v>
      </c>
      <c r="E473" s="5" t="str">
        <f>_xlfn.IFNA(VLOOKUP(C473,Sheet3!B$1:C$588,2,FALSE), "dqc-esef-2020-V17-ruleset.zip")</f>
        <v>dqc-esef-2019-V17-ruleset.zip</v>
      </c>
      <c r="F473" t="s">
        <v>5752</v>
      </c>
      <c r="G473" t="str">
        <f t="shared" si="37"/>
        <v>https://filings.xbrl.org/IYKCAVNFR8QGF00HV840/2020-12-31/ESEF/CZ/0/kb-2020-12-31.zip</v>
      </c>
      <c r="H473" t="s">
        <v>6931</v>
      </c>
      <c r="I473" t="str">
        <f t="shared" si="38"/>
        <v>IYKCAVNFR8QGF00HV840-2020-12-31-</v>
      </c>
      <c r="J473" t="s">
        <v>6930</v>
      </c>
      <c r="L473" t="str">
        <f t="shared" si="39"/>
        <v>python3.9 ~/arelle/Arelle-master/arellecmdline.py --plugins 'xule|transforms/SEC|validate/EFM|inlineXbrlDocumentSet' -f https://filings.xbrl.org/IYKCAVNFR8QGF00HV840/2020-12-31/ESEF/CZ/0/kb-2020-12-31.zip --xule-run --xule-time .005 --xule-debug --noCertificateCheck --logFile /Users/campbellpryde/Documents/GitHub/xule.dqc/tests/esef/IYKCAVNFR8QGF00HV840-2020-12-31-rule.xml --xule-rule-set /Users/campbellpryde/Documents/GitHub/xule.dqc/dqc_us_rules/dqc-esef-2019-V17-ruleset.zip</v>
      </c>
    </row>
    <row r="474" spans="1:12" x14ac:dyDescent="0.2">
      <c r="A474" s="3" t="s">
        <v>5751</v>
      </c>
      <c r="B474" s="2" t="s">
        <v>2241</v>
      </c>
      <c r="C474" s="5" t="str">
        <f t="shared" si="35"/>
        <v>529900A9NX1TM65N4176</v>
      </c>
      <c r="D474" s="5" t="str">
        <f t="shared" si="36"/>
        <v>2020-12-31</v>
      </c>
      <c r="E474" s="5" t="str">
        <f>_xlfn.IFNA(VLOOKUP(C474,Sheet3!B$1:C$588,2,FALSE), "dqc-esef-2020-V17-ruleset.zip")</f>
        <v>dqc-esef-2019-V17-ruleset.zip</v>
      </c>
      <c r="F474" t="s">
        <v>5752</v>
      </c>
      <c r="G474" t="str">
        <f t="shared" si="37"/>
        <v>https://filings.xbrl.org/529900A9NX1TM65N4176/2020-12-31/ESEF/AT/0/KELAG-2020-12-31.zip</v>
      </c>
      <c r="H474" t="s">
        <v>6931</v>
      </c>
      <c r="I474" t="str">
        <f t="shared" si="38"/>
        <v>529900A9NX1TM65N4176-2020-12-31-</v>
      </c>
      <c r="J474" t="s">
        <v>6930</v>
      </c>
      <c r="L474" t="str">
        <f t="shared" si="39"/>
        <v>python3.9 ~/arelle/Arelle-master/arellecmdline.py --plugins 'xule|transforms/SEC|validate/EFM|inlineXbrlDocumentSet' -f https://filings.xbrl.org/529900A9NX1TM65N4176/2020-12-31/ESEF/AT/0/KELAG-2020-12-31.zip --xule-run --xule-time .005 --xule-debug --noCertificateCheck --logFile /Users/campbellpryde/Documents/GitHub/xule.dqc/tests/esef/529900A9NX1TM65N4176-2020-12-31-rule.xml --xule-rule-set /Users/campbellpryde/Documents/GitHub/xule.dqc/dqc_us_rules/dqc-esef-2019-V17-ruleset.zip</v>
      </c>
    </row>
    <row r="475" spans="1:12" x14ac:dyDescent="0.2">
      <c r="A475" s="3" t="s">
        <v>5751</v>
      </c>
      <c r="B475" s="2" t="s">
        <v>4969</v>
      </c>
      <c r="C475" s="5" t="str">
        <f t="shared" si="35"/>
        <v>743700OX6HSVMCAHPB95</v>
      </c>
      <c r="D475" s="5" t="str">
        <f t="shared" si="36"/>
        <v>2020-12-31</v>
      </c>
      <c r="E475" s="5" t="str">
        <f>_xlfn.IFNA(VLOOKUP(C475,Sheet3!B$1:C$588,2,FALSE), "dqc-esef-2020-V17-ruleset.zip")</f>
        <v>dqc-esef-2019-V17-ruleset.zip</v>
      </c>
      <c r="F475" t="s">
        <v>5752</v>
      </c>
      <c r="G475" t="str">
        <f t="shared" si="37"/>
        <v>https://filings.xbrl.org/743700OX6HSVMCAHPB95/2020-12-31/ESEF/FI/0/kesko-2020-12-31.zip</v>
      </c>
      <c r="H475" t="s">
        <v>6931</v>
      </c>
      <c r="I475" t="str">
        <f t="shared" si="38"/>
        <v>743700OX6HSVMCAHPB95-2020-12-31-</v>
      </c>
      <c r="J475" t="s">
        <v>6930</v>
      </c>
      <c r="L475" t="str">
        <f t="shared" si="39"/>
        <v>python3.9 ~/arelle/Arelle-master/arellecmdline.py --plugins 'xule|transforms/SEC|validate/EFM|inlineXbrlDocumentSet' -f https://filings.xbrl.org/743700OX6HSVMCAHPB95/2020-12-31/ESEF/FI/0/kesko-2020-12-31.zip --xule-run --xule-time .005 --xule-debug --noCertificateCheck --logFile /Users/campbellpryde/Documents/GitHub/xule.dqc/tests/esef/743700OX6HSVMCAHPB95-2020-12-31-rule.xml --xule-rule-set /Users/campbellpryde/Documents/GitHub/xule.dqc/dqc_us_rules/dqc-esef-2019-V17-ruleset.zip</v>
      </c>
    </row>
    <row r="476" spans="1:12" x14ac:dyDescent="0.2">
      <c r="A476" s="3" t="s">
        <v>5751</v>
      </c>
      <c r="B476" s="2" t="s">
        <v>4261</v>
      </c>
      <c r="C476" s="5" t="str">
        <f t="shared" si="35"/>
        <v>2594007UWMET14SZLP96</v>
      </c>
      <c r="D476" s="5" t="str">
        <f t="shared" si="36"/>
        <v>2020-12-31</v>
      </c>
      <c r="E476" s="5" t="str">
        <f>_xlfn.IFNA(VLOOKUP(C476,Sheet3!B$1:C$588,2,FALSE), "dqc-esef-2020-V17-ruleset.zip")</f>
        <v>dqc-esef-2019-V17-ruleset.zip</v>
      </c>
      <c r="F476" t="s">
        <v>5752</v>
      </c>
      <c r="G476" t="str">
        <f t="shared" si="37"/>
        <v>https://filings.xbrl.org/2594007UWMET14SZLP96/2020-12-31/ESEF/PL/0/Kino_Polska_TV_S.A._20210325.zip</v>
      </c>
      <c r="H476" t="s">
        <v>6931</v>
      </c>
      <c r="I476" t="str">
        <f t="shared" si="38"/>
        <v>2594007UWMET14SZLP96-2020-12-31-</v>
      </c>
      <c r="J476" t="s">
        <v>6930</v>
      </c>
      <c r="L476" t="str">
        <f t="shared" si="39"/>
        <v>python3.9 ~/arelle/Arelle-master/arellecmdline.py --plugins 'xule|transforms/SEC|validate/EFM|inlineXbrlDocumentSet' -f https://filings.xbrl.org/2594007UWMET14SZLP96/2020-12-31/ESEF/PL/0/Kino_Polska_TV_S.A._20210325.zip --xule-run --xule-time .005 --xule-debug --noCertificateCheck --logFile /Users/campbellpryde/Documents/GitHub/xule.dqc/tests/esef/2594007UWMET14SZLP96-2020-12-31-rule.xml --xule-rule-set /Users/campbellpryde/Documents/GitHub/xule.dqc/dqc_us_rules/dqc-esef-2019-V17-ruleset.zip</v>
      </c>
    </row>
    <row r="477" spans="1:12" x14ac:dyDescent="0.2">
      <c r="A477" s="3" t="s">
        <v>5751</v>
      </c>
      <c r="B477" s="2" t="s">
        <v>1069</v>
      </c>
      <c r="C477" s="5" t="str">
        <f t="shared" si="35"/>
        <v>5299005KY91C4C6U9H17</v>
      </c>
      <c r="D477" s="5" t="str">
        <f t="shared" si="36"/>
        <v>2020-12-31</v>
      </c>
      <c r="E477" s="5" t="str">
        <f>_xlfn.IFNA(VLOOKUP(C477,Sheet3!B$1:C$588,2,FALSE), "dqc-esef-2020-V17-ruleset.zip")</f>
        <v>dqc-esef-2020-V17-ruleset.zip</v>
      </c>
      <c r="F477" t="s">
        <v>5752</v>
      </c>
      <c r="G477" t="str">
        <f t="shared" si="37"/>
        <v>https://filings.xbrl.org/5299005KY91C4C6U9H17/2020-12-31/ESEF/DE/0/5299005KY91C4C6U9H17-2020-12-31.zip</v>
      </c>
      <c r="H477" t="s">
        <v>6931</v>
      </c>
      <c r="I477" t="str">
        <f t="shared" si="38"/>
        <v>5299005KY91C4C6U9H17-2020-12-31-</v>
      </c>
      <c r="J477" t="s">
        <v>6930</v>
      </c>
      <c r="L477" t="str">
        <f t="shared" si="39"/>
        <v>python3.9 ~/arelle/Arelle-master/arellecmdline.py --plugins 'xule|transforms/SEC|validate/EFM|inlineXbrlDocumentSet' -f https://filings.xbrl.org/5299005KY91C4C6U9H17/2020-12-31/ESEF/DE/0/5299005KY91C4C6U9H17-2020-12-31.zip --xule-run --xule-time .005 --xule-debug --noCertificateCheck --logFile /Users/campbellpryde/Documents/GitHub/xule.dqc/tests/esef/5299005KY91C4C6U9H17-2020-12-31-rule.xml --xule-rule-set /Users/campbellpryde/Documents/GitHub/xule.dqc/dqc_us_rules/dqc-esef-2020-V17-ruleset.zip</v>
      </c>
    </row>
    <row r="478" spans="1:12" x14ac:dyDescent="0.2">
      <c r="A478" s="3" t="s">
        <v>5751</v>
      </c>
      <c r="B478" s="2" t="s">
        <v>4719</v>
      </c>
      <c r="C478" s="5" t="str">
        <f t="shared" si="35"/>
        <v>529900CQ31CN6GV5LL52</v>
      </c>
      <c r="D478" s="5" t="str">
        <f t="shared" si="36"/>
        <v>2020-12-31</v>
      </c>
      <c r="E478" s="5" t="str">
        <f>_xlfn.IFNA(VLOOKUP(C478,Sheet3!B$1:C$588,2,FALSE), "dqc-esef-2020-V17-ruleset.zip")</f>
        <v>dqc-esef-2020-V17-ruleset.zip</v>
      </c>
      <c r="F478" t="s">
        <v>5752</v>
      </c>
      <c r="G478" t="str">
        <f t="shared" si="37"/>
        <v>https://filings.xbrl.org/529900CQ31CN6GV5LL52/2020-12-31/ESEF/DE/0/kloecknercose.zip</v>
      </c>
      <c r="H478" t="s">
        <v>6931</v>
      </c>
      <c r="I478" t="str">
        <f t="shared" si="38"/>
        <v>529900CQ31CN6GV5LL52-2020-12-31-</v>
      </c>
      <c r="J478" t="s">
        <v>6930</v>
      </c>
      <c r="L478" t="str">
        <f t="shared" si="39"/>
        <v>python3.9 ~/arelle/Arelle-master/arellecmdline.py --plugins 'xule|transforms/SEC|validate/EFM|inlineXbrlDocumentSet' -f https://filings.xbrl.org/529900CQ31CN6GV5LL52/2020-12-31/ESEF/DE/0/kloecknercose.zip --xule-run --xule-time .005 --xule-debug --noCertificateCheck --logFile /Users/campbellpryde/Documents/GitHub/xule.dqc/tests/esef/529900CQ31CN6GV5LL52-2020-12-31-rule.xml --xule-rule-set /Users/campbellpryde/Documents/GitHub/xule.dqc/dqc_us_rules/dqc-esef-2020-V17-ruleset.zip</v>
      </c>
    </row>
    <row r="479" spans="1:12" x14ac:dyDescent="0.2">
      <c r="A479" s="3" t="s">
        <v>5751</v>
      </c>
      <c r="B479" s="2" t="s">
        <v>4441</v>
      </c>
      <c r="C479" s="5" t="str">
        <f t="shared" si="35"/>
        <v>529900IIZX8UAI8MJ703</v>
      </c>
      <c r="D479" s="5" t="str">
        <f t="shared" si="36"/>
        <v>2020-12-31</v>
      </c>
      <c r="E479" s="5" t="str">
        <f>_xlfn.IFNA(VLOOKUP(C479,Sheet3!B$1:C$588,2,FALSE), "dqc-esef-2020-V17-ruleset.zip")</f>
        <v>dqc-esef-2020-V17-ruleset.zip</v>
      </c>
      <c r="F479" t="s">
        <v>5752</v>
      </c>
      <c r="G479" t="str">
        <f t="shared" si="37"/>
        <v>https://filings.xbrl.org/529900IIZX8UAI8MJ703/2020-12-31/ESEF/PL/0/KOGENERACJA-2020-12-31.zip</v>
      </c>
      <c r="H479" t="s">
        <v>6931</v>
      </c>
      <c r="I479" t="str">
        <f t="shared" si="38"/>
        <v>529900IIZX8UAI8MJ703-2020-12-31-</v>
      </c>
      <c r="J479" t="s">
        <v>6930</v>
      </c>
      <c r="L479" t="str">
        <f t="shared" si="39"/>
        <v>python3.9 ~/arelle/Arelle-master/arellecmdline.py --plugins 'xule|transforms/SEC|validate/EFM|inlineXbrlDocumentSet' -f https://filings.xbrl.org/529900IIZX8UAI8MJ703/2020-12-31/ESEF/PL/0/KOGENERACJA-2020-12-31.zip --xule-run --xule-time .005 --xule-debug --noCertificateCheck --logFile /Users/campbellpryde/Documents/GitHub/xule.dqc/tests/esef/529900IIZX8UAI8MJ703-2020-12-31-rule.xml --xule-rule-set /Users/campbellpryde/Documents/GitHub/xule.dqc/dqc_us_rules/dqc-esef-2020-V17-ruleset.zip</v>
      </c>
    </row>
    <row r="480" spans="1:12" x14ac:dyDescent="0.2">
      <c r="A480" s="3" t="s">
        <v>5751</v>
      </c>
      <c r="B480" s="2" t="s">
        <v>4219</v>
      </c>
      <c r="C480" s="5" t="str">
        <f t="shared" si="35"/>
        <v>QSUV2642CITZRNBXQB64</v>
      </c>
      <c r="D480" s="5" t="str">
        <f t="shared" si="36"/>
        <v>2020-12-31</v>
      </c>
      <c r="E480" s="5" t="str">
        <f>_xlfn.IFNA(VLOOKUP(C480,Sheet3!B$1:C$588,2,FALSE), "dqc-esef-2020-V17-ruleset.zip")</f>
        <v>dqc-esef-2020-V17-ruleset.zip</v>
      </c>
      <c r="F480" t="s">
        <v>5752</v>
      </c>
      <c r="G480" t="str">
        <f t="shared" si="37"/>
        <v>https://filings.xbrl.org/QSUV2642CITZRNBXQB64/2020-12-31/ESEF/AT/0/kommunalkreditautag-2020-12-31.zip</v>
      </c>
      <c r="H480" t="s">
        <v>6931</v>
      </c>
      <c r="I480" t="str">
        <f t="shared" si="38"/>
        <v>QSUV2642CITZRNBXQB64-2020-12-31-</v>
      </c>
      <c r="J480" t="s">
        <v>6930</v>
      </c>
      <c r="L480" t="str">
        <f t="shared" si="39"/>
        <v>python3.9 ~/arelle/Arelle-master/arellecmdline.py --plugins 'xule|transforms/SEC|validate/EFM|inlineXbrlDocumentSet' -f https://filings.xbrl.org/QSUV2642CITZRNBXQB64/2020-12-31/ESEF/AT/0/kommunalkreditautag-2020-12-31.zip --xule-run --xule-time .005 --xule-debug --noCertificateCheck --logFile /Users/campbellpryde/Documents/GitHub/xule.dqc/tests/esef/QSUV2642CITZRNBXQB64-2020-12-31-rule.xml --xule-rule-set /Users/campbellpryde/Documents/GitHub/xule.dqc/dqc_us_rules/dqc-esef-2020-V17-ruleset.zip</v>
      </c>
    </row>
    <row r="481" spans="1:12" x14ac:dyDescent="0.2">
      <c r="A481" s="3" t="s">
        <v>5751</v>
      </c>
      <c r="B481" s="2" t="s">
        <v>4697</v>
      </c>
      <c r="C481" s="5" t="str">
        <f t="shared" si="35"/>
        <v>529900YURAYD4IJX2J91</v>
      </c>
      <c r="D481" s="5" t="str">
        <f t="shared" si="36"/>
        <v>2020-12-31</v>
      </c>
      <c r="E481" s="5" t="str">
        <f>_xlfn.IFNA(VLOOKUP(C481,Sheet3!B$1:C$588,2,FALSE), "dqc-esef-2020-V17-ruleset.zip")</f>
        <v>dqc-esef-2019-V17-ruleset.zip</v>
      </c>
      <c r="F481" t="s">
        <v>5752</v>
      </c>
      <c r="G481" t="str">
        <f t="shared" si="37"/>
        <v>https://filings.xbrl.org/529900YURAYD4IJX2J91/2020-12-31/ESEF/DE/0/kpluss.zip</v>
      </c>
      <c r="H481" t="s">
        <v>6931</v>
      </c>
      <c r="I481" t="str">
        <f t="shared" si="38"/>
        <v>529900YURAYD4IJX2J91-2020-12-31-</v>
      </c>
      <c r="J481" t="s">
        <v>6930</v>
      </c>
      <c r="L481" t="str">
        <f t="shared" si="39"/>
        <v>python3.9 ~/arelle/Arelle-master/arellecmdline.py --plugins 'xule|transforms/SEC|validate/EFM|inlineXbrlDocumentSet' -f https://filings.xbrl.org/529900YURAYD4IJX2J91/2020-12-31/ESEF/DE/0/kpluss.zip --xule-run --xule-time .005 --xule-debug --noCertificateCheck --logFile /Users/campbellpryde/Documents/GitHub/xule.dqc/tests/esef/529900YURAYD4IJX2J91-2020-12-31-rule.xml --xule-rule-set /Users/campbellpryde/Documents/GitHub/xule.dqc/dqc_us_rules/dqc-esef-2019-V17-ruleset.zip</v>
      </c>
    </row>
    <row r="482" spans="1:12" x14ac:dyDescent="0.2">
      <c r="A482" s="3" t="s">
        <v>5751</v>
      </c>
      <c r="B482" s="2" t="s">
        <v>3188</v>
      </c>
      <c r="C482" s="5" t="str">
        <f t="shared" si="35"/>
        <v>KR6LSKV3BTSJRD41IF75</v>
      </c>
      <c r="D482" s="5" t="str">
        <f t="shared" si="36"/>
        <v>2020-12-31</v>
      </c>
      <c r="E482" s="5" t="str">
        <f>_xlfn.IFNA(VLOOKUP(C482,Sheet3!B$1:C$588,2,FALSE), "dqc-esef-2020-V17-ruleset.zip")</f>
        <v>dqc-esef-2019-V17-ruleset.zip</v>
      </c>
      <c r="F482" t="s">
        <v>5752</v>
      </c>
      <c r="G482" t="str">
        <f t="shared" si="37"/>
        <v>https://filings.xbrl.org/KR6LSKV3BTSJRD41IF75/2020-12-31/ESEF/CZ/0/KR6LSKV3BTSJRD41IF75-2020-12-31.zip</v>
      </c>
      <c r="H482" t="s">
        <v>6931</v>
      </c>
      <c r="I482" t="str">
        <f t="shared" si="38"/>
        <v>KR6LSKV3BTSJRD41IF75-2020-12-31-</v>
      </c>
      <c r="J482" t="s">
        <v>6930</v>
      </c>
      <c r="L482" t="str">
        <f t="shared" si="39"/>
        <v>python3.9 ~/arelle/Arelle-master/arellecmdline.py --plugins 'xule|transforms/SEC|validate/EFM|inlineXbrlDocumentSet' -f https://filings.xbrl.org/KR6LSKV3BTSJRD41IF75/2020-12-31/ESEF/CZ/0/KR6LSKV3BTSJRD41IF75-2020-12-31.zip --xule-run --xule-time .005 --xule-debug --noCertificateCheck --logFile /Users/campbellpryde/Documents/GitHub/xule.dqc/tests/esef/KR6LSKV3BTSJRD41IF75-2020-12-31-rule.xml --xule-rule-set /Users/campbellpryde/Documents/GitHub/xule.dqc/dqc_us_rules/dqc-esef-2019-V17-ruleset.zip</v>
      </c>
    </row>
    <row r="483" spans="1:12" x14ac:dyDescent="0.2">
      <c r="A483" s="3" t="s">
        <v>5751</v>
      </c>
      <c r="B483" s="2" t="s">
        <v>2163</v>
      </c>
      <c r="C483" s="5" t="str">
        <f t="shared" si="35"/>
        <v>529900NY2GSZWWUBW049</v>
      </c>
      <c r="D483" s="5" t="str">
        <f t="shared" si="36"/>
        <v>2020-12-31</v>
      </c>
      <c r="E483" s="5" t="str">
        <f>_xlfn.IFNA(VLOOKUP(C483,Sheet3!B$1:C$588,2,FALSE), "dqc-esef-2020-V17-ruleset.zip")</f>
        <v>dqc-esef-2019-V17-ruleset.zip</v>
      </c>
      <c r="F483" t="s">
        <v>5752</v>
      </c>
      <c r="G483" t="str">
        <f t="shared" si="37"/>
        <v>https://filings.xbrl.org/529900NY2GSZWWUBW049/2020-12-31/ESEF/DE/0/krones.zip</v>
      </c>
      <c r="H483" t="s">
        <v>6931</v>
      </c>
      <c r="I483" t="str">
        <f t="shared" si="38"/>
        <v>529900NY2GSZWWUBW049-2020-12-31-</v>
      </c>
      <c r="J483" t="s">
        <v>6930</v>
      </c>
      <c r="L483" t="str">
        <f t="shared" si="39"/>
        <v>python3.9 ~/arelle/Arelle-master/arellecmdline.py --plugins 'xule|transforms/SEC|validate/EFM|inlineXbrlDocumentSet' -f https://filings.xbrl.org/529900NY2GSZWWUBW049/2020-12-31/ESEF/DE/0/krones.zip --xule-run --xule-time .005 --xule-debug --noCertificateCheck --logFile /Users/campbellpryde/Documents/GitHub/xule.dqc/tests/esef/529900NY2GSZWWUBW049-2020-12-31-rule.xml --xule-rule-set /Users/campbellpryde/Documents/GitHub/xule.dqc/dqc_us_rules/dqc-esef-2019-V17-ruleset.zip</v>
      </c>
    </row>
    <row r="484" spans="1:12" x14ac:dyDescent="0.2">
      <c r="A484" s="3" t="s">
        <v>5751</v>
      </c>
      <c r="B484" s="2" t="s">
        <v>3640</v>
      </c>
      <c r="C484" s="5" t="str">
        <f t="shared" si="35"/>
        <v>969500VX2NV2AQQ65G45</v>
      </c>
      <c r="D484" s="5" t="str">
        <f t="shared" si="36"/>
        <v>2020-12-31</v>
      </c>
      <c r="E484" s="5" t="str">
        <f>_xlfn.IFNA(VLOOKUP(C484,Sheet3!B$1:C$588,2,FALSE), "dqc-esef-2020-V17-ruleset.zip")</f>
        <v>dqc-esef-2019-V17-ruleset.zip</v>
      </c>
      <c r="F484" t="s">
        <v>5752</v>
      </c>
      <c r="G484" t="str">
        <f t="shared" si="37"/>
        <v>https://filings.xbrl.org/969500VX2NV2AQQ65G45/2020-12-31/ESEF/FR/0/lagarder-2020-12-31AR.zip</v>
      </c>
      <c r="H484" t="s">
        <v>6931</v>
      </c>
      <c r="I484" t="str">
        <f t="shared" si="38"/>
        <v>969500VX2NV2AQQ65G45-2020-12-31-</v>
      </c>
      <c r="J484" t="s">
        <v>6930</v>
      </c>
      <c r="L484" t="str">
        <f t="shared" si="39"/>
        <v>python3.9 ~/arelle/Arelle-master/arellecmdline.py --plugins 'xule|transforms/SEC|validate/EFM|inlineXbrlDocumentSet' -f https://filings.xbrl.org/969500VX2NV2AQQ65G45/2020-12-31/ESEF/FR/0/lagarder-2020-12-31AR.zip --xule-run --xule-time .005 --xule-debug --noCertificateCheck --logFile /Users/campbellpryde/Documents/GitHub/xule.dqc/tests/esef/969500VX2NV2AQQ65G45-2020-12-31-rule.xml --xule-rule-set /Users/campbellpryde/Documents/GitHub/xule.dqc/dqc_us_rules/dqc-esef-2019-V17-ruleset.zip</v>
      </c>
    </row>
    <row r="485" spans="1:12" x14ac:dyDescent="0.2">
      <c r="A485" s="3" t="s">
        <v>5751</v>
      </c>
      <c r="B485" s="2" t="s">
        <v>1198</v>
      </c>
      <c r="C485" s="5" t="str">
        <f t="shared" si="35"/>
        <v>529900PTLRE72EMYIJ77</v>
      </c>
      <c r="D485" s="5" t="str">
        <f t="shared" si="36"/>
        <v>2020-12-31</v>
      </c>
      <c r="E485" s="5" t="str">
        <f>_xlfn.IFNA(VLOOKUP(C485,Sheet3!B$1:C$588,2,FALSE), "dqc-esef-2020-V17-ruleset.zip")</f>
        <v>dqc-esef-2019-V17-ruleset.zip</v>
      </c>
      <c r="F485" t="s">
        <v>5752</v>
      </c>
      <c r="G485" t="str">
        <f t="shared" si="37"/>
        <v>https://filings.xbrl.org/529900PTLRE72EMYIJ77/2020-12-31/ESEF/DE/0/lanxess.zip</v>
      </c>
      <c r="H485" t="s">
        <v>6931</v>
      </c>
      <c r="I485" t="str">
        <f t="shared" si="38"/>
        <v>529900PTLRE72EMYIJ77-2020-12-31-</v>
      </c>
      <c r="J485" t="s">
        <v>6930</v>
      </c>
      <c r="L485" t="str">
        <f t="shared" si="39"/>
        <v>python3.9 ~/arelle/Arelle-master/arellecmdline.py --plugins 'xule|transforms/SEC|validate/EFM|inlineXbrlDocumentSet' -f https://filings.xbrl.org/529900PTLRE72EMYIJ77/2020-12-31/ESEF/DE/0/lanxess.zip --xule-run --xule-time .005 --xule-debug --noCertificateCheck --logFile /Users/campbellpryde/Documents/GitHub/xule.dqc/tests/esef/529900PTLRE72EMYIJ77-2020-12-31-rule.xml --xule-rule-set /Users/campbellpryde/Documents/GitHub/xule.dqc/dqc_us_rules/dqc-esef-2019-V17-ruleset.zip</v>
      </c>
    </row>
    <row r="486" spans="1:12" x14ac:dyDescent="0.2">
      <c r="A486" s="3" t="s">
        <v>5751</v>
      </c>
      <c r="B486" s="2" t="s">
        <v>2566</v>
      </c>
      <c r="C486" s="5" t="str">
        <f t="shared" si="35"/>
        <v>743700Z9Z54VGHZA0028</v>
      </c>
      <c r="D486" s="5" t="str">
        <f t="shared" si="36"/>
        <v>2020-12-31</v>
      </c>
      <c r="E486" s="5" t="str">
        <f>_xlfn.IFNA(VLOOKUP(C486,Sheet3!B$1:C$588,2,FALSE), "dqc-esef-2020-V17-ruleset.zip")</f>
        <v>dqc-esef-2019-V17-ruleset.zip</v>
      </c>
      <c r="F486" t="s">
        <v>5752</v>
      </c>
      <c r="G486" t="str">
        <f t="shared" si="37"/>
        <v>https://filings.xbrl.org/743700Z9Z54VGHZA0028/2020-12-31/ESEF/FI/0/LASS-2020-12-31.zip</v>
      </c>
      <c r="H486" t="s">
        <v>6931</v>
      </c>
      <c r="I486" t="str">
        <f t="shared" si="38"/>
        <v>743700Z9Z54VGHZA0028-2020-12-31-</v>
      </c>
      <c r="J486" t="s">
        <v>6930</v>
      </c>
      <c r="L486" t="str">
        <f t="shared" si="39"/>
        <v>python3.9 ~/arelle/Arelle-master/arellecmdline.py --plugins 'xule|transforms/SEC|validate/EFM|inlineXbrlDocumentSet' -f https://filings.xbrl.org/743700Z9Z54VGHZA0028/2020-12-31/ESEF/FI/0/LASS-2020-12-31.zip --xule-run --xule-time .005 --xule-debug --noCertificateCheck --logFile /Users/campbellpryde/Documents/GitHub/xule.dqc/tests/esef/743700Z9Z54VGHZA0028-2020-12-31-rule.xml --xule-rule-set /Users/campbellpryde/Documents/GitHub/xule.dqc/dqc_us_rules/dqc-esef-2019-V17-ruleset.zip</v>
      </c>
    </row>
    <row r="487" spans="1:12" x14ac:dyDescent="0.2">
      <c r="A487" s="3" t="s">
        <v>5751</v>
      </c>
      <c r="B487" s="2" t="s">
        <v>928</v>
      </c>
      <c r="C487" s="5" t="str">
        <f t="shared" si="35"/>
        <v>097900BGMO0000055872</v>
      </c>
      <c r="D487" s="5" t="str">
        <f t="shared" si="36"/>
        <v>2020-12-31</v>
      </c>
      <c r="E487" s="5" t="str">
        <f>_xlfn.IFNA(VLOOKUP(C487,Sheet3!B$1:C$588,2,FALSE), "dqc-esef-2020-V17-ruleset.zip")</f>
        <v>dqc-esef-2020-V17-ruleset.zip</v>
      </c>
      <c r="F487" t="s">
        <v>5752</v>
      </c>
      <c r="G487" t="str">
        <f t="shared" si="37"/>
        <v>https://filings.xbrl.org/097900BGMO0000055872/2020-12-31/ESEF/LV/0/latvijasgze-2020-12-31.zip</v>
      </c>
      <c r="H487" t="s">
        <v>6931</v>
      </c>
      <c r="I487" t="str">
        <f t="shared" si="38"/>
        <v>097900BGMO0000055872-2020-12-31-</v>
      </c>
      <c r="J487" t="s">
        <v>6930</v>
      </c>
      <c r="L487" t="str">
        <f t="shared" si="39"/>
        <v>python3.9 ~/arelle/Arelle-master/arellecmdline.py --plugins 'xule|transforms/SEC|validate/EFM|inlineXbrlDocumentSet' -f https://filings.xbrl.org/097900BGMO0000055872/2020-12-31/ESEF/LV/0/latvijasgze-2020-12-31.zip --xule-run --xule-time .005 --xule-debug --noCertificateCheck --logFile /Users/campbellpryde/Documents/GitHub/xule.dqc/tests/esef/097900BGMO0000055872-2020-12-31-rule.xml --xule-rule-set /Users/campbellpryde/Documents/GitHub/xule.dqc/dqc_us_rules/dqc-esef-2020-V17-ruleset.zip</v>
      </c>
    </row>
    <row r="488" spans="1:12" x14ac:dyDescent="0.2">
      <c r="A488" s="3" t="s">
        <v>5751</v>
      </c>
      <c r="B488" s="2" t="s">
        <v>3811</v>
      </c>
      <c r="C488" s="5" t="str">
        <f t="shared" si="35"/>
        <v>529900DBX574P554QO57</v>
      </c>
      <c r="D488" s="5" t="str">
        <f t="shared" si="36"/>
        <v>2020-12-31</v>
      </c>
      <c r="E488" s="5" t="str">
        <f>_xlfn.IFNA(VLOOKUP(C488,Sheet3!B$1:C$588,2,FALSE), "dqc-esef-2020-V17-ruleset.zip")</f>
        <v>dqc-esef-2019-V17-ruleset.zip</v>
      </c>
      <c r="F488" t="s">
        <v>5752</v>
      </c>
      <c r="G488" t="str">
        <f t="shared" si="37"/>
        <v>https://filings.xbrl.org/529900DBX574P554QO57/2020-12-31/ESEF/DE/0/leifheit.zip</v>
      </c>
      <c r="H488" t="s">
        <v>6931</v>
      </c>
      <c r="I488" t="str">
        <f t="shared" si="38"/>
        <v>529900DBX574P554QO57-2020-12-31-</v>
      </c>
      <c r="J488" t="s">
        <v>6930</v>
      </c>
      <c r="L488" t="str">
        <f t="shared" si="39"/>
        <v>python3.9 ~/arelle/Arelle-master/arellecmdline.py --plugins 'xule|transforms/SEC|validate/EFM|inlineXbrlDocumentSet' -f https://filings.xbrl.org/529900DBX574P554QO57/2020-12-31/ESEF/DE/0/leifheit.zip --xule-run --xule-time .005 --xule-debug --noCertificateCheck --logFile /Users/campbellpryde/Documents/GitHub/xule.dqc/tests/esef/529900DBX574P554QO57-2020-12-31-rule.xml --xule-rule-set /Users/campbellpryde/Documents/GitHub/xule.dqc/dqc_us_rules/dqc-esef-2019-V17-ruleset.zip</v>
      </c>
    </row>
    <row r="489" spans="1:12" x14ac:dyDescent="0.2">
      <c r="A489" s="3" t="s">
        <v>5751</v>
      </c>
      <c r="B489" s="2" t="s">
        <v>4769</v>
      </c>
      <c r="C489" s="5" t="str">
        <f t="shared" si="35"/>
        <v>529900BKFJBI0QRDJH63</v>
      </c>
      <c r="D489" s="5" t="str">
        <f t="shared" si="36"/>
        <v>2020-12-31</v>
      </c>
      <c r="E489" s="5" t="str">
        <f>_xlfn.IFNA(VLOOKUP(C489,Sheet3!B$1:C$588,2,FALSE), "dqc-esef-2020-V17-ruleset.zip")</f>
        <v>dqc-esef-2019-V17-ruleset.zip</v>
      </c>
      <c r="F489" t="s">
        <v>5752</v>
      </c>
      <c r="G489" t="str">
        <f t="shared" si="37"/>
        <v>https://filings.xbrl.org/529900BKFJBI0QRDJH63/2020-12-31/ESEF/AT/0/lenzingaktiengesellschaft.zip</v>
      </c>
      <c r="H489" t="s">
        <v>6931</v>
      </c>
      <c r="I489" t="str">
        <f t="shared" si="38"/>
        <v>529900BKFJBI0QRDJH63-2020-12-31-</v>
      </c>
      <c r="J489" t="s">
        <v>6930</v>
      </c>
      <c r="L489" t="str">
        <f t="shared" si="39"/>
        <v>python3.9 ~/arelle/Arelle-master/arellecmdline.py --plugins 'xule|transforms/SEC|validate/EFM|inlineXbrlDocumentSet' -f https://filings.xbrl.org/529900BKFJBI0QRDJH63/2020-12-31/ESEF/AT/0/lenzingaktiengesellschaft.zip --xule-run --xule-time .005 --xule-debug --noCertificateCheck --logFile /Users/campbellpryde/Documents/GitHub/xule.dqc/tests/esef/529900BKFJBI0QRDJH63-2020-12-31-rule.xml --xule-rule-set /Users/campbellpryde/Documents/GitHub/xule.dqc/dqc_us_rules/dqc-esef-2019-V17-ruleset.zip</v>
      </c>
    </row>
    <row r="490" spans="1:12" x14ac:dyDescent="0.2">
      <c r="A490" s="3" t="s">
        <v>5751</v>
      </c>
      <c r="B490" s="2" t="s">
        <v>2938</v>
      </c>
      <c r="C490" s="5" t="str">
        <f t="shared" si="35"/>
        <v>5299002HNCMIUBHOMK35</v>
      </c>
      <c r="D490" s="5" t="str">
        <f t="shared" si="36"/>
        <v>2020-12-31</v>
      </c>
      <c r="E490" s="5" t="str">
        <f>_xlfn.IFNA(VLOOKUP(C490,Sheet3!B$1:C$588,2,FALSE), "dqc-esef-2020-V17-ruleset.zip")</f>
        <v>dqc-esef-2020-V17-ruleset.zip</v>
      </c>
      <c r="F490" t="s">
        <v>5752</v>
      </c>
      <c r="G490" t="str">
        <f t="shared" si="37"/>
        <v>https://filings.xbrl.org/5299002HNCMIUBHOMK35/2020-12-31/ESEF/DE/0/leoni-2020-12-31.zip</v>
      </c>
      <c r="H490" t="s">
        <v>6931</v>
      </c>
      <c r="I490" t="str">
        <f t="shared" si="38"/>
        <v>5299002HNCMIUBHOMK35-2020-12-31-</v>
      </c>
      <c r="J490" t="s">
        <v>6930</v>
      </c>
      <c r="L490" t="str">
        <f t="shared" si="39"/>
        <v>python3.9 ~/arelle/Arelle-master/arellecmdline.py --plugins 'xule|transforms/SEC|validate/EFM|inlineXbrlDocumentSet' -f https://filings.xbrl.org/5299002HNCMIUBHOMK35/2020-12-31/ESEF/DE/0/leoni-2020-12-31.zip --xule-run --xule-time .005 --xule-debug --noCertificateCheck --logFile /Users/campbellpryde/Documents/GitHub/xule.dqc/tests/esef/5299002HNCMIUBHOMK35-2020-12-31-rule.xml --xule-rule-set /Users/campbellpryde/Documents/GitHub/xule.dqc/dqc_us_rules/dqc-esef-2020-V17-ruleset.zip</v>
      </c>
    </row>
    <row r="491" spans="1:12" x14ac:dyDescent="0.2">
      <c r="A491" s="3" t="s">
        <v>5751</v>
      </c>
      <c r="B491" s="2" t="s">
        <v>2197</v>
      </c>
      <c r="C491" s="5" t="str">
        <f t="shared" si="35"/>
        <v>529900TR0K86WYPDQW04</v>
      </c>
      <c r="D491" s="5" t="str">
        <f t="shared" si="36"/>
        <v>2020-12-31</v>
      </c>
      <c r="E491" s="5" t="str">
        <f>_xlfn.IFNA(VLOOKUP(C491,Sheet3!B$1:C$588,2,FALSE), "dqc-esef-2020-V17-ruleset.zip")</f>
        <v>dqc-esef-2019-V17-ruleset.zip</v>
      </c>
      <c r="F491" t="s">
        <v>5752</v>
      </c>
      <c r="G491" t="str">
        <f t="shared" si="37"/>
        <v>https://filings.xbrl.org/529900TR0K86WYPDQW04/2020-12-31/ESEF/AT/0/linz-textil.zip</v>
      </c>
      <c r="H491" t="s">
        <v>6931</v>
      </c>
      <c r="I491" t="str">
        <f t="shared" si="38"/>
        <v>529900TR0K86WYPDQW04-2020-12-31-</v>
      </c>
      <c r="J491" t="s">
        <v>6930</v>
      </c>
      <c r="L491" t="str">
        <f t="shared" si="39"/>
        <v>python3.9 ~/arelle/Arelle-master/arellecmdline.py --plugins 'xule|transforms/SEC|validate/EFM|inlineXbrlDocumentSet' -f https://filings.xbrl.org/529900TR0K86WYPDQW04/2020-12-31/ESEF/AT/0/linz-textil.zip --xule-run --xule-time .005 --xule-debug --noCertificateCheck --logFile /Users/campbellpryde/Documents/GitHub/xule.dqc/tests/esef/529900TR0K86WYPDQW04-2020-12-31-rule.xml --xule-rule-set /Users/campbellpryde/Documents/GitHub/xule.dqc/dqc_us_rules/dqc-esef-2019-V17-ruleset.zip</v>
      </c>
    </row>
    <row r="492" spans="1:12" x14ac:dyDescent="0.2">
      <c r="A492" s="3" t="s">
        <v>5751</v>
      </c>
      <c r="B492" s="2" t="s">
        <v>4758</v>
      </c>
      <c r="C492" s="5" t="str">
        <f t="shared" si="35"/>
        <v>969500FULTKJYIRIAT87</v>
      </c>
      <c r="D492" s="5" t="str">
        <f t="shared" si="36"/>
        <v>2020-12-31</v>
      </c>
      <c r="E492" s="5" t="str">
        <f>_xlfn.IFNA(VLOOKUP(C492,Sheet3!B$1:C$588,2,FALSE), "dqc-esef-2020-V17-ruleset.zip")</f>
        <v>dqc-esef-2019-V17-ruleset.zip</v>
      </c>
      <c r="F492" t="s">
        <v>5752</v>
      </c>
      <c r="G492" t="str">
        <f t="shared" si="37"/>
        <v>https://filings.xbrl.org/969500FULTKJYIRIAT87/2020-12-31/ESEF/FR/0/lna-2020-12-31AR.zip</v>
      </c>
      <c r="H492" t="s">
        <v>6931</v>
      </c>
      <c r="I492" t="str">
        <f t="shared" si="38"/>
        <v>969500FULTKJYIRIAT87-2020-12-31-</v>
      </c>
      <c r="J492" t="s">
        <v>6930</v>
      </c>
      <c r="L492" t="str">
        <f t="shared" si="39"/>
        <v>python3.9 ~/arelle/Arelle-master/arellecmdline.py --plugins 'xule|transforms/SEC|validate/EFM|inlineXbrlDocumentSet' -f https://filings.xbrl.org/969500FULTKJYIRIAT87/2020-12-31/ESEF/FR/0/lna-2020-12-31AR.zip --xule-run --xule-time .005 --xule-debug --noCertificateCheck --logFile /Users/campbellpryde/Documents/GitHub/xule.dqc/tests/esef/969500FULTKJYIRIAT87-2020-12-31-rule.xml --xule-rule-set /Users/campbellpryde/Documents/GitHub/xule.dqc/dqc_us_rules/dqc-esef-2019-V17-ruleset.zip</v>
      </c>
    </row>
    <row r="493" spans="1:12" x14ac:dyDescent="0.2">
      <c r="A493" s="3" t="s">
        <v>5751</v>
      </c>
      <c r="B493" s="2" t="s">
        <v>1276</v>
      </c>
      <c r="C493" s="5" t="str">
        <f t="shared" si="35"/>
        <v>259400A9BI23M3K1NK82</v>
      </c>
      <c r="D493" s="5" t="str">
        <f t="shared" si="36"/>
        <v>2020-12-31</v>
      </c>
      <c r="E493" s="5" t="str">
        <f>_xlfn.IFNA(VLOOKUP(C493,Sheet3!B$1:C$588,2,FALSE), "dqc-esef-2020-V17-ruleset.zip")</f>
        <v>dqc-esef-2019-V17-ruleset.zip</v>
      </c>
      <c r="F493" t="s">
        <v>5752</v>
      </c>
      <c r="G493" t="str">
        <f t="shared" si="37"/>
        <v>https://filings.xbrl.org/259400A9BI23M3K1NK82/2020-12-31/ESEF/PL/0/lotos-2020-12-31.zip</v>
      </c>
      <c r="H493" t="s">
        <v>6931</v>
      </c>
      <c r="I493" t="str">
        <f t="shared" si="38"/>
        <v>259400A9BI23M3K1NK82-2020-12-31-</v>
      </c>
      <c r="J493" t="s">
        <v>6930</v>
      </c>
      <c r="L493" t="str">
        <f t="shared" si="39"/>
        <v>python3.9 ~/arelle/Arelle-master/arellecmdline.py --plugins 'xule|transforms/SEC|validate/EFM|inlineXbrlDocumentSet' -f https://filings.xbrl.org/259400A9BI23M3K1NK82/2020-12-31/ESEF/PL/0/lotos-2020-12-31.zip --xule-run --xule-time .005 --xule-debug --noCertificateCheck --logFile /Users/campbellpryde/Documents/GitHub/xule.dqc/tests/esef/259400A9BI23M3K1NK82-2020-12-31-rule.xml --xule-rule-set /Users/campbellpryde/Documents/GitHub/xule.dqc/dqc_us_rules/dqc-esef-2019-V17-ruleset.zip</v>
      </c>
    </row>
    <row r="494" spans="1:12" x14ac:dyDescent="0.2">
      <c r="A494" s="3" t="s">
        <v>5751</v>
      </c>
      <c r="B494" s="2" t="s">
        <v>60</v>
      </c>
      <c r="C494" s="5" t="str">
        <f t="shared" si="35"/>
        <v>529900BCQXUJL7J96G45</v>
      </c>
      <c r="D494" s="5" t="str">
        <f t="shared" si="36"/>
        <v>2020-12-31</v>
      </c>
      <c r="E494" s="5" t="str">
        <f>_xlfn.IFNA(VLOOKUP(C494,Sheet3!B$1:C$588,2,FALSE), "dqc-esef-2020-V17-ruleset.zip")</f>
        <v>dqc-esef-2020-V17-ruleset.zip</v>
      </c>
      <c r="F494" t="s">
        <v>5752</v>
      </c>
      <c r="G494" t="str">
        <f t="shared" si="37"/>
        <v>https://filings.xbrl.org/529900BCQXUJL7J96G45/2020-12-31/ESEF/DE/0/529900BCQXUJL7J96G45-2020-12-31.zip</v>
      </c>
      <c r="H494" t="s">
        <v>6931</v>
      </c>
      <c r="I494" t="str">
        <f t="shared" si="38"/>
        <v>529900BCQXUJL7J96G45-2020-12-31-</v>
      </c>
      <c r="J494" t="s">
        <v>6930</v>
      </c>
      <c r="L494" t="str">
        <f t="shared" si="39"/>
        <v>python3.9 ~/arelle/Arelle-master/arellecmdline.py --plugins 'xule|transforms/SEC|validate/EFM|inlineXbrlDocumentSet' -f https://filings.xbrl.org/529900BCQXUJL7J96G45/2020-12-31/ESEF/DE/0/529900BCQXUJL7J96G45-2020-12-31.zip --xule-run --xule-time .005 --xule-debug --noCertificateCheck --logFile /Users/campbellpryde/Documents/GitHub/xule.dqc/tests/esef/529900BCQXUJL7J96G45-2020-12-31-rule.xml --xule-rule-set /Users/campbellpryde/Documents/GitHub/xule.dqc/dqc_us_rules/dqc-esef-2020-V17-ruleset.zip</v>
      </c>
    </row>
    <row r="495" spans="1:12" x14ac:dyDescent="0.2">
      <c r="A495" s="3" t="s">
        <v>5751</v>
      </c>
      <c r="B495" s="2" t="s">
        <v>3388</v>
      </c>
      <c r="C495" s="5" t="str">
        <f t="shared" si="35"/>
        <v>5299008RI8NGQL3F3J12</v>
      </c>
      <c r="D495" s="5" t="str">
        <f t="shared" si="36"/>
        <v>2020-12-31</v>
      </c>
      <c r="E495" s="5" t="str">
        <f>_xlfn.IFNA(VLOOKUP(C495,Sheet3!B$1:C$588,2,FALSE), "dqc-esef-2020-V17-ruleset.zip")</f>
        <v>dqc-esef-2019-V17-ruleset.zip</v>
      </c>
      <c r="F495" t="s">
        <v>5752</v>
      </c>
      <c r="G495" t="str">
        <f t="shared" si="37"/>
        <v>https://filings.xbrl.org/5299008RI8NGQL3F3J12/2020-12-31/ESEF/DE/0/ludwigbeck.zip</v>
      </c>
      <c r="H495" t="s">
        <v>6931</v>
      </c>
      <c r="I495" t="str">
        <f t="shared" si="38"/>
        <v>5299008RI8NGQL3F3J12-2020-12-31-</v>
      </c>
      <c r="J495" t="s">
        <v>6930</v>
      </c>
      <c r="L495" t="str">
        <f t="shared" si="39"/>
        <v>python3.9 ~/arelle/Arelle-master/arellecmdline.py --plugins 'xule|transforms/SEC|validate/EFM|inlineXbrlDocumentSet' -f https://filings.xbrl.org/5299008RI8NGQL3F3J12/2020-12-31/ESEF/DE/0/ludwigbeck.zip --xule-run --xule-time .005 --xule-debug --noCertificateCheck --logFile /Users/campbellpryde/Documents/GitHub/xule.dqc/tests/esef/5299008RI8NGQL3F3J12-2020-12-31-rule.xml --xule-rule-set /Users/campbellpryde/Documents/GitHub/xule.dqc/dqc_us_rules/dqc-esef-2019-V17-ruleset.zip</v>
      </c>
    </row>
    <row r="496" spans="1:12" x14ac:dyDescent="0.2">
      <c r="A496" s="3" t="s">
        <v>5751</v>
      </c>
      <c r="B496" s="2" t="s">
        <v>3584</v>
      </c>
      <c r="C496" s="5" t="str">
        <f t="shared" si="35"/>
        <v>529900B635NV0KEEOR57</v>
      </c>
      <c r="D496" s="5" t="str">
        <f t="shared" si="36"/>
        <v>2020-12-31</v>
      </c>
      <c r="E496" s="5" t="str">
        <f>_xlfn.IFNA(VLOOKUP(C496,Sheet3!B$1:C$588,2,FALSE), "dqc-esef-2020-V17-ruleset.zip")</f>
        <v>dqc-esef-2019-V17-ruleset.zip</v>
      </c>
      <c r="F496" t="s">
        <v>5752</v>
      </c>
      <c r="G496" t="str">
        <f t="shared" si="37"/>
        <v>https://filings.xbrl.org/529900B635NV0KEEOR57/2020-12-31/ESEF/DE/0/manz.zip</v>
      </c>
      <c r="H496" t="s">
        <v>6931</v>
      </c>
      <c r="I496" t="str">
        <f t="shared" si="38"/>
        <v>529900B635NV0KEEOR57-2020-12-31-</v>
      </c>
      <c r="J496" t="s">
        <v>6930</v>
      </c>
      <c r="L496" t="str">
        <f t="shared" si="39"/>
        <v>python3.9 ~/arelle/Arelle-master/arellecmdline.py --plugins 'xule|transforms/SEC|validate/EFM|inlineXbrlDocumentSet' -f https://filings.xbrl.org/529900B635NV0KEEOR57/2020-12-31/ESEF/DE/0/manz.zip --xule-run --xule-time .005 --xule-debug --noCertificateCheck --logFile /Users/campbellpryde/Documents/GitHub/xule.dqc/tests/esef/529900B635NV0KEEOR57-2020-12-31-rule.xml --xule-rule-set /Users/campbellpryde/Documents/GitHub/xule.dqc/dqc_us_rules/dqc-esef-2019-V17-ruleset.zip</v>
      </c>
    </row>
    <row r="497" spans="1:12" x14ac:dyDescent="0.2">
      <c r="A497" s="3" t="s">
        <v>5751</v>
      </c>
      <c r="B497" s="2" t="s">
        <v>1060</v>
      </c>
      <c r="C497" s="5" t="str">
        <f t="shared" si="35"/>
        <v>529900GN3B1EN80XF405</v>
      </c>
      <c r="D497" s="5" t="str">
        <f t="shared" si="36"/>
        <v>2020-12-31</v>
      </c>
      <c r="E497" s="5" t="str">
        <f>_xlfn.IFNA(VLOOKUP(C497,Sheet3!B$1:C$588,2,FALSE), "dqc-esef-2020-V17-ruleset.zip")</f>
        <v>dqc-esef-2019-V17-ruleset.zip</v>
      </c>
      <c r="F497" t="s">
        <v>5752</v>
      </c>
      <c r="G497" t="str">
        <f t="shared" si="37"/>
        <v>https://filings.xbrl.org/529900GN3B1EN80XF405/2020-12-31/ESEF/AT/0/marinomed-2020-12-31.zip</v>
      </c>
      <c r="H497" t="s">
        <v>6931</v>
      </c>
      <c r="I497" t="str">
        <f t="shared" si="38"/>
        <v>529900GN3B1EN80XF405-2020-12-31-</v>
      </c>
      <c r="J497" t="s">
        <v>6930</v>
      </c>
      <c r="L497" t="str">
        <f t="shared" si="39"/>
        <v>python3.9 ~/arelle/Arelle-master/arellecmdline.py --plugins 'xule|transforms/SEC|validate/EFM|inlineXbrlDocumentSet' -f https://filings.xbrl.org/529900GN3B1EN80XF405/2020-12-31/ESEF/AT/0/marinomed-2020-12-31.zip --xule-run --xule-time .005 --xule-debug --noCertificateCheck --logFile /Users/campbellpryde/Documents/GitHub/xule.dqc/tests/esef/529900GN3B1EN80XF405-2020-12-31-rule.xml --xule-rule-set /Users/campbellpryde/Documents/GitHub/xule.dqc/dqc_us_rules/dqc-esef-2019-V17-ruleset.zip</v>
      </c>
    </row>
    <row r="498" spans="1:12" x14ac:dyDescent="0.2">
      <c r="A498" s="3" t="s">
        <v>5751</v>
      </c>
      <c r="B498" s="2" t="s">
        <v>2106</v>
      </c>
      <c r="C498" s="5" t="str">
        <f t="shared" si="35"/>
        <v>259400I0C8HBAHH0Y245</v>
      </c>
      <c r="D498" s="5" t="str">
        <f t="shared" si="36"/>
        <v>2020-12-31</v>
      </c>
      <c r="E498" s="5" t="str">
        <f>_xlfn.IFNA(VLOOKUP(C498,Sheet3!B$1:C$588,2,FALSE), "dqc-esef-2020-V17-ruleset.zip")</f>
        <v>dqc-esef-2019-V17-ruleset.zip</v>
      </c>
      <c r="F498" t="s">
        <v>5752</v>
      </c>
      <c r="G498" t="str">
        <f t="shared" si="37"/>
        <v>https://filings.xbrl.org/259400I0C8HBAHH0Y245/2020-12-31/ESEF/PL/0/marvipol-2020-12-31.zip</v>
      </c>
      <c r="H498" t="s">
        <v>6931</v>
      </c>
      <c r="I498" t="str">
        <f t="shared" si="38"/>
        <v>259400I0C8HBAHH0Y245-2020-12-31-</v>
      </c>
      <c r="J498" t="s">
        <v>6930</v>
      </c>
      <c r="L498" t="str">
        <f t="shared" si="39"/>
        <v>python3.9 ~/arelle/Arelle-master/arellecmdline.py --plugins 'xule|transforms/SEC|validate/EFM|inlineXbrlDocumentSet' -f https://filings.xbrl.org/259400I0C8HBAHH0Y245/2020-12-31/ESEF/PL/0/marvipol-2020-12-31.zip --xule-run --xule-time .005 --xule-debug --noCertificateCheck --logFile /Users/campbellpryde/Documents/GitHub/xule.dqc/tests/esef/259400I0C8HBAHH0Y245-2020-12-31-rule.xml --xule-rule-set /Users/campbellpryde/Documents/GitHub/xule.dqc/dqc_us_rules/dqc-esef-2019-V17-ruleset.zip</v>
      </c>
    </row>
    <row r="499" spans="1:12" x14ac:dyDescent="0.2">
      <c r="A499" s="3" t="s">
        <v>5751</v>
      </c>
      <c r="B499" s="2" t="s">
        <v>3063</v>
      </c>
      <c r="C499" s="5" t="str">
        <f t="shared" si="35"/>
        <v>5493007KMDG4MFIGJJ63</v>
      </c>
      <c r="D499" s="5" t="str">
        <f t="shared" si="36"/>
        <v>2020-12-31</v>
      </c>
      <c r="E499" s="5" t="str">
        <f>_xlfn.IFNA(VLOOKUP(C499,Sheet3!B$1:C$588,2,FALSE), "dqc-esef-2020-V17-ruleset.zip")</f>
        <v>dqc-esef-2019-V17-ruleset.zip</v>
      </c>
      <c r="F499" t="s">
        <v>5752</v>
      </c>
      <c r="G499" t="str">
        <f t="shared" si="37"/>
        <v>https://filings.xbrl.org/5493007KMDG4MFIGJJ63/2020-12-31/ESEF/FR/0/maunakeatech-2020-12-31AR.zip</v>
      </c>
      <c r="H499" t="s">
        <v>6931</v>
      </c>
      <c r="I499" t="str">
        <f t="shared" si="38"/>
        <v>5493007KMDG4MFIGJJ63-2020-12-31-</v>
      </c>
      <c r="J499" t="s">
        <v>6930</v>
      </c>
      <c r="L499" t="str">
        <f t="shared" si="39"/>
        <v>python3.9 ~/arelle/Arelle-master/arellecmdline.py --plugins 'xule|transforms/SEC|validate/EFM|inlineXbrlDocumentSet' -f https://filings.xbrl.org/5493007KMDG4MFIGJJ63/2020-12-31/ESEF/FR/0/maunakeatech-2020-12-31AR.zip --xule-run --xule-time .005 --xule-debug --noCertificateCheck --logFile /Users/campbellpryde/Documents/GitHub/xule.dqc/tests/esef/5493007KMDG4MFIGJJ63-2020-12-31-rule.xml --xule-rule-set /Users/campbellpryde/Documents/GitHub/xule.dqc/dqc_us_rules/dqc-esef-2019-V17-ruleset.zip</v>
      </c>
    </row>
    <row r="500" spans="1:12" x14ac:dyDescent="0.2">
      <c r="A500" s="3" t="s">
        <v>5751</v>
      </c>
      <c r="B500" s="2" t="s">
        <v>297</v>
      </c>
      <c r="C500" s="5" t="str">
        <f t="shared" si="35"/>
        <v>5299001AMHDLKUM80611</v>
      </c>
      <c r="D500" s="5" t="str">
        <f t="shared" si="36"/>
        <v>2020-12-31</v>
      </c>
      <c r="E500" s="5" t="str">
        <f>_xlfn.IFNA(VLOOKUP(C500,Sheet3!B$1:C$588,2,FALSE), "dqc-esef-2020-V17-ruleset.zip")</f>
        <v>dqc-esef-2019-V17-ruleset.zip</v>
      </c>
      <c r="F500" t="s">
        <v>5752</v>
      </c>
      <c r="G500" t="str">
        <f t="shared" si="37"/>
        <v>https://filings.xbrl.org/5299001AMHDLKUM80611/2020-12-31/ESEF/AT/0/mayr-melnhof.zip</v>
      </c>
      <c r="H500" t="s">
        <v>6931</v>
      </c>
      <c r="I500" t="str">
        <f t="shared" si="38"/>
        <v>5299001AMHDLKUM80611-2020-12-31-</v>
      </c>
      <c r="J500" t="s">
        <v>6930</v>
      </c>
      <c r="L500" t="str">
        <f t="shared" si="39"/>
        <v>python3.9 ~/arelle/Arelle-master/arellecmdline.py --plugins 'xule|transforms/SEC|validate/EFM|inlineXbrlDocumentSet' -f https://filings.xbrl.org/5299001AMHDLKUM80611/2020-12-31/ESEF/AT/0/mayr-melnhof.zip --xule-run --xule-time .005 --xule-debug --noCertificateCheck --logFile /Users/campbellpryde/Documents/GitHub/xule.dqc/tests/esef/5299001AMHDLKUM80611-2020-12-31-rule.xml --xule-rule-set /Users/campbellpryde/Documents/GitHub/xule.dqc/dqc_us_rules/dqc-esef-2019-V17-ruleset.zip</v>
      </c>
    </row>
    <row r="501" spans="1:12" x14ac:dyDescent="0.2">
      <c r="A501" s="3" t="s">
        <v>5751</v>
      </c>
      <c r="B501" s="2" t="s">
        <v>2254</v>
      </c>
      <c r="C501" s="5" t="str">
        <f t="shared" si="35"/>
        <v>967600M9R4EFYLPNWR50</v>
      </c>
      <c r="D501" s="5" t="str">
        <f t="shared" si="36"/>
        <v>2020-12-31</v>
      </c>
      <c r="E501" s="5" t="str">
        <f>_xlfn.IFNA(VLOOKUP(C501,Sheet3!B$1:C$588,2,FALSE), "dqc-esef-2020-V17-ruleset.zip")</f>
        <v>dqc-esef-2020-V17-ruleset.zip</v>
      </c>
      <c r="F501" t="s">
        <v>5752</v>
      </c>
      <c r="G501" t="str">
        <f t="shared" si="37"/>
        <v>https://filings.xbrl.org/967600M9R4EFYLPNWR50/2020-12-31/ESEF/DE/0/mbbse-2020-12-31.zip</v>
      </c>
      <c r="H501" t="s">
        <v>6931</v>
      </c>
      <c r="I501" t="str">
        <f t="shared" si="38"/>
        <v>967600M9R4EFYLPNWR50-2020-12-31-</v>
      </c>
      <c r="J501" t="s">
        <v>6930</v>
      </c>
      <c r="L501" t="str">
        <f t="shared" si="39"/>
        <v>python3.9 ~/arelle/Arelle-master/arellecmdline.py --plugins 'xule|transforms/SEC|validate/EFM|inlineXbrlDocumentSet' -f https://filings.xbrl.org/967600M9R4EFYLPNWR50/2020-12-31/ESEF/DE/0/mbbse-2020-12-31.zip --xule-run --xule-time .005 --xule-debug --noCertificateCheck --logFile /Users/campbellpryde/Documents/GitHub/xule.dqc/tests/esef/967600M9R4EFYLPNWR50-2020-12-31-rule.xml --xule-rule-set /Users/campbellpryde/Documents/GitHub/xule.dqc/dqc_us_rules/dqc-esef-2020-V17-ruleset.zip</v>
      </c>
    </row>
    <row r="502" spans="1:12" x14ac:dyDescent="0.2">
      <c r="A502" s="3" t="s">
        <v>5751</v>
      </c>
      <c r="B502" s="2" t="s">
        <v>2574</v>
      </c>
      <c r="C502" s="5" t="str">
        <f t="shared" si="35"/>
        <v>9695009DV2698O4ZBU71</v>
      </c>
      <c r="D502" s="5" t="str">
        <f t="shared" si="36"/>
        <v>2020-12-31</v>
      </c>
      <c r="E502" s="5" t="str">
        <f>_xlfn.IFNA(VLOOKUP(C502,Sheet3!B$1:C$588,2,FALSE), "dqc-esef-2020-V17-ruleset.zip")</f>
        <v>dqc-esef-2019-V17-ruleset.zip</v>
      </c>
      <c r="F502" t="s">
        <v>5752</v>
      </c>
      <c r="G502" t="str">
        <f t="shared" si="37"/>
        <v>https://filings.xbrl.org/9695009DV2698O4ZBU71/2020-12-31/ESEF/FR/0/MDM-2020-12-31AR.zip</v>
      </c>
      <c r="H502" t="s">
        <v>6931</v>
      </c>
      <c r="I502" t="str">
        <f t="shared" si="38"/>
        <v>9695009DV2698O4ZBU71-2020-12-31-</v>
      </c>
      <c r="J502" t="s">
        <v>6930</v>
      </c>
      <c r="L502" t="str">
        <f t="shared" si="39"/>
        <v>python3.9 ~/arelle/Arelle-master/arellecmdline.py --plugins 'xule|transforms/SEC|validate/EFM|inlineXbrlDocumentSet' -f https://filings.xbrl.org/9695009DV2698O4ZBU71/2020-12-31/ESEF/FR/0/MDM-2020-12-31AR.zip --xule-run --xule-time .005 --xule-debug --noCertificateCheck --logFile /Users/campbellpryde/Documents/GitHub/xule.dqc/tests/esef/9695009DV2698O4ZBU71-2020-12-31-rule.xml --xule-rule-set /Users/campbellpryde/Documents/GitHub/xule.dqc/dqc_us_rules/dqc-esef-2019-V17-ruleset.zip</v>
      </c>
    </row>
    <row r="503" spans="1:12" x14ac:dyDescent="0.2">
      <c r="A503" s="3" t="s">
        <v>5751</v>
      </c>
      <c r="B503" s="2" t="s">
        <v>2201</v>
      </c>
      <c r="C503" s="5" t="str">
        <f t="shared" si="35"/>
        <v>529900OAREIS0MOPTW25</v>
      </c>
      <c r="D503" s="5" t="str">
        <f t="shared" si="36"/>
        <v>2020-12-31</v>
      </c>
      <c r="E503" s="5" t="str">
        <f>_xlfn.IFNA(VLOOKUP(C503,Sheet3!B$1:C$588,2,FALSE), "dqc-esef-2020-V17-ruleset.zip")</f>
        <v>dqc-esef-2020-V17-ruleset.zip</v>
      </c>
      <c r="F503" t="s">
        <v>5752</v>
      </c>
      <c r="G503" t="str">
        <f t="shared" si="37"/>
        <v>https://filings.xbrl.org/529900OAREIS0MOPTW25/2020-12-31/ESEF/DE/0/529900OAREIS0MOPTW25-2020-12-31.zip</v>
      </c>
      <c r="H503" t="s">
        <v>6931</v>
      </c>
      <c r="I503" t="str">
        <f t="shared" si="38"/>
        <v>529900OAREIS0MOPTW25-2020-12-31-</v>
      </c>
      <c r="J503" t="s">
        <v>6930</v>
      </c>
      <c r="L503" t="str">
        <f t="shared" si="39"/>
        <v>python3.9 ~/arelle/Arelle-master/arellecmdline.py --plugins 'xule|transforms/SEC|validate/EFM|inlineXbrlDocumentSet' -f https://filings.xbrl.org/529900OAREIS0MOPTW25/2020-12-31/ESEF/DE/0/529900OAREIS0MOPTW25-2020-12-31.zip --xule-run --xule-time .005 --xule-debug --noCertificateCheck --logFile /Users/campbellpryde/Documents/GitHub/xule.dqc/tests/esef/529900OAREIS0MOPTW25-2020-12-31-rule.xml --xule-rule-set /Users/campbellpryde/Documents/GitHub/xule.dqc/dqc_us_rules/dqc-esef-2020-V17-ruleset.zip</v>
      </c>
    </row>
    <row r="504" spans="1:12" x14ac:dyDescent="0.2">
      <c r="A504" s="3" t="s">
        <v>5751</v>
      </c>
      <c r="B504" s="2" t="s">
        <v>708</v>
      </c>
      <c r="C504" s="5" t="str">
        <f t="shared" si="35"/>
        <v>96950018NOMJX5XRH047</v>
      </c>
      <c r="D504" s="5" t="str">
        <f t="shared" si="36"/>
        <v>2020-12-31</v>
      </c>
      <c r="E504" s="5" t="str">
        <f>_xlfn.IFNA(VLOOKUP(C504,Sheet3!B$1:C$588,2,FALSE), "dqc-esef-2020-V17-ruleset.zip")</f>
        <v>dqc-esef-2020-V17-ruleset.zip</v>
      </c>
      <c r="F504" t="s">
        <v>5752</v>
      </c>
      <c r="G504" t="str">
        <f t="shared" si="37"/>
        <v>https://filings.xbrl.org/96950018NOMJX5XRH047/2020-12-31/ESEF/FR/0/96950018NOMJX5XRH047-2020-12-31.zip</v>
      </c>
      <c r="H504" t="s">
        <v>6931</v>
      </c>
      <c r="I504" t="str">
        <f t="shared" si="38"/>
        <v>96950018NOMJX5XRH047-2020-12-31-</v>
      </c>
      <c r="J504" t="s">
        <v>6930</v>
      </c>
      <c r="L504" t="str">
        <f t="shared" si="39"/>
        <v>python3.9 ~/arelle/Arelle-master/arellecmdline.py --plugins 'xule|transforms/SEC|validate/EFM|inlineXbrlDocumentSet' -f https://filings.xbrl.org/96950018NOMJX5XRH047/2020-12-31/ESEF/FR/0/96950018NOMJX5XRH047-2020-12-31.zip --xule-run --xule-time .005 --xule-debug --noCertificateCheck --logFile /Users/campbellpryde/Documents/GitHub/xule.dqc/tests/esef/96950018NOMJX5XRH047-2020-12-31-rule.xml --xule-rule-set /Users/campbellpryde/Documents/GitHub/xule.dqc/dqc_us_rules/dqc-esef-2020-V17-ruleset.zip</v>
      </c>
    </row>
    <row r="505" spans="1:12" x14ac:dyDescent="0.2">
      <c r="A505" s="3" t="s">
        <v>5751</v>
      </c>
      <c r="B505" s="2" t="s">
        <v>4844</v>
      </c>
      <c r="C505" s="5" t="str">
        <f t="shared" si="35"/>
        <v>743700KKB8Q035K38488</v>
      </c>
      <c r="D505" s="5" t="str">
        <f t="shared" si="36"/>
        <v>2020-12-31</v>
      </c>
      <c r="E505" s="5" t="str">
        <f>_xlfn.IFNA(VLOOKUP(C505,Sheet3!B$1:C$588,2,FALSE), "dqc-esef-2020-V17-ruleset.zip")</f>
        <v>dqc-esef-2019-V17-ruleset.zip</v>
      </c>
      <c r="F505" t="s">
        <v>5752</v>
      </c>
      <c r="G505" t="str">
        <f t="shared" si="37"/>
        <v>https://filings.xbrl.org/743700KKB8Q035K38488/2020-12-31/ESEF/FI/0/METS-2020-12-31.zip</v>
      </c>
      <c r="H505" t="s">
        <v>6931</v>
      </c>
      <c r="I505" t="str">
        <f t="shared" si="38"/>
        <v>743700KKB8Q035K38488-2020-12-31-</v>
      </c>
      <c r="J505" t="s">
        <v>6930</v>
      </c>
      <c r="L505" t="str">
        <f t="shared" si="39"/>
        <v>python3.9 ~/arelle/Arelle-master/arellecmdline.py --plugins 'xule|transforms/SEC|validate/EFM|inlineXbrlDocumentSet' -f https://filings.xbrl.org/743700KKB8Q035K38488/2020-12-31/ESEF/FI/0/METS-2020-12-31.zip --xule-run --xule-time .005 --xule-debug --noCertificateCheck --logFile /Users/campbellpryde/Documents/GitHub/xule.dqc/tests/esef/743700KKB8Q035K38488-2020-12-31-rule.xml --xule-rule-set /Users/campbellpryde/Documents/GitHub/xule.dqc/dqc_us_rules/dqc-esef-2019-V17-ruleset.zip</v>
      </c>
    </row>
    <row r="506" spans="1:12" x14ac:dyDescent="0.2">
      <c r="A506" s="3" t="s">
        <v>5751</v>
      </c>
      <c r="B506" s="2" t="s">
        <v>3165</v>
      </c>
      <c r="C506" s="5" t="str">
        <f t="shared" si="35"/>
        <v>549300R0VN9C371W0E07</v>
      </c>
      <c r="D506" s="5" t="str">
        <f t="shared" si="36"/>
        <v>2020-12-31</v>
      </c>
      <c r="E506" s="5" t="str">
        <f>_xlfn.IFNA(VLOOKUP(C506,Sheet3!B$1:C$588,2,FALSE), "dqc-esef-2020-V17-ruleset.zip")</f>
        <v>dqc-esef-2019-V17-ruleset.zip</v>
      </c>
      <c r="F506" t="s">
        <v>5752</v>
      </c>
      <c r="G506" t="str">
        <f t="shared" si="37"/>
        <v>https://filings.xbrl.org/549300R0VN9C371W0E07/2020-12-31/ESEF/FI/0/MetsoOutotec-2020-12-31.zip</v>
      </c>
      <c r="H506" t="s">
        <v>6931</v>
      </c>
      <c r="I506" t="str">
        <f t="shared" si="38"/>
        <v>549300R0VN9C371W0E07-2020-12-31-</v>
      </c>
      <c r="J506" t="s">
        <v>6930</v>
      </c>
      <c r="L506" t="str">
        <f t="shared" si="39"/>
        <v>python3.9 ~/arelle/Arelle-master/arellecmdline.py --plugins 'xule|transforms/SEC|validate/EFM|inlineXbrlDocumentSet' -f https://filings.xbrl.org/549300R0VN9C371W0E07/2020-12-31/ESEF/FI/0/MetsoOutotec-2020-12-31.zip --xule-run --xule-time .005 --xule-debug --noCertificateCheck --logFile /Users/campbellpryde/Documents/GitHub/xule.dqc/tests/esef/549300R0VN9C371W0E07-2020-12-31-rule.xml --xule-rule-set /Users/campbellpryde/Documents/GitHub/xule.dqc/dqc_us_rules/dqc-esef-2019-V17-ruleset.zip</v>
      </c>
    </row>
    <row r="507" spans="1:12" x14ac:dyDescent="0.2">
      <c r="A507" s="3" t="s">
        <v>5751</v>
      </c>
      <c r="B507" s="2" t="s">
        <v>2561</v>
      </c>
      <c r="C507" s="5" t="str">
        <f t="shared" si="35"/>
        <v>I6USJ58BDV2BO5KP3C31</v>
      </c>
      <c r="D507" s="5" t="str">
        <f t="shared" si="36"/>
        <v>2020-12-31</v>
      </c>
      <c r="E507" s="5" t="str">
        <f>_xlfn.IFNA(VLOOKUP(C507,Sheet3!B$1:C$588,2,FALSE), "dqc-esef-2020-V17-ruleset.zip")</f>
        <v>dqc-esef-2019-V17-ruleset.zip</v>
      </c>
      <c r="F507" t="s">
        <v>5752</v>
      </c>
      <c r="G507" t="str">
        <f t="shared" si="37"/>
        <v>https://filings.xbrl.org/I6USJ58BDV2BO5KP3C31/2020-12-31/ESEF/CZ/0/mmb-vyrocni-zprava-2020-cz.zip</v>
      </c>
      <c r="H507" t="s">
        <v>6931</v>
      </c>
      <c r="I507" t="str">
        <f t="shared" si="38"/>
        <v>I6USJ58BDV2BO5KP3C31-2020-12-31-</v>
      </c>
      <c r="J507" t="s">
        <v>6930</v>
      </c>
      <c r="L507" t="str">
        <f t="shared" si="39"/>
        <v>python3.9 ~/arelle/Arelle-master/arellecmdline.py --plugins 'xule|transforms/SEC|validate/EFM|inlineXbrlDocumentSet' -f https://filings.xbrl.org/I6USJ58BDV2BO5KP3C31/2020-12-31/ESEF/CZ/0/mmb-vyrocni-zprava-2020-cz.zip --xule-run --xule-time .005 --xule-debug --noCertificateCheck --logFile /Users/campbellpryde/Documents/GitHub/xule.dqc/tests/esef/I6USJ58BDV2BO5KP3C31-2020-12-31-rule.xml --xule-rule-set /Users/campbellpryde/Documents/GitHub/xule.dqc/dqc_us_rules/dqc-esef-2019-V17-ruleset.zip</v>
      </c>
    </row>
    <row r="508" spans="1:12" x14ac:dyDescent="0.2">
      <c r="A508" s="3" t="s">
        <v>5751</v>
      </c>
      <c r="B508" s="2" t="s">
        <v>700</v>
      </c>
      <c r="C508" s="5" t="str">
        <f t="shared" si="35"/>
        <v>529900807L67JY81RD65</v>
      </c>
      <c r="D508" s="5" t="str">
        <f t="shared" si="36"/>
        <v>2020-12-31</v>
      </c>
      <c r="E508" s="5" t="str">
        <f>_xlfn.IFNA(VLOOKUP(C508,Sheet3!B$1:C$588,2,FALSE), "dqc-esef-2020-V17-ruleset.zip")</f>
        <v>dqc-esef-2019-V17-ruleset.zip</v>
      </c>
      <c r="F508" t="s">
        <v>5752</v>
      </c>
      <c r="G508" t="str">
        <f t="shared" si="37"/>
        <v>https://filings.xbrl.org/529900807L67JY81RD65/2020-12-31/ESEF/DE/0/mtu-2020-12-31.zip</v>
      </c>
      <c r="H508" t="s">
        <v>6931</v>
      </c>
      <c r="I508" t="str">
        <f t="shared" si="38"/>
        <v>529900807L67JY81RD65-2020-12-31-</v>
      </c>
      <c r="J508" t="s">
        <v>6930</v>
      </c>
      <c r="L508" t="str">
        <f t="shared" si="39"/>
        <v>python3.9 ~/arelle/Arelle-master/arellecmdline.py --plugins 'xule|transforms/SEC|validate/EFM|inlineXbrlDocumentSet' -f https://filings.xbrl.org/529900807L67JY81RD65/2020-12-31/ESEF/DE/0/mtu-2020-12-31.zip --xule-run --xule-time .005 --xule-debug --noCertificateCheck --logFile /Users/campbellpryde/Documents/GitHub/xule.dqc/tests/esef/529900807L67JY81RD65-2020-12-31-rule.xml --xule-rule-set /Users/campbellpryde/Documents/GitHub/xule.dqc/dqc_us_rules/dqc-esef-2019-V17-ruleset.zip</v>
      </c>
    </row>
    <row r="509" spans="1:12" x14ac:dyDescent="0.2">
      <c r="A509" s="3" t="s">
        <v>5751</v>
      </c>
      <c r="B509" s="2" t="s">
        <v>3174</v>
      </c>
      <c r="C509" s="5" t="str">
        <f t="shared" si="35"/>
        <v>9845008396BA67DA9B37</v>
      </c>
      <c r="D509" s="5" t="str">
        <f t="shared" si="36"/>
        <v>2020-12-31</v>
      </c>
      <c r="E509" s="5" t="str">
        <f>_xlfn.IFNA(VLOOKUP(C509,Sheet3!B$1:C$588,2,FALSE), "dqc-esef-2020-V17-ruleset.zip")</f>
        <v>dqc-esef-2020-V17-ruleset.zip</v>
      </c>
      <c r="F509" t="s">
        <v>5752</v>
      </c>
      <c r="G509" t="str">
        <f t="shared" si="37"/>
        <v>https://filings.xbrl.org/9845008396BA67DA9B37/2020-12-31/ESEF/DE/0/nagarrose-2020-12-31.zip</v>
      </c>
      <c r="H509" t="s">
        <v>6931</v>
      </c>
      <c r="I509" t="str">
        <f t="shared" si="38"/>
        <v>9845008396BA67DA9B37-2020-12-31-</v>
      </c>
      <c r="J509" t="s">
        <v>6930</v>
      </c>
      <c r="L509" t="str">
        <f t="shared" si="39"/>
        <v>python3.9 ~/arelle/Arelle-master/arellecmdline.py --plugins 'xule|transforms/SEC|validate/EFM|inlineXbrlDocumentSet' -f https://filings.xbrl.org/9845008396BA67DA9B37/2020-12-31/ESEF/DE/0/nagarrose-2020-12-31.zip --xule-run --xule-time .005 --xule-debug --noCertificateCheck --logFile /Users/campbellpryde/Documents/GitHub/xule.dqc/tests/esef/9845008396BA67DA9B37-2020-12-31-rule.xml --xule-rule-set /Users/campbellpryde/Documents/GitHub/xule.dqc/dqc_us_rules/dqc-esef-2020-V17-ruleset.zip</v>
      </c>
    </row>
    <row r="510" spans="1:12" x14ac:dyDescent="0.2">
      <c r="A510" s="3" t="s">
        <v>5751</v>
      </c>
      <c r="B510" s="2" t="s">
        <v>3229</v>
      </c>
      <c r="C510" s="5" t="str">
        <f t="shared" si="35"/>
        <v>2138007FRMWVPUDCMA45</v>
      </c>
      <c r="D510" s="5" t="str">
        <f t="shared" si="36"/>
        <v>2020-12-31</v>
      </c>
      <c r="E510" s="5" t="str">
        <f>_xlfn.IFNA(VLOOKUP(C510,Sheet3!B$1:C$588,2,FALSE), "dqc-esef-2020-V17-ruleset.zip")</f>
        <v>dqc-esef-2019-V17-ruleset.zip</v>
      </c>
      <c r="F510" t="s">
        <v>5752</v>
      </c>
      <c r="G510" t="str">
        <f t="shared" si="37"/>
        <v>https://filings.xbrl.org/2138007FRMWVPUDCMA45/2020-12-31/ESEF/FI/0/Neles-2020-12-31.zip</v>
      </c>
      <c r="H510" t="s">
        <v>6931</v>
      </c>
      <c r="I510" t="str">
        <f t="shared" si="38"/>
        <v>2138007FRMWVPUDCMA45-2020-12-31-</v>
      </c>
      <c r="J510" t="s">
        <v>6930</v>
      </c>
      <c r="L510" t="str">
        <f t="shared" si="39"/>
        <v>python3.9 ~/arelle/Arelle-master/arellecmdline.py --plugins 'xule|transforms/SEC|validate/EFM|inlineXbrlDocumentSet' -f https://filings.xbrl.org/2138007FRMWVPUDCMA45/2020-12-31/ESEF/FI/0/Neles-2020-12-31.zip --xule-run --xule-time .005 --xule-debug --noCertificateCheck --logFile /Users/campbellpryde/Documents/GitHub/xule.dqc/tests/esef/2138007FRMWVPUDCMA45-2020-12-31-rule.xml --xule-rule-set /Users/campbellpryde/Documents/GitHub/xule.dqc/dqc_us_rules/dqc-esef-2019-V17-ruleset.zip</v>
      </c>
    </row>
    <row r="511" spans="1:12" x14ac:dyDescent="0.2">
      <c r="A511" s="3" t="s">
        <v>5751</v>
      </c>
      <c r="B511" s="2" t="s">
        <v>4449</v>
      </c>
      <c r="C511" s="5" t="str">
        <f t="shared" si="35"/>
        <v>969500C0AIAGQWZGJO13</v>
      </c>
      <c r="D511" s="5" t="str">
        <f t="shared" si="36"/>
        <v>2020-12-31</v>
      </c>
      <c r="E511" s="5" t="str">
        <f>_xlfn.IFNA(VLOOKUP(C511,Sheet3!B$1:C$588,2,FALSE), "dqc-esef-2020-V17-ruleset.zip")</f>
        <v>dqc-esef-2019-V17-ruleset.zip</v>
      </c>
      <c r="F511" t="s">
        <v>5752</v>
      </c>
      <c r="G511" t="str">
        <f t="shared" si="37"/>
        <v>https://filings.xbrl.org/969500C0AIAGQWZGJO13/2020-12-31/ESEF/FR/0/NEOEN-2020-12-31AR.zip</v>
      </c>
      <c r="H511" t="s">
        <v>6931</v>
      </c>
      <c r="I511" t="str">
        <f t="shared" si="38"/>
        <v>969500C0AIAGQWZGJO13-2020-12-31-</v>
      </c>
      <c r="J511" t="s">
        <v>6930</v>
      </c>
      <c r="L511" t="str">
        <f t="shared" si="39"/>
        <v>python3.9 ~/arelle/Arelle-master/arellecmdline.py --plugins 'xule|transforms/SEC|validate/EFM|inlineXbrlDocumentSet' -f https://filings.xbrl.org/969500C0AIAGQWZGJO13/2020-12-31/ESEF/FR/0/NEOEN-2020-12-31AR.zip --xule-run --xule-time .005 --xule-debug --noCertificateCheck --logFile /Users/campbellpryde/Documents/GitHub/xule.dqc/tests/esef/969500C0AIAGQWZGJO13-2020-12-31-rule.xml --xule-rule-set /Users/campbellpryde/Documents/GitHub/xule.dqc/dqc_us_rules/dqc-esef-2019-V17-ruleset.zip</v>
      </c>
    </row>
    <row r="512" spans="1:12" x14ac:dyDescent="0.2">
      <c r="A512" s="3" t="s">
        <v>5751</v>
      </c>
      <c r="B512" s="2" t="s">
        <v>2140</v>
      </c>
      <c r="C512" s="5" t="str">
        <f t="shared" si="35"/>
        <v>259400KFX90IZ97UDQ91</v>
      </c>
      <c r="D512" s="5" t="str">
        <f t="shared" si="36"/>
        <v>2020-12-31</v>
      </c>
      <c r="E512" s="5" t="str">
        <f>_xlfn.IFNA(VLOOKUP(C512,Sheet3!B$1:C$588,2,FALSE), "dqc-esef-2020-V17-ruleset.zip")</f>
        <v>dqc-esef-2019-V17-ruleset.zip</v>
      </c>
      <c r="F512" t="s">
        <v>5752</v>
      </c>
      <c r="G512" t="str">
        <f t="shared" si="37"/>
        <v>https://filings.xbrl.org/259400KFX90IZ97UDQ91/2020-12-31/ESEF/PL/0/neu_2020-12-31.zip</v>
      </c>
      <c r="H512" t="s">
        <v>6931</v>
      </c>
      <c r="I512" t="str">
        <f t="shared" si="38"/>
        <v>259400KFX90IZ97UDQ91-2020-12-31-</v>
      </c>
      <c r="J512" t="s">
        <v>6930</v>
      </c>
      <c r="L512" t="str">
        <f t="shared" si="39"/>
        <v>python3.9 ~/arelle/Arelle-master/arellecmdline.py --plugins 'xule|transforms/SEC|validate/EFM|inlineXbrlDocumentSet' -f https://filings.xbrl.org/259400KFX90IZ97UDQ91/2020-12-31/ESEF/PL/0/neu_2020-12-31.zip --xule-run --xule-time .005 --xule-debug --noCertificateCheck --logFile /Users/campbellpryde/Documents/GitHub/xule.dqc/tests/esef/259400KFX90IZ97UDQ91-2020-12-31-rule.xml --xule-rule-set /Users/campbellpryde/Documents/GitHub/xule.dqc/dqc_us_rules/dqc-esef-2019-V17-ruleset.zip</v>
      </c>
    </row>
    <row r="513" spans="1:12" x14ac:dyDescent="0.2">
      <c r="A513" s="3" t="s">
        <v>5751</v>
      </c>
      <c r="B513" s="2" t="s">
        <v>3439</v>
      </c>
      <c r="C513" s="5" t="str">
        <f t="shared" si="35"/>
        <v>529900IBXKVGR2ZZGT64</v>
      </c>
      <c r="D513" s="5" t="str">
        <f t="shared" si="36"/>
        <v>2020-12-31</v>
      </c>
      <c r="E513" s="5" t="str">
        <f>_xlfn.IFNA(VLOOKUP(C513,Sheet3!B$1:C$588,2,FALSE), "dqc-esef-2020-V17-ruleset.zip")</f>
        <v>dqc-esef-2020-V17-ruleset.zip</v>
      </c>
      <c r="F513" t="s">
        <v>5752</v>
      </c>
      <c r="G513" t="str">
        <f t="shared" si="37"/>
        <v>https://filings.xbrl.org/529900IBXKVGR2ZZGT64/2020-12-31/ESEF/DE/0/nexusag-2020-12-31.zip</v>
      </c>
      <c r="H513" t="s">
        <v>6931</v>
      </c>
      <c r="I513" t="str">
        <f t="shared" si="38"/>
        <v>529900IBXKVGR2ZZGT64-2020-12-31-</v>
      </c>
      <c r="J513" t="s">
        <v>6930</v>
      </c>
      <c r="L513" t="str">
        <f t="shared" si="39"/>
        <v>python3.9 ~/arelle/Arelle-master/arellecmdline.py --plugins 'xule|transforms/SEC|validate/EFM|inlineXbrlDocumentSet' -f https://filings.xbrl.org/529900IBXKVGR2ZZGT64/2020-12-31/ESEF/DE/0/nexusag-2020-12-31.zip --xule-run --xule-time .005 --xule-debug --noCertificateCheck --logFile /Users/campbellpryde/Documents/GitHub/xule.dqc/tests/esef/529900IBXKVGR2ZZGT64-2020-12-31-rule.xml --xule-rule-set /Users/campbellpryde/Documents/GitHub/xule.dqc/dqc_us_rules/dqc-esef-2020-V17-ruleset.zip</v>
      </c>
    </row>
    <row r="514" spans="1:12" x14ac:dyDescent="0.2">
      <c r="A514" s="3" t="s">
        <v>5751</v>
      </c>
      <c r="B514" s="2" t="s">
        <v>2888</v>
      </c>
      <c r="C514" s="5" t="str">
        <f t="shared" si="35"/>
        <v>391200FZ5TRMIHIK0S97</v>
      </c>
      <c r="D514" s="5" t="str">
        <f t="shared" si="36"/>
        <v>2020-12-31</v>
      </c>
      <c r="E514" s="5" t="str">
        <f>_xlfn.IFNA(VLOOKUP(C514,Sheet3!B$1:C$588,2,FALSE), "dqc-esef-2020-V17-ruleset.zip")</f>
        <v>dqc-esef-2020-V17-ruleset.zip</v>
      </c>
      <c r="F514" t="s">
        <v>5752</v>
      </c>
      <c r="G514" t="str">
        <f t="shared" si="37"/>
        <v>https://filings.xbrl.org/391200FZ5TRMIHIK0S97/2020-12-31/ESEF/DE/0/nfonag-2020-12-31.zip</v>
      </c>
      <c r="H514" t="s">
        <v>6931</v>
      </c>
      <c r="I514" t="str">
        <f t="shared" si="38"/>
        <v>391200FZ5TRMIHIK0S97-2020-12-31-</v>
      </c>
      <c r="J514" t="s">
        <v>6930</v>
      </c>
      <c r="L514" t="str">
        <f t="shared" si="39"/>
        <v>python3.9 ~/arelle/Arelle-master/arellecmdline.py --plugins 'xule|transforms/SEC|validate/EFM|inlineXbrlDocumentSet' -f https://filings.xbrl.org/391200FZ5TRMIHIK0S97/2020-12-31/ESEF/DE/0/nfonag-2020-12-31.zip --xule-run --xule-time .005 --xule-debug --noCertificateCheck --logFile /Users/campbellpryde/Documents/GitHub/xule.dqc/tests/esef/391200FZ5TRMIHIK0S97-2020-12-31-rule.xml --xule-rule-set /Users/campbellpryde/Documents/GitHub/xule.dqc/dqc_us_rules/dqc-esef-2020-V17-ruleset.zip</v>
      </c>
    </row>
    <row r="515" spans="1:12" x14ac:dyDescent="0.2">
      <c r="A515" s="3" t="s">
        <v>5751</v>
      </c>
      <c r="B515" s="2" t="s">
        <v>4514</v>
      </c>
      <c r="C515" s="5" t="str">
        <f t="shared" ref="C515:C578" si="40">LEFT(B515,20)</f>
        <v>743700XJHP6Z4BVTPJ17</v>
      </c>
      <c r="D515" s="5" t="str">
        <f t="shared" ref="D515:D578" si="41">MID(B515,22,10)</f>
        <v>2020-12-31</v>
      </c>
      <c r="E515" s="5" t="str">
        <f>_xlfn.IFNA(VLOOKUP(C515,Sheet3!B$1:C$588,2,FALSE), "dqc-esef-2020-V17-ruleset.zip")</f>
        <v>dqc-esef-2019-V17-ruleset.zip</v>
      </c>
      <c r="F515" t="s">
        <v>5752</v>
      </c>
      <c r="G515" t="str">
        <f t="shared" ref="G515:G578" si="42">A515&amp;B515</f>
        <v>https://filings.xbrl.org/743700XJHP6Z4BVTPJ17/2020-12-31/ESEF/FI/0/NixuCorporation-2020-12-31.zip</v>
      </c>
      <c r="H515" t="s">
        <v>6931</v>
      </c>
      <c r="I515" t="str">
        <f t="shared" ref="I515:I578" si="43">C515&amp;"-"&amp;D515&amp;"-"</f>
        <v>743700XJHP6Z4BVTPJ17-2020-12-31-</v>
      </c>
      <c r="J515" t="s">
        <v>6930</v>
      </c>
      <c r="L515" t="str">
        <f t="shared" ref="L515:L578" si="44">F515&amp;G515&amp;H515&amp;I515&amp;J515&amp;E515</f>
        <v>python3.9 ~/arelle/Arelle-master/arellecmdline.py --plugins 'xule|transforms/SEC|validate/EFM|inlineXbrlDocumentSet' -f https://filings.xbrl.org/743700XJHP6Z4BVTPJ17/2020-12-31/ESEF/FI/0/NixuCorporation-2020-12-31.zip --xule-run --xule-time .005 --xule-debug --noCertificateCheck --logFile /Users/campbellpryde/Documents/GitHub/xule.dqc/tests/esef/743700XJHP6Z4BVTPJ17-2020-12-31-rule.xml --xule-rule-set /Users/campbellpryde/Documents/GitHub/xule.dqc/dqc_us_rules/dqc-esef-2019-V17-ruleset.zip</v>
      </c>
    </row>
    <row r="516" spans="1:12" x14ac:dyDescent="0.2">
      <c r="A516" s="3" t="s">
        <v>5751</v>
      </c>
      <c r="B516" s="2" t="s">
        <v>2855</v>
      </c>
      <c r="C516" s="5" t="str">
        <f t="shared" si="40"/>
        <v>743700YQIO8Y4L4WKR40</v>
      </c>
      <c r="D516" s="5" t="str">
        <f t="shared" si="41"/>
        <v>2020-12-31</v>
      </c>
      <c r="E516" s="5" t="str">
        <f>_xlfn.IFNA(VLOOKUP(C516,Sheet3!B$1:C$588,2,FALSE), "dqc-esef-2020-V17-ruleset.zip")</f>
        <v>dqc-esef-2019-V17-ruleset.zip</v>
      </c>
      <c r="F516" t="s">
        <v>5752</v>
      </c>
      <c r="G516" t="str">
        <f t="shared" si="42"/>
        <v>https://filings.xbrl.org/743700YQIO8Y4L4WKR40/2020-12-31/ESEF/FI/0/NokianTyresPlc-2020-12-31.zip</v>
      </c>
      <c r="H516" t="s">
        <v>6931</v>
      </c>
      <c r="I516" t="str">
        <f t="shared" si="43"/>
        <v>743700YQIO8Y4L4WKR40-2020-12-31-</v>
      </c>
      <c r="J516" t="s">
        <v>6930</v>
      </c>
      <c r="L516" t="str">
        <f t="shared" si="44"/>
        <v>python3.9 ~/arelle/Arelle-master/arellecmdline.py --plugins 'xule|transforms/SEC|validate/EFM|inlineXbrlDocumentSet' -f https://filings.xbrl.org/743700YQIO8Y4L4WKR40/2020-12-31/ESEF/FI/0/NokianTyresPlc-2020-12-31.zip --xule-run --xule-time .005 --xule-debug --noCertificateCheck --logFile /Users/campbellpryde/Documents/GitHub/xule.dqc/tests/esef/743700YQIO8Y4L4WKR40-2020-12-31-rule.xml --xule-rule-set /Users/campbellpryde/Documents/GitHub/xule.dqc/dqc_us_rules/dqc-esef-2019-V17-ruleset.zip</v>
      </c>
    </row>
    <row r="517" spans="1:12" x14ac:dyDescent="0.2">
      <c r="A517" s="3" t="s">
        <v>5751</v>
      </c>
      <c r="B517" s="2" t="s">
        <v>562</v>
      </c>
      <c r="C517" s="5" t="str">
        <f t="shared" si="40"/>
        <v>5299000LM9HC76W5XD46</v>
      </c>
      <c r="D517" s="5" t="str">
        <f t="shared" si="41"/>
        <v>2020-12-31</v>
      </c>
      <c r="E517" s="5" t="str">
        <f>_xlfn.IFNA(VLOOKUP(C517,Sheet3!B$1:C$588,2,FALSE), "dqc-esef-2020-V17-ruleset.zip")</f>
        <v>dqc-esef-2020-V17-ruleset.zip</v>
      </c>
      <c r="F517" t="s">
        <v>5752</v>
      </c>
      <c r="G517" t="str">
        <f t="shared" si="42"/>
        <v>https://filings.xbrl.org/5299000LM9HC76W5XD46/2020-12-31/ESEF/DE/0/normagroup-2020-12-31.zip</v>
      </c>
      <c r="H517" t="s">
        <v>6931</v>
      </c>
      <c r="I517" t="str">
        <f t="shared" si="43"/>
        <v>5299000LM9HC76W5XD46-2020-12-31-</v>
      </c>
      <c r="J517" t="s">
        <v>6930</v>
      </c>
      <c r="L517" t="str">
        <f t="shared" si="44"/>
        <v>python3.9 ~/arelle/Arelle-master/arellecmdline.py --plugins 'xule|transforms/SEC|validate/EFM|inlineXbrlDocumentSet' -f https://filings.xbrl.org/5299000LM9HC76W5XD46/2020-12-31/ESEF/DE/0/normagroup-2020-12-31.zip --xule-run --xule-time .005 --xule-debug --noCertificateCheck --logFile /Users/campbellpryde/Documents/GitHub/xule.dqc/tests/esef/5299000LM9HC76W5XD46-2020-12-31-rule.xml --xule-rule-set /Users/campbellpryde/Documents/GitHub/xule.dqc/dqc_us_rules/dqc-esef-2020-V17-ruleset.zip</v>
      </c>
    </row>
    <row r="518" spans="1:12" x14ac:dyDescent="0.2">
      <c r="A518" s="3" t="s">
        <v>5751</v>
      </c>
      <c r="B518" s="2" t="s">
        <v>3887</v>
      </c>
      <c r="C518" s="5" t="str">
        <f t="shared" si="40"/>
        <v>RRUN0TCQ1K2JDV7MXO75</v>
      </c>
      <c r="D518" s="5" t="str">
        <f t="shared" si="41"/>
        <v>2020-12-31</v>
      </c>
      <c r="E518" s="5" t="str">
        <f>_xlfn.IFNA(VLOOKUP(C518,Sheet3!B$1:C$588,2,FALSE), "dqc-esef-2020-V17-ruleset.zip")</f>
        <v>dqc-esef-2020-V17-ruleset.zip</v>
      </c>
      <c r="F518" t="s">
        <v>5752</v>
      </c>
      <c r="G518" t="str">
        <f t="shared" si="42"/>
        <v>https://filings.xbrl.org/RRUN0TCQ1K2JDV7MXO75/2020-12-31/ESEF/AT/0/oberbankag-2020-12-31.zip</v>
      </c>
      <c r="H518" t="s">
        <v>6931</v>
      </c>
      <c r="I518" t="str">
        <f t="shared" si="43"/>
        <v>RRUN0TCQ1K2JDV7MXO75-2020-12-31-</v>
      </c>
      <c r="J518" t="s">
        <v>6930</v>
      </c>
      <c r="L518" t="str">
        <f t="shared" si="44"/>
        <v>python3.9 ~/arelle/Arelle-master/arellecmdline.py --plugins 'xule|transforms/SEC|validate/EFM|inlineXbrlDocumentSet' -f https://filings.xbrl.org/RRUN0TCQ1K2JDV7MXO75/2020-12-31/ESEF/AT/0/oberbankag-2020-12-31.zip --xule-run --xule-time .005 --xule-debug --noCertificateCheck --logFile /Users/campbellpryde/Documents/GitHub/xule.dqc/tests/esef/RRUN0TCQ1K2JDV7MXO75-2020-12-31-rule.xml --xule-rule-set /Users/campbellpryde/Documents/GitHub/xule.dqc/dqc_us_rules/dqc-esef-2020-V17-ruleset.zip</v>
      </c>
    </row>
    <row r="519" spans="1:12" x14ac:dyDescent="0.2">
      <c r="A519" s="3" t="s">
        <v>5751</v>
      </c>
      <c r="B519" s="2" t="s">
        <v>3247</v>
      </c>
      <c r="C519" s="5" t="str">
        <f t="shared" si="40"/>
        <v>529900BI5KIGX6YLX375</v>
      </c>
      <c r="D519" s="5" t="str">
        <f t="shared" si="41"/>
        <v>2020-12-31</v>
      </c>
      <c r="E519" s="5" t="str">
        <f>_xlfn.IFNA(VLOOKUP(C519,Sheet3!B$1:C$588,2,FALSE), "dqc-esef-2020-V17-ruleset.zip")</f>
        <v>dqc-esef-2019-V17-ruleset.zip</v>
      </c>
      <c r="F519" t="s">
        <v>5752</v>
      </c>
      <c r="G519" t="str">
        <f t="shared" si="42"/>
        <v>https://filings.xbrl.org/529900BI5KIGX6YLX375/2020-12-31/ESEF/AT/0/oberoesterreichischelandesbankaktiengesellschaft.zip</v>
      </c>
      <c r="H519" t="s">
        <v>6931</v>
      </c>
      <c r="I519" t="str">
        <f t="shared" si="43"/>
        <v>529900BI5KIGX6YLX375-2020-12-31-</v>
      </c>
      <c r="J519" t="s">
        <v>6930</v>
      </c>
      <c r="L519" t="str">
        <f t="shared" si="44"/>
        <v>python3.9 ~/arelle/Arelle-master/arellecmdline.py --plugins 'xule|transforms/SEC|validate/EFM|inlineXbrlDocumentSet' -f https://filings.xbrl.org/529900BI5KIGX6YLX375/2020-12-31/ESEF/AT/0/oberoesterreichischelandesbankaktiengesellschaft.zip --xule-run --xule-time .005 --xule-debug --noCertificateCheck --logFile /Users/campbellpryde/Documents/GitHub/xule.dqc/tests/esef/529900BI5KIGX6YLX375-2020-12-31-rule.xml --xule-rule-set /Users/campbellpryde/Documents/GitHub/xule.dqc/dqc_us_rules/dqc-esef-2019-V17-ruleset.zip</v>
      </c>
    </row>
    <row r="520" spans="1:12" x14ac:dyDescent="0.2">
      <c r="A520" s="3" t="s">
        <v>5751</v>
      </c>
      <c r="B520" s="2" t="s">
        <v>4820</v>
      </c>
      <c r="C520" s="5" t="str">
        <f t="shared" si="40"/>
        <v>529900UUANUJ60MNMX97</v>
      </c>
      <c r="D520" s="5" t="str">
        <f t="shared" si="41"/>
        <v>2020-12-31</v>
      </c>
      <c r="E520" s="5" t="str">
        <f>_xlfn.IFNA(VLOOKUP(C520,Sheet3!B$1:C$588,2,FALSE), "dqc-esef-2020-V17-ruleset.zip")</f>
        <v>dqc-esef-2020-V17-ruleset.zip</v>
      </c>
      <c r="F520" t="s">
        <v>5752</v>
      </c>
      <c r="G520" t="str">
        <f t="shared" si="42"/>
        <v>https://filings.xbrl.org/529900UUANUJ60MNMX97/2020-12-31/ESEF/AT/0/oebbinfrastrukturag-2020-12-31.zip</v>
      </c>
      <c r="H520" t="s">
        <v>6931</v>
      </c>
      <c r="I520" t="str">
        <f t="shared" si="43"/>
        <v>529900UUANUJ60MNMX97-2020-12-31-</v>
      </c>
      <c r="J520" t="s">
        <v>6930</v>
      </c>
      <c r="L520" t="str">
        <f t="shared" si="44"/>
        <v>python3.9 ~/arelle/Arelle-master/arellecmdline.py --plugins 'xule|transforms/SEC|validate/EFM|inlineXbrlDocumentSet' -f https://filings.xbrl.org/529900UUANUJ60MNMX97/2020-12-31/ESEF/AT/0/oebbinfrastrukturag-2020-12-31.zip --xule-run --xule-time .005 --xule-debug --noCertificateCheck --logFile /Users/campbellpryde/Documents/GitHub/xule.dqc/tests/esef/529900UUANUJ60MNMX97-2020-12-31-rule.xml --xule-rule-set /Users/campbellpryde/Documents/GitHub/xule.dqc/dqc_us_rules/dqc-esef-2020-V17-ruleset.zip</v>
      </c>
    </row>
    <row r="521" spans="1:12" x14ac:dyDescent="0.2">
      <c r="A521" s="3" t="s">
        <v>5751</v>
      </c>
      <c r="B521" s="2" t="s">
        <v>3787</v>
      </c>
      <c r="C521" s="5" t="str">
        <f t="shared" si="40"/>
        <v>5299000OVRLMF858L016</v>
      </c>
      <c r="D521" s="5" t="str">
        <f t="shared" si="41"/>
        <v>2020-12-31</v>
      </c>
      <c r="E521" s="5" t="str">
        <f>_xlfn.IFNA(VLOOKUP(C521,Sheet3!B$1:C$588,2,FALSE), "dqc-esef-2020-V17-ruleset.zip")</f>
        <v>dqc-esef-2019-V17-ruleset.zip</v>
      </c>
      <c r="F521" t="s">
        <v>5752</v>
      </c>
      <c r="G521" t="str">
        <f t="shared" si="42"/>
        <v>https://filings.xbrl.org/5299000OVRLMF858L016/2020-12-31/ESEF/AT/0/oekbag.zip</v>
      </c>
      <c r="H521" t="s">
        <v>6931</v>
      </c>
      <c r="I521" t="str">
        <f t="shared" si="43"/>
        <v>5299000OVRLMF858L016-2020-12-31-</v>
      </c>
      <c r="J521" t="s">
        <v>6930</v>
      </c>
      <c r="L521" t="str">
        <f t="shared" si="44"/>
        <v>python3.9 ~/arelle/Arelle-master/arellecmdline.py --plugins 'xule|transforms/SEC|validate/EFM|inlineXbrlDocumentSet' -f https://filings.xbrl.org/5299000OVRLMF858L016/2020-12-31/ESEF/AT/0/oekbag.zip --xule-run --xule-time .005 --xule-debug --noCertificateCheck --logFile /Users/campbellpryde/Documents/GitHub/xule.dqc/tests/esef/5299000OVRLMF858L016-2020-12-31-rule.xml --xule-rule-set /Users/campbellpryde/Documents/GitHub/xule.dqc/dqc_us_rules/dqc-esef-2019-V17-ruleset.zip</v>
      </c>
    </row>
    <row r="522" spans="1:12" x14ac:dyDescent="0.2">
      <c r="A522" s="3" t="s">
        <v>5751</v>
      </c>
      <c r="B522" s="2" t="s">
        <v>384</v>
      </c>
      <c r="C522" s="5" t="str">
        <f t="shared" si="40"/>
        <v>529900MVUWACNUTK8467</v>
      </c>
      <c r="D522" s="5" t="str">
        <f t="shared" si="41"/>
        <v>2020-12-31</v>
      </c>
      <c r="E522" s="5" t="str">
        <f>_xlfn.IFNA(VLOOKUP(C522,Sheet3!B$1:C$588,2,FALSE), "dqc-esef-2020-V17-ruleset.zip")</f>
        <v>dqc-esef-2019-V17-ruleset.zip</v>
      </c>
      <c r="F522" t="s">
        <v>5752</v>
      </c>
      <c r="G522" t="str">
        <f t="shared" si="42"/>
        <v>https://filings.xbrl.org/529900MVUWACNUTK8467/2020-12-31/ESEF/AT/0/oesterreichischepost2020.zip</v>
      </c>
      <c r="H522" t="s">
        <v>6931</v>
      </c>
      <c r="I522" t="str">
        <f t="shared" si="43"/>
        <v>529900MVUWACNUTK8467-2020-12-31-</v>
      </c>
      <c r="J522" t="s">
        <v>6930</v>
      </c>
      <c r="L522" t="str">
        <f t="shared" si="44"/>
        <v>python3.9 ~/arelle/Arelle-master/arellecmdline.py --plugins 'xule|transforms/SEC|validate/EFM|inlineXbrlDocumentSet' -f https://filings.xbrl.org/529900MVUWACNUTK8467/2020-12-31/ESEF/AT/0/oesterreichischepost2020.zip --xule-run --xule-time .005 --xule-debug --noCertificateCheck --logFile /Users/campbellpryde/Documents/GitHub/xule.dqc/tests/esef/529900MVUWACNUTK8467-2020-12-31-rule.xml --xule-rule-set /Users/campbellpryde/Documents/GitHub/xule.dqc/dqc_us_rules/dqc-esef-2019-V17-ruleset.zip</v>
      </c>
    </row>
    <row r="523" spans="1:12" x14ac:dyDescent="0.2">
      <c r="A523" s="3" t="s">
        <v>5751</v>
      </c>
      <c r="B523" s="2" t="s">
        <v>3108</v>
      </c>
      <c r="C523" s="5" t="str">
        <f t="shared" si="40"/>
        <v>549300V62YJ9HTLRI486</v>
      </c>
      <c r="D523" s="5" t="str">
        <f t="shared" si="41"/>
        <v>2020-12-31</v>
      </c>
      <c r="E523" s="5" t="str">
        <f>_xlfn.IFNA(VLOOKUP(C523,Sheet3!B$1:C$588,2,FALSE), "dqc-esef-2020-V17-ruleset.zip")</f>
        <v>dqc-esef-2020-V17-ruleset.zip</v>
      </c>
      <c r="F523" t="s">
        <v>5752</v>
      </c>
      <c r="G523" t="str">
        <f t="shared" si="42"/>
        <v>https://filings.xbrl.org/549300V62YJ9HTLRI486/2020-12-31/ESEF/AT/0/omv-2020-12-31.zip</v>
      </c>
      <c r="H523" t="s">
        <v>6931</v>
      </c>
      <c r="I523" t="str">
        <f t="shared" si="43"/>
        <v>549300V62YJ9HTLRI486-2020-12-31-</v>
      </c>
      <c r="J523" t="s">
        <v>6930</v>
      </c>
      <c r="L523" t="str">
        <f t="shared" si="44"/>
        <v>python3.9 ~/arelle/Arelle-master/arellecmdline.py --plugins 'xule|transforms/SEC|validate/EFM|inlineXbrlDocumentSet' -f https://filings.xbrl.org/549300V62YJ9HTLRI486/2020-12-31/ESEF/AT/0/omv-2020-12-31.zip --xule-run --xule-time .005 --xule-debug --noCertificateCheck --logFile /Users/campbellpryde/Documents/GitHub/xule.dqc/tests/esef/549300V62YJ9HTLRI486-2020-12-31-rule.xml --xule-rule-set /Users/campbellpryde/Documents/GitHub/xule.dqc/dqc_us_rules/dqc-esef-2020-V17-ruleset.zip</v>
      </c>
    </row>
    <row r="524" spans="1:12" x14ac:dyDescent="0.2">
      <c r="A524" s="3" t="s">
        <v>5751</v>
      </c>
      <c r="B524" s="2" t="s">
        <v>3019</v>
      </c>
      <c r="C524" s="5" t="str">
        <f t="shared" si="40"/>
        <v>959800RG37G8456RGX60</v>
      </c>
      <c r="D524" s="5" t="str">
        <f t="shared" si="41"/>
        <v>2020-12-31</v>
      </c>
      <c r="E524" s="5" t="str">
        <f>_xlfn.IFNA(VLOOKUP(C524,Sheet3!B$1:C$588,2,FALSE), "dqc-esef-2020-V17-ruleset.zip")</f>
        <v>dqc-esef-2019-V17-ruleset.zip</v>
      </c>
      <c r="F524" t="s">
        <v>5752</v>
      </c>
      <c r="G524" t="str">
        <f t="shared" si="42"/>
        <v>https://filings.xbrl.org/959800RG37G8456RGX60/2020-12-31/ESEF/ES/0/OponionIberpapel.zip</v>
      </c>
      <c r="H524" t="s">
        <v>6931</v>
      </c>
      <c r="I524" t="str">
        <f t="shared" si="43"/>
        <v>959800RG37G8456RGX60-2020-12-31-</v>
      </c>
      <c r="J524" t="s">
        <v>6930</v>
      </c>
      <c r="L524" t="str">
        <f t="shared" si="44"/>
        <v>python3.9 ~/arelle/Arelle-master/arellecmdline.py --plugins 'xule|transforms/SEC|validate/EFM|inlineXbrlDocumentSet' -f https://filings.xbrl.org/959800RG37G8456RGX60/2020-12-31/ESEF/ES/0/OponionIberpapel.zip --xule-run --xule-time .005 --xule-debug --noCertificateCheck --logFile /Users/campbellpryde/Documents/GitHub/xule.dqc/tests/esef/959800RG37G8456RGX60-2020-12-31-rule.xml --xule-rule-set /Users/campbellpryde/Documents/GitHub/xule.dqc/dqc_us_rules/dqc-esef-2019-V17-ruleset.zip</v>
      </c>
    </row>
    <row r="525" spans="1:12" x14ac:dyDescent="0.2">
      <c r="A525" s="3" t="s">
        <v>5751</v>
      </c>
      <c r="B525" s="2" t="s">
        <v>880</v>
      </c>
      <c r="C525" s="5" t="str">
        <f t="shared" si="40"/>
        <v>549300UWB1AIR85BM957</v>
      </c>
      <c r="D525" s="5" t="str">
        <f t="shared" si="41"/>
        <v>2020-12-31</v>
      </c>
      <c r="E525" s="5" t="str">
        <f>_xlfn.IFNA(VLOOKUP(C525,Sheet3!B$1:C$588,2,FALSE), "dqc-esef-2020-V17-ruleset.zip")</f>
        <v>dqc-esef-2019-V17-ruleset.zip</v>
      </c>
      <c r="F525" t="s">
        <v>5752</v>
      </c>
      <c r="G525" t="str">
        <f t="shared" si="42"/>
        <v>https://filings.xbrl.org/549300UWB1AIR85BM957/2020-12-31/ESEF/FI/0/OriolaCorporation-2020-12-31.zip</v>
      </c>
      <c r="H525" t="s">
        <v>6931</v>
      </c>
      <c r="I525" t="str">
        <f t="shared" si="43"/>
        <v>549300UWB1AIR85BM957-2020-12-31-</v>
      </c>
      <c r="J525" t="s">
        <v>6930</v>
      </c>
      <c r="L525" t="str">
        <f t="shared" si="44"/>
        <v>python3.9 ~/arelle/Arelle-master/arellecmdline.py --plugins 'xule|transforms/SEC|validate/EFM|inlineXbrlDocumentSet' -f https://filings.xbrl.org/549300UWB1AIR85BM957/2020-12-31/ESEF/FI/0/OriolaCorporation-2020-12-31.zip --xule-run --xule-time .005 --xule-debug --noCertificateCheck --logFile /Users/campbellpryde/Documents/GitHub/xule.dqc/tests/esef/549300UWB1AIR85BM957-2020-12-31-rule.xml --xule-rule-set /Users/campbellpryde/Documents/GitHub/xule.dqc/dqc_us_rules/dqc-esef-2019-V17-ruleset.zip</v>
      </c>
    </row>
    <row r="526" spans="1:12" x14ac:dyDescent="0.2">
      <c r="A526" s="3" t="s">
        <v>5751</v>
      </c>
      <c r="B526" s="2" t="s">
        <v>2918</v>
      </c>
      <c r="C526" s="5" t="str">
        <f t="shared" si="40"/>
        <v>529900GEMOEGGR4Y7U53</v>
      </c>
      <c r="D526" s="5" t="str">
        <f t="shared" si="41"/>
        <v>2020-12-31</v>
      </c>
      <c r="E526" s="5" t="str">
        <f>_xlfn.IFNA(VLOOKUP(C526,Sheet3!B$1:C$588,2,FALSE), "dqc-esef-2020-V17-ruleset.zip")</f>
        <v>dqc-esef-2020-V17-ruleset.zip</v>
      </c>
      <c r="F526" t="s">
        <v>5752</v>
      </c>
      <c r="G526" t="str">
        <f t="shared" si="42"/>
        <v>https://filings.xbrl.org/529900GEMOEGGR4Y7U53/2020-12-31/ESEF/AT/0/ottakringer-2020-12-31.zip</v>
      </c>
      <c r="H526" t="s">
        <v>6931</v>
      </c>
      <c r="I526" t="str">
        <f t="shared" si="43"/>
        <v>529900GEMOEGGR4Y7U53-2020-12-31-</v>
      </c>
      <c r="J526" t="s">
        <v>6930</v>
      </c>
      <c r="L526" t="str">
        <f t="shared" si="44"/>
        <v>python3.9 ~/arelle/Arelle-master/arellecmdline.py --plugins 'xule|transforms/SEC|validate/EFM|inlineXbrlDocumentSet' -f https://filings.xbrl.org/529900GEMOEGGR4Y7U53/2020-12-31/ESEF/AT/0/ottakringer-2020-12-31.zip --xule-run --xule-time .005 --xule-debug --noCertificateCheck --logFile /Users/campbellpryde/Documents/GitHub/xule.dqc/tests/esef/529900GEMOEGGR4Y7U53-2020-12-31-rule.xml --xule-rule-set /Users/campbellpryde/Documents/GitHub/xule.dqc/dqc_us_rules/dqc-esef-2020-V17-ruleset.zip</v>
      </c>
    </row>
    <row r="527" spans="1:12" x14ac:dyDescent="0.2">
      <c r="A527" s="3" t="s">
        <v>5751</v>
      </c>
      <c r="B527" s="2" t="s">
        <v>4304</v>
      </c>
      <c r="C527" s="5" t="str">
        <f t="shared" si="40"/>
        <v>5493009YRUJJDCFF0R80</v>
      </c>
      <c r="D527" s="5" t="str">
        <f t="shared" si="41"/>
        <v>2020-12-31</v>
      </c>
      <c r="E527" s="5" t="str">
        <f>_xlfn.IFNA(VLOOKUP(C527,Sheet3!B$1:C$588,2,FALSE), "dqc-esef-2020-V17-ruleset.zip")</f>
        <v>dqc-esef-2019-V17-ruleset.zip</v>
      </c>
      <c r="F527" t="s">
        <v>5752</v>
      </c>
      <c r="G527" t="str">
        <f t="shared" si="42"/>
        <v>https://filings.xbrl.org/5493009YRUJJDCFF0R80/2020-12-31/ESEF/FI/0/OutokumpuOyj-2020-12-31.zip</v>
      </c>
      <c r="H527" t="s">
        <v>6931</v>
      </c>
      <c r="I527" t="str">
        <f t="shared" si="43"/>
        <v>5493009YRUJJDCFF0R80-2020-12-31-</v>
      </c>
      <c r="J527" t="s">
        <v>6930</v>
      </c>
      <c r="L527" t="str">
        <f t="shared" si="44"/>
        <v>python3.9 ~/arelle/Arelle-master/arellecmdline.py --plugins 'xule|transforms/SEC|validate/EFM|inlineXbrlDocumentSet' -f https://filings.xbrl.org/5493009YRUJJDCFF0R80/2020-12-31/ESEF/FI/0/OutokumpuOyj-2020-12-31.zip --xule-run --xule-time .005 --xule-debug --noCertificateCheck --logFile /Users/campbellpryde/Documents/GitHub/xule.dqc/tests/esef/5493009YRUJJDCFF0R80-2020-12-31-rule.xml --xule-rule-set /Users/campbellpryde/Documents/GitHub/xule.dqc/dqc_us_rules/dqc-esef-2019-V17-ruleset.zip</v>
      </c>
    </row>
    <row r="528" spans="1:12" x14ac:dyDescent="0.2">
      <c r="A528" s="3" t="s">
        <v>5751</v>
      </c>
      <c r="B528" s="2" t="s">
        <v>3159</v>
      </c>
      <c r="C528" s="5" t="str">
        <f t="shared" si="40"/>
        <v>529900C4P88APHFZ5H47</v>
      </c>
      <c r="D528" s="5" t="str">
        <f t="shared" si="41"/>
        <v>2020-12-31</v>
      </c>
      <c r="E528" s="5" t="str">
        <f>_xlfn.IFNA(VLOOKUP(C528,Sheet3!B$1:C$588,2,FALSE), "dqc-esef-2020-V17-ruleset.zip")</f>
        <v>dqc-esef-2019-V17-ruleset.zip</v>
      </c>
      <c r="F528" t="s">
        <v>5752</v>
      </c>
      <c r="G528" t="str">
        <f t="shared" si="42"/>
        <v>https://filings.xbrl.org/529900C4P88APHFZ5H47/2020-12-31/ESEF/FI/0/OVARO-2020-12-31_fi.zip</v>
      </c>
      <c r="H528" t="s">
        <v>6931</v>
      </c>
      <c r="I528" t="str">
        <f t="shared" si="43"/>
        <v>529900C4P88APHFZ5H47-2020-12-31-</v>
      </c>
      <c r="J528" t="s">
        <v>6930</v>
      </c>
      <c r="L528" t="str">
        <f t="shared" si="44"/>
        <v>python3.9 ~/arelle/Arelle-master/arellecmdline.py --plugins 'xule|transforms/SEC|validate/EFM|inlineXbrlDocumentSet' -f https://filings.xbrl.org/529900C4P88APHFZ5H47/2020-12-31/ESEF/FI/0/OVARO-2020-12-31_fi.zip --xule-run --xule-time .005 --xule-debug --noCertificateCheck --logFile /Users/campbellpryde/Documents/GitHub/xule.dqc/tests/esef/529900C4P88APHFZ5H47-2020-12-31-rule.xml --xule-rule-set /Users/campbellpryde/Documents/GitHub/xule.dqc/dqc_us_rules/dqc-esef-2019-V17-ruleset.zip</v>
      </c>
    </row>
    <row r="529" spans="1:12" x14ac:dyDescent="0.2">
      <c r="A529" s="3" t="s">
        <v>5751</v>
      </c>
      <c r="B529" s="2" t="s">
        <v>4012</v>
      </c>
      <c r="C529" s="5" t="str">
        <f t="shared" si="40"/>
        <v>529900D05TGFDEQACZ88</v>
      </c>
      <c r="D529" s="5" t="str">
        <f t="shared" si="41"/>
        <v>2020-12-31</v>
      </c>
      <c r="E529" s="5" t="str">
        <f>_xlfn.IFNA(VLOOKUP(C529,Sheet3!B$1:C$588,2,FALSE), "dqc-esef-2020-V17-ruleset.zip")</f>
        <v>dqc-esef-2020-V17-ruleset.zip</v>
      </c>
      <c r="F529" t="s">
        <v>5752</v>
      </c>
      <c r="G529" t="str">
        <f t="shared" si="42"/>
        <v>https://filings.xbrl.org/529900D05TGFDEQACZ88/2020-12-31/ESEF/HU/0/PannErgy_ESEF_20201231_HU.zip</v>
      </c>
      <c r="H529" t="s">
        <v>6931</v>
      </c>
      <c r="I529" t="str">
        <f t="shared" si="43"/>
        <v>529900D05TGFDEQACZ88-2020-12-31-</v>
      </c>
      <c r="J529" t="s">
        <v>6930</v>
      </c>
      <c r="L529" t="str">
        <f t="shared" si="44"/>
        <v>python3.9 ~/arelle/Arelle-master/arellecmdline.py --plugins 'xule|transforms/SEC|validate/EFM|inlineXbrlDocumentSet' -f https://filings.xbrl.org/529900D05TGFDEQACZ88/2020-12-31/ESEF/HU/0/PannErgy_ESEF_20201231_HU.zip --xule-run --xule-time .005 --xule-debug --noCertificateCheck --logFile /Users/campbellpryde/Documents/GitHub/xule.dqc/tests/esef/529900D05TGFDEQACZ88-2020-12-31-rule.xml --xule-rule-set /Users/campbellpryde/Documents/GitHub/xule.dqc/dqc_us_rules/dqc-esef-2020-V17-ruleset.zip</v>
      </c>
    </row>
    <row r="530" spans="1:12" x14ac:dyDescent="0.2">
      <c r="A530" s="3" t="s">
        <v>5751</v>
      </c>
      <c r="B530" s="2" t="s">
        <v>3560</v>
      </c>
      <c r="C530" s="5" t="str">
        <f t="shared" si="40"/>
        <v>2594008TBOIVL14UFL47</v>
      </c>
      <c r="D530" s="5" t="str">
        <f t="shared" si="41"/>
        <v>2020-12-31</v>
      </c>
      <c r="E530" s="5" t="str">
        <f>_xlfn.IFNA(VLOOKUP(C530,Sheet3!B$1:C$588,2,FALSE), "dqc-esef-2020-V17-ruleset.zip")</f>
        <v>dqc-esef-2020-V17-ruleset.zip</v>
      </c>
      <c r="F530" t="s">
        <v>5752</v>
      </c>
      <c r="G530" t="str">
        <f t="shared" si="42"/>
        <v>https://filings.xbrl.org/2594008TBOIVL14UFL47/2020-12-31/ESEF/PL/0/PANOVA SSF 2020.zip</v>
      </c>
      <c r="H530" t="s">
        <v>6931</v>
      </c>
      <c r="I530" t="str">
        <f t="shared" si="43"/>
        <v>2594008TBOIVL14UFL47-2020-12-31-</v>
      </c>
      <c r="J530" t="s">
        <v>6930</v>
      </c>
      <c r="L530" t="str">
        <f t="shared" si="44"/>
        <v>python3.9 ~/arelle/Arelle-master/arellecmdline.py --plugins 'xule|transforms/SEC|validate/EFM|inlineXbrlDocumentSet' -f https://filings.xbrl.org/2594008TBOIVL14UFL47/2020-12-31/ESEF/PL/0/PANOVA SSF 2020.zip --xule-run --xule-time .005 --xule-debug --noCertificateCheck --logFile /Users/campbellpryde/Documents/GitHub/xule.dqc/tests/esef/2594008TBOIVL14UFL47-2020-12-31-rule.xml --xule-rule-set /Users/campbellpryde/Documents/GitHub/xule.dqc/dqc_us_rules/dqc-esef-2020-V17-ruleset.zip</v>
      </c>
    </row>
    <row r="531" spans="1:12" x14ac:dyDescent="0.2">
      <c r="A531" s="3" t="s">
        <v>5751</v>
      </c>
      <c r="B531" s="2" t="s">
        <v>4461</v>
      </c>
      <c r="C531" s="5" t="str">
        <f t="shared" si="40"/>
        <v>5299002NZCMF1NIHZ018</v>
      </c>
      <c r="D531" s="5" t="str">
        <f t="shared" si="41"/>
        <v>2020-12-31</v>
      </c>
      <c r="E531" s="5" t="str">
        <f>_xlfn.IFNA(VLOOKUP(C531,Sheet3!B$1:C$588,2,FALSE), "dqc-esef-2020-V17-ruleset.zip")</f>
        <v>dqc-esef-2019-V17-ruleset.zip</v>
      </c>
      <c r="F531" t="s">
        <v>5752</v>
      </c>
      <c r="G531" t="str">
        <f t="shared" si="42"/>
        <v>https://filings.xbrl.org/5299002NZCMF1NIHZ018/2020-12-31/ESEF/DE/0/5299002NZCMF1NIHZ018-2020-12-31.zip</v>
      </c>
      <c r="H531" t="s">
        <v>6931</v>
      </c>
      <c r="I531" t="str">
        <f t="shared" si="43"/>
        <v>5299002NZCMF1NIHZ018-2020-12-31-</v>
      </c>
      <c r="J531" t="s">
        <v>6930</v>
      </c>
      <c r="L531" t="str">
        <f t="shared" si="44"/>
        <v>python3.9 ~/arelle/Arelle-master/arellecmdline.py --plugins 'xule|transforms/SEC|validate/EFM|inlineXbrlDocumentSet' -f https://filings.xbrl.org/5299002NZCMF1NIHZ018/2020-12-31/ESEF/DE/0/5299002NZCMF1NIHZ018-2020-12-31.zip --xule-run --xule-time .005 --xule-debug --noCertificateCheck --logFile /Users/campbellpryde/Documents/GitHub/xule.dqc/tests/esef/5299002NZCMF1NIHZ018-2020-12-31-rule.xml --xule-rule-set /Users/campbellpryde/Documents/GitHub/xule.dqc/dqc_us_rules/dqc-esef-2019-V17-ruleset.zip</v>
      </c>
    </row>
    <row r="532" spans="1:12" x14ac:dyDescent="0.2">
      <c r="A532" s="3" t="s">
        <v>5751</v>
      </c>
      <c r="B532" s="2" t="s">
        <v>4620</v>
      </c>
      <c r="C532" s="5" t="str">
        <f t="shared" si="40"/>
        <v>259400IT0Y6PJJ2UIZ94</v>
      </c>
      <c r="D532" s="5" t="str">
        <f t="shared" si="41"/>
        <v>2020-12-31</v>
      </c>
      <c r="E532" s="5" t="str">
        <f>_xlfn.IFNA(VLOOKUP(C532,Sheet3!B$1:C$588,2,FALSE), "dqc-esef-2020-V17-ruleset.zip")</f>
        <v>dqc-esef-2019-V17-ruleset.zip</v>
      </c>
      <c r="F532" t="s">
        <v>5752</v>
      </c>
      <c r="G532" t="str">
        <f t="shared" si="42"/>
        <v>https://filings.xbrl.org/259400IT0Y6PJJ2UIZ94/2020-12-31/ESEF/PL/0/pbkm-2020-12-31.zip</v>
      </c>
      <c r="H532" t="s">
        <v>6931</v>
      </c>
      <c r="I532" t="str">
        <f t="shared" si="43"/>
        <v>259400IT0Y6PJJ2UIZ94-2020-12-31-</v>
      </c>
      <c r="J532" t="s">
        <v>6930</v>
      </c>
      <c r="L532" t="str">
        <f t="shared" si="44"/>
        <v>python3.9 ~/arelle/Arelle-master/arellecmdline.py --plugins 'xule|transforms/SEC|validate/EFM|inlineXbrlDocumentSet' -f https://filings.xbrl.org/259400IT0Y6PJJ2UIZ94/2020-12-31/ESEF/PL/0/pbkm-2020-12-31.zip --xule-run --xule-time .005 --xule-debug --noCertificateCheck --logFile /Users/campbellpryde/Documents/GitHub/xule.dqc/tests/esef/259400IT0Y6PJJ2UIZ94-2020-12-31-rule.xml --xule-rule-set /Users/campbellpryde/Documents/GitHub/xule.dqc/dqc_us_rules/dqc-esef-2019-V17-ruleset.zip</v>
      </c>
    </row>
    <row r="533" spans="1:12" x14ac:dyDescent="0.2">
      <c r="A533" s="3" t="s">
        <v>5751</v>
      </c>
      <c r="B533" s="2" t="s">
        <v>2102</v>
      </c>
      <c r="C533" s="5" t="str">
        <f t="shared" si="40"/>
        <v>529900JNA1MSNDLJVC46</v>
      </c>
      <c r="D533" s="5" t="str">
        <f t="shared" si="41"/>
        <v>2020-12-31</v>
      </c>
      <c r="E533" s="5" t="str">
        <f>_xlfn.IFNA(VLOOKUP(C533,Sheet3!B$1:C$588,2,FALSE), "dqc-esef-2020-V17-ruleset.zip")</f>
        <v>dqc-esef-2020-V17-ruleset.zip</v>
      </c>
      <c r="F533" t="s">
        <v>5752</v>
      </c>
      <c r="G533" t="str">
        <f t="shared" si="42"/>
        <v>https://filings.xbrl.org/529900JNA1MSNDLJVC46/2020-12-31/ESEF/AT/0/pewete-DE-2020-12-31.zip</v>
      </c>
      <c r="H533" t="s">
        <v>6931</v>
      </c>
      <c r="I533" t="str">
        <f t="shared" si="43"/>
        <v>529900JNA1MSNDLJVC46-2020-12-31-</v>
      </c>
      <c r="J533" t="s">
        <v>6930</v>
      </c>
      <c r="L533" t="str">
        <f t="shared" si="44"/>
        <v>python3.9 ~/arelle/Arelle-master/arellecmdline.py --plugins 'xule|transforms/SEC|validate/EFM|inlineXbrlDocumentSet' -f https://filings.xbrl.org/529900JNA1MSNDLJVC46/2020-12-31/ESEF/AT/0/pewete-DE-2020-12-31.zip --xule-run --xule-time .005 --xule-debug --noCertificateCheck --logFile /Users/campbellpryde/Documents/GitHub/xule.dqc/tests/esef/529900JNA1MSNDLJVC46-2020-12-31-rule.xml --xule-rule-set /Users/campbellpryde/Documents/GitHub/xule.dqc/dqc_us_rules/dqc-esef-2020-V17-ruleset.zip</v>
      </c>
    </row>
    <row r="534" spans="1:12" x14ac:dyDescent="0.2">
      <c r="A534" s="3" t="s">
        <v>5751</v>
      </c>
      <c r="B534" s="2" t="s">
        <v>1298</v>
      </c>
      <c r="C534" s="5" t="str">
        <f t="shared" si="40"/>
        <v>259400MP9VXR0E69MJ89</v>
      </c>
      <c r="D534" s="5" t="str">
        <f t="shared" si="41"/>
        <v>2020-12-31</v>
      </c>
      <c r="E534" s="5" t="str">
        <f>_xlfn.IFNA(VLOOKUP(C534,Sheet3!B$1:C$588,2,FALSE), "dqc-esef-2020-V17-ruleset.zip")</f>
        <v>dqc-esef-2020-V17-ruleset.zip</v>
      </c>
      <c r="F534" t="s">
        <v>5752</v>
      </c>
      <c r="G534" t="str">
        <f t="shared" si="42"/>
        <v>https://filings.xbrl.org/259400MP9VXR0E69MJ89/2020-12-31/ESEF/PL/0/PGE-2020-12-31.zip</v>
      </c>
      <c r="H534" t="s">
        <v>6931</v>
      </c>
      <c r="I534" t="str">
        <f t="shared" si="43"/>
        <v>259400MP9VXR0E69MJ89-2020-12-31-</v>
      </c>
      <c r="J534" t="s">
        <v>6930</v>
      </c>
      <c r="L534" t="str">
        <f t="shared" si="44"/>
        <v>python3.9 ~/arelle/Arelle-master/arellecmdline.py --plugins 'xule|transforms/SEC|validate/EFM|inlineXbrlDocumentSet' -f https://filings.xbrl.org/259400MP9VXR0E69MJ89/2020-12-31/ESEF/PL/0/PGE-2020-12-31.zip --xule-run --xule-time .005 --xule-debug --noCertificateCheck --logFile /Users/campbellpryde/Documents/GitHub/xule.dqc/tests/esef/259400MP9VXR0E69MJ89-2020-12-31-rule.xml --xule-rule-set /Users/campbellpryde/Documents/GitHub/xule.dqc/dqc_us_rules/dqc-esef-2020-V17-ruleset.zip</v>
      </c>
    </row>
    <row r="535" spans="1:12" x14ac:dyDescent="0.2">
      <c r="A535" s="3" t="s">
        <v>5751</v>
      </c>
      <c r="B535" s="2" t="s">
        <v>2613</v>
      </c>
      <c r="C535" s="5" t="str">
        <f t="shared" si="40"/>
        <v>2594008YSYXYOTBSQL93</v>
      </c>
      <c r="D535" s="5" t="str">
        <f t="shared" si="41"/>
        <v>2020-12-31</v>
      </c>
      <c r="E535" s="5" t="str">
        <f>_xlfn.IFNA(VLOOKUP(C535,Sheet3!B$1:C$588,2,FALSE), "dqc-esef-2020-V17-ruleset.zip")</f>
        <v>dqc-esef-2020-V17-ruleset.zip</v>
      </c>
      <c r="F535" t="s">
        <v>5752</v>
      </c>
      <c r="G535" t="str">
        <f t="shared" si="42"/>
        <v>https://filings.xbrl.org/2594008YSYXYOTBSQL93/2020-12-31/ESEF/PL/0/pgnig-2020-12-31.zip</v>
      </c>
      <c r="H535" t="s">
        <v>6931</v>
      </c>
      <c r="I535" t="str">
        <f t="shared" si="43"/>
        <v>2594008YSYXYOTBSQL93-2020-12-31-</v>
      </c>
      <c r="J535" t="s">
        <v>6930</v>
      </c>
      <c r="L535" t="str">
        <f t="shared" si="44"/>
        <v>python3.9 ~/arelle/Arelle-master/arellecmdline.py --plugins 'xule|transforms/SEC|validate/EFM|inlineXbrlDocumentSet' -f https://filings.xbrl.org/2594008YSYXYOTBSQL93/2020-12-31/ESEF/PL/0/pgnig-2020-12-31.zip --xule-run --xule-time .005 --xule-debug --noCertificateCheck --logFile /Users/campbellpryde/Documents/GitHub/xule.dqc/tests/esef/2594008YSYXYOTBSQL93-2020-12-31-rule.xml --xule-rule-set /Users/campbellpryde/Documents/GitHub/xule.dqc/dqc_us_rules/dqc-esef-2020-V17-ruleset.zip</v>
      </c>
    </row>
    <row r="536" spans="1:12" x14ac:dyDescent="0.2">
      <c r="A536" s="3" t="s">
        <v>5751</v>
      </c>
      <c r="B536" s="2" t="s">
        <v>3152</v>
      </c>
      <c r="C536" s="5" t="str">
        <f t="shared" si="40"/>
        <v>3912005CZ12PVVCIPT91</v>
      </c>
      <c r="D536" s="5" t="str">
        <f t="shared" si="41"/>
        <v>2020-12-31</v>
      </c>
      <c r="E536" s="5" t="str">
        <f>_xlfn.IFNA(VLOOKUP(C536,Sheet3!B$1:C$588,2,FALSE), "dqc-esef-2020-V17-ruleset.zip")</f>
        <v>dqc-esef-2020-V17-ruleset.zip</v>
      </c>
      <c r="F536" t="s">
        <v>5752</v>
      </c>
      <c r="G536" t="str">
        <f t="shared" si="42"/>
        <v>https://filings.xbrl.org/3912005CZ12PVVCIPT91/2020-12-31/ESEF/DE/0/3912005CZ12PVVCIPT91-2020-12-31.zip</v>
      </c>
      <c r="H536" t="s">
        <v>6931</v>
      </c>
      <c r="I536" t="str">
        <f t="shared" si="43"/>
        <v>3912005CZ12PVVCIPT91-2020-12-31-</v>
      </c>
      <c r="J536" t="s">
        <v>6930</v>
      </c>
      <c r="L536" t="str">
        <f t="shared" si="44"/>
        <v>python3.9 ~/arelle/Arelle-master/arellecmdline.py --plugins 'xule|transforms/SEC|validate/EFM|inlineXbrlDocumentSet' -f https://filings.xbrl.org/3912005CZ12PVVCIPT91/2020-12-31/ESEF/DE/0/3912005CZ12PVVCIPT91-2020-12-31.zip --xule-run --xule-time .005 --xule-debug --noCertificateCheck --logFile /Users/campbellpryde/Documents/GitHub/xule.dqc/tests/esef/3912005CZ12PVVCIPT91-2020-12-31-rule.xml --xule-rule-set /Users/campbellpryde/Documents/GitHub/xule.dqc/dqc_us_rules/dqc-esef-2020-V17-ruleset.zip</v>
      </c>
    </row>
    <row r="537" spans="1:12" x14ac:dyDescent="0.2">
      <c r="A537" s="3" t="s">
        <v>5751</v>
      </c>
      <c r="B537" s="2" t="s">
        <v>3751</v>
      </c>
      <c r="C537" s="5" t="str">
        <f t="shared" si="40"/>
        <v>259400CXXTS5M4SKB438</v>
      </c>
      <c r="D537" s="5" t="str">
        <f t="shared" si="41"/>
        <v>2020-12-31</v>
      </c>
      <c r="E537" s="5" t="str">
        <f>_xlfn.IFNA(VLOOKUP(C537,Sheet3!B$1:C$588,2,FALSE), "dqc-esef-2020-V17-ruleset.zip")</f>
        <v>dqc-esef-2019-V17-ruleset.zip</v>
      </c>
      <c r="F537" t="s">
        <v>5752</v>
      </c>
      <c r="G537" t="str">
        <f t="shared" si="42"/>
        <v>https://filings.xbrl.org/259400CXXTS5M4SKB438/2020-12-31/ESEF/PL/0/pkpcargosa-2020-12-31.zip</v>
      </c>
      <c r="H537" t="s">
        <v>6931</v>
      </c>
      <c r="I537" t="str">
        <f t="shared" si="43"/>
        <v>259400CXXTS5M4SKB438-2020-12-31-</v>
      </c>
      <c r="J537" t="s">
        <v>6930</v>
      </c>
      <c r="L537" t="str">
        <f t="shared" si="44"/>
        <v>python3.9 ~/arelle/Arelle-master/arellecmdline.py --plugins 'xule|transforms/SEC|validate/EFM|inlineXbrlDocumentSet' -f https://filings.xbrl.org/259400CXXTS5M4SKB438/2020-12-31/ESEF/PL/0/pkpcargosa-2020-12-31.zip --xule-run --xule-time .005 --xule-debug --noCertificateCheck --logFile /Users/campbellpryde/Documents/GitHub/xule.dqc/tests/esef/259400CXXTS5M4SKB438-2020-12-31-rule.xml --xule-rule-set /Users/campbellpryde/Documents/GitHub/xule.dqc/dqc_us_rules/dqc-esef-2019-V17-ruleset.zip</v>
      </c>
    </row>
    <row r="538" spans="1:12" x14ac:dyDescent="0.2">
      <c r="A538" s="3" t="s">
        <v>5751</v>
      </c>
      <c r="B538" s="2" t="s">
        <v>1390</v>
      </c>
      <c r="C538" s="5" t="str">
        <f t="shared" si="40"/>
        <v>259400YLRTOBISHBVX41</v>
      </c>
      <c r="D538" s="5" t="str">
        <f t="shared" si="41"/>
        <v>2020-12-31</v>
      </c>
      <c r="E538" s="5" t="str">
        <f>_xlfn.IFNA(VLOOKUP(C538,Sheet3!B$1:C$588,2,FALSE), "dqc-esef-2020-V17-ruleset.zip")</f>
        <v>dqc-esef-2020-V17-ruleset.zip</v>
      </c>
      <c r="F538" t="s">
        <v>5752</v>
      </c>
      <c r="G538" t="str">
        <f t="shared" si="42"/>
        <v>https://filings.xbrl.org/259400YLRTOBISHBVX41/2020-12-31/ESEF/PL/0/PL_Skonsolidowane Sprawozdanie Finansowe ING Bank Slaski_2020.zip</v>
      </c>
      <c r="H538" t="s">
        <v>6931</v>
      </c>
      <c r="I538" t="str">
        <f t="shared" si="43"/>
        <v>259400YLRTOBISHBVX41-2020-12-31-</v>
      </c>
      <c r="J538" t="s">
        <v>6930</v>
      </c>
      <c r="L538" t="str">
        <f t="shared" si="44"/>
        <v>python3.9 ~/arelle/Arelle-master/arellecmdline.py --plugins 'xule|transforms/SEC|validate/EFM|inlineXbrlDocumentSet' -f https://filings.xbrl.org/259400YLRTOBISHBVX41/2020-12-31/ESEF/PL/0/PL_Skonsolidowane Sprawozdanie Finansowe ING Bank Slaski_2020.zip --xule-run --xule-time .005 --xule-debug --noCertificateCheck --logFile /Users/campbellpryde/Documents/GitHub/xule.dqc/tests/esef/259400YLRTOBISHBVX41-2020-12-31-rule.xml --xule-rule-set /Users/campbellpryde/Documents/GitHub/xule.dqc/dqc_us_rules/dqc-esef-2020-V17-ruleset.zip</v>
      </c>
    </row>
    <row r="539" spans="1:12" x14ac:dyDescent="0.2">
      <c r="A539" s="3" t="s">
        <v>5751</v>
      </c>
      <c r="B539" s="2" t="s">
        <v>441</v>
      </c>
      <c r="C539" s="5" t="str">
        <f t="shared" si="40"/>
        <v>391200KEHI6OQSGGN373</v>
      </c>
      <c r="D539" s="5" t="str">
        <f t="shared" si="41"/>
        <v>2020-12-31</v>
      </c>
      <c r="E539" s="5" t="str">
        <f>_xlfn.IFNA(VLOOKUP(C539,Sheet3!B$1:C$588,2,FALSE), "dqc-esef-2020-V17-ruleset.zip")</f>
        <v>dqc-esef-2019-V17-ruleset.zip</v>
      </c>
      <c r="F539" t="s">
        <v>5752</v>
      </c>
      <c r="G539" t="str">
        <f t="shared" si="42"/>
        <v>https://filings.xbrl.org/391200KEHI6OQSGGN373/2020-12-31/ESEF/DE/0/pne-ag.zip</v>
      </c>
      <c r="H539" t="s">
        <v>6931</v>
      </c>
      <c r="I539" t="str">
        <f t="shared" si="43"/>
        <v>391200KEHI6OQSGGN373-2020-12-31-</v>
      </c>
      <c r="J539" t="s">
        <v>6930</v>
      </c>
      <c r="L539" t="str">
        <f t="shared" si="44"/>
        <v>python3.9 ~/arelle/Arelle-master/arellecmdline.py --plugins 'xule|transforms/SEC|validate/EFM|inlineXbrlDocumentSet' -f https://filings.xbrl.org/391200KEHI6OQSGGN373/2020-12-31/ESEF/DE/0/pne-ag.zip --xule-run --xule-time .005 --xule-debug --noCertificateCheck --logFile /Users/campbellpryde/Documents/GitHub/xule.dqc/tests/esef/391200KEHI6OQSGGN373-2020-12-31-rule.xml --xule-rule-set /Users/campbellpryde/Documents/GitHub/xule.dqc/dqc_us_rules/dqc-esef-2019-V17-ruleset.zip</v>
      </c>
    </row>
    <row r="540" spans="1:12" x14ac:dyDescent="0.2">
      <c r="A540" s="3" t="s">
        <v>5751</v>
      </c>
      <c r="B540" s="2" t="s">
        <v>2186</v>
      </c>
      <c r="C540" s="5" t="str">
        <f t="shared" si="40"/>
        <v>259400VVMM70CQREJT74</v>
      </c>
      <c r="D540" s="5" t="str">
        <f t="shared" si="41"/>
        <v>2020-12-31</v>
      </c>
      <c r="E540" s="5" t="str">
        <f>_xlfn.IFNA(VLOOKUP(C540,Sheet3!B$1:C$588,2,FALSE), "dqc-esef-2020-V17-ruleset.zip")</f>
        <v>dqc-esef-2019-V17-ruleset.zip</v>
      </c>
      <c r="F540" t="s">
        <v>5752</v>
      </c>
      <c r="G540" t="str">
        <f t="shared" si="42"/>
        <v>https://filings.xbrl.org/259400VVMM70CQREJT74/2020-12-31/ESEF/PL/0/polskikoncernnaftowy-2020-12-31.zip</v>
      </c>
      <c r="H540" t="s">
        <v>6931</v>
      </c>
      <c r="I540" t="str">
        <f t="shared" si="43"/>
        <v>259400VVMM70CQREJT74-2020-12-31-</v>
      </c>
      <c r="J540" t="s">
        <v>6930</v>
      </c>
      <c r="L540" t="str">
        <f t="shared" si="44"/>
        <v>python3.9 ~/arelle/Arelle-master/arellecmdline.py --plugins 'xule|transforms/SEC|validate/EFM|inlineXbrlDocumentSet' -f https://filings.xbrl.org/259400VVMM70CQREJT74/2020-12-31/ESEF/PL/0/polskikoncernnaftowy-2020-12-31.zip --xule-run --xule-time .005 --xule-debug --noCertificateCheck --logFile /Users/campbellpryde/Documents/GitHub/xule.dqc/tests/esef/259400VVMM70CQREJT74-2020-12-31-rule.xml --xule-rule-set /Users/campbellpryde/Documents/GitHub/xule.dqc/dqc_us_rules/dqc-esef-2019-V17-ruleset.zip</v>
      </c>
    </row>
    <row r="541" spans="1:12" x14ac:dyDescent="0.2">
      <c r="A541" s="3" t="s">
        <v>5751</v>
      </c>
      <c r="B541" s="2" t="s">
        <v>548</v>
      </c>
      <c r="C541" s="5" t="str">
        <f t="shared" si="40"/>
        <v>529900OVSOBJNXZACW81</v>
      </c>
      <c r="D541" s="5" t="str">
        <f t="shared" si="41"/>
        <v>2020-12-31</v>
      </c>
      <c r="E541" s="5" t="str">
        <f>_xlfn.IFNA(VLOOKUP(C541,Sheet3!B$1:C$588,2,FALSE), "dqc-esef-2020-V17-ruleset.zip")</f>
        <v>dqc-esef-2020-V17-ruleset.zip</v>
      </c>
      <c r="F541" t="s">
        <v>5752</v>
      </c>
      <c r="G541" t="str">
        <f t="shared" si="42"/>
        <v>https://filings.xbrl.org/529900OVSOBJNXZACW81/2020-12-31/ESEF/AT/0/POLYTEC_JFB-2020-ESEF.zip</v>
      </c>
      <c r="H541" t="s">
        <v>6931</v>
      </c>
      <c r="I541" t="str">
        <f t="shared" si="43"/>
        <v>529900OVSOBJNXZACW81-2020-12-31-</v>
      </c>
      <c r="J541" t="s">
        <v>6930</v>
      </c>
      <c r="L541" t="str">
        <f t="shared" si="44"/>
        <v>python3.9 ~/arelle/Arelle-master/arellecmdline.py --plugins 'xule|transforms/SEC|validate/EFM|inlineXbrlDocumentSet' -f https://filings.xbrl.org/529900OVSOBJNXZACW81/2020-12-31/ESEF/AT/0/POLYTEC_JFB-2020-ESEF.zip --xule-run --xule-time .005 --xule-debug --noCertificateCheck --logFile /Users/campbellpryde/Documents/GitHub/xule.dqc/tests/esef/529900OVSOBJNXZACW81-2020-12-31-rule.xml --xule-rule-set /Users/campbellpryde/Documents/GitHub/xule.dqc/dqc_us_rules/dqc-esef-2020-V17-ruleset.zip</v>
      </c>
    </row>
    <row r="542" spans="1:12" x14ac:dyDescent="0.2">
      <c r="A542" s="3" t="s">
        <v>5751</v>
      </c>
      <c r="B542" s="2" t="s">
        <v>433</v>
      </c>
      <c r="C542" s="5" t="str">
        <f t="shared" si="40"/>
        <v>529900ARBU9SBJFNX419</v>
      </c>
      <c r="D542" s="5" t="str">
        <f t="shared" si="41"/>
        <v>2020-12-31</v>
      </c>
      <c r="E542" s="5" t="str">
        <f>_xlfn.IFNA(VLOOKUP(C542,Sheet3!B$1:C$588,2,FALSE), "dqc-esef-2020-V17-ruleset.zip")</f>
        <v>dqc-esef-2019-V17-ruleset.zip</v>
      </c>
      <c r="F542" t="s">
        <v>5752</v>
      </c>
      <c r="G542" t="str">
        <f t="shared" si="42"/>
        <v>https://filings.xbrl.org/529900ARBU9SBJFNX419/2020-12-31/ESEF/AT/0/porr-group-2020-12-31.zip</v>
      </c>
      <c r="H542" t="s">
        <v>6931</v>
      </c>
      <c r="I542" t="str">
        <f t="shared" si="43"/>
        <v>529900ARBU9SBJFNX419-2020-12-31-</v>
      </c>
      <c r="J542" t="s">
        <v>6930</v>
      </c>
      <c r="L542" t="str">
        <f t="shared" si="44"/>
        <v>python3.9 ~/arelle/Arelle-master/arellecmdline.py --plugins 'xule|transforms/SEC|validate/EFM|inlineXbrlDocumentSet' -f https://filings.xbrl.org/529900ARBU9SBJFNX419/2020-12-31/ESEF/AT/0/porr-group-2020-12-31.zip --xule-run --xule-time .005 --xule-debug --noCertificateCheck --logFile /Users/campbellpryde/Documents/GitHub/xule.dqc/tests/esef/529900ARBU9SBJFNX419-2020-12-31-rule.xml --xule-rule-set /Users/campbellpryde/Documents/GitHub/xule.dqc/dqc_us_rules/dqc-esef-2019-V17-ruleset.zip</v>
      </c>
    </row>
    <row r="543" spans="1:12" x14ac:dyDescent="0.2">
      <c r="A543" s="3" t="s">
        <v>5751</v>
      </c>
      <c r="B543" s="2" t="s">
        <v>2586</v>
      </c>
      <c r="C543" s="5" t="str">
        <f t="shared" si="40"/>
        <v>PQOH26KWDF7CG10L6792</v>
      </c>
      <c r="D543" s="5" t="str">
        <f t="shared" si="41"/>
        <v>2020-12-31</v>
      </c>
      <c r="E543" s="5" t="str">
        <f>_xlfn.IFNA(VLOOKUP(C543,Sheet3!B$1:C$588,2,FALSE), "dqc-esef-2020-V17-ruleset.zip")</f>
        <v>dqc-esef-2019-V17-ruleset.zip</v>
      </c>
      <c r="F543" t="s">
        <v>5752</v>
      </c>
      <c r="G543" t="str">
        <f t="shared" si="42"/>
        <v>https://filings.xbrl.org/PQOH26KWDF7CG10L6792/2020-12-31/ESEF/AT/0/PQOH26KWDF7CG10L6792-2020-12-31.zip</v>
      </c>
      <c r="H543" t="s">
        <v>6931</v>
      </c>
      <c r="I543" t="str">
        <f t="shared" si="43"/>
        <v>PQOH26KWDF7CG10L6792-2020-12-31-</v>
      </c>
      <c r="J543" t="s">
        <v>6930</v>
      </c>
      <c r="L543" t="str">
        <f t="shared" si="44"/>
        <v>python3.9 ~/arelle/Arelle-master/arellecmdline.py --plugins 'xule|transforms/SEC|validate/EFM|inlineXbrlDocumentSet' -f https://filings.xbrl.org/PQOH26KWDF7CG10L6792/2020-12-31/ESEF/AT/0/PQOH26KWDF7CG10L6792-2020-12-31.zip --xule-run --xule-time .005 --xule-debug --noCertificateCheck --logFile /Users/campbellpryde/Documents/GitHub/xule.dqc/tests/esef/PQOH26KWDF7CG10L6792-2020-12-31-rule.xml --xule-rule-set /Users/campbellpryde/Documents/GitHub/xule.dqc/dqc_us_rules/dqc-esef-2019-V17-ruleset.zip</v>
      </c>
    </row>
    <row r="544" spans="1:12" x14ac:dyDescent="0.2">
      <c r="A544" s="3" t="s">
        <v>5751</v>
      </c>
      <c r="B544" s="2" t="s">
        <v>180</v>
      </c>
      <c r="C544" s="5" t="str">
        <f t="shared" si="40"/>
        <v>529900LIN8L1K9MLTR09</v>
      </c>
      <c r="D544" s="5" t="str">
        <f t="shared" si="41"/>
        <v>2020-12-31</v>
      </c>
      <c r="E544" s="5" t="str">
        <f>_xlfn.IFNA(VLOOKUP(C544,Sheet3!B$1:C$588,2,FALSE), "dqc-esef-2020-V17-ruleset.zip")</f>
        <v>dqc-esef-2020-V17-ruleset.zip</v>
      </c>
      <c r="F544" t="s">
        <v>5752</v>
      </c>
      <c r="G544" t="str">
        <f t="shared" si="42"/>
        <v>https://filings.xbrl.org/529900LIN8L1K9MLTR09/2020-12-31/ESEF/DE/0/529900LIN8L1K9MLTR09-2020-12-31.zip</v>
      </c>
      <c r="H544" t="s">
        <v>6931</v>
      </c>
      <c r="I544" t="str">
        <f t="shared" si="43"/>
        <v>529900LIN8L1K9MLTR09-2020-12-31-</v>
      </c>
      <c r="J544" t="s">
        <v>6930</v>
      </c>
      <c r="L544" t="str">
        <f t="shared" si="44"/>
        <v>python3.9 ~/arelle/Arelle-master/arellecmdline.py --plugins 'xule|transforms/SEC|validate/EFM|inlineXbrlDocumentSet' -f https://filings.xbrl.org/529900LIN8L1K9MLTR09/2020-12-31/ESEF/DE/0/529900LIN8L1K9MLTR09-2020-12-31.zip --xule-run --xule-time .005 --xule-debug --noCertificateCheck --logFile /Users/campbellpryde/Documents/GitHub/xule.dqc/tests/esef/529900LIN8L1K9MLTR09-2020-12-31-rule.xml --xule-rule-set /Users/campbellpryde/Documents/GitHub/xule.dqc/dqc_us_rules/dqc-esef-2020-V17-ruleset.zip</v>
      </c>
    </row>
    <row r="545" spans="1:12" x14ac:dyDescent="0.2">
      <c r="A545" s="3" t="s">
        <v>5751</v>
      </c>
      <c r="B545" s="2" t="s">
        <v>621</v>
      </c>
      <c r="C545" s="5" t="str">
        <f t="shared" si="40"/>
        <v>529900NY0WWQUKOMWQ37</v>
      </c>
      <c r="D545" s="5" t="str">
        <f t="shared" si="41"/>
        <v>2020-12-31</v>
      </c>
      <c r="E545" s="5" t="str">
        <f>_xlfn.IFNA(VLOOKUP(C545,Sheet3!B$1:C$588,2,FALSE), "dqc-esef-2020-V17-ruleset.zip")</f>
        <v>dqc-esef-2019-V17-ruleset.zip</v>
      </c>
      <c r="F545" t="s">
        <v>5752</v>
      </c>
      <c r="G545" t="str">
        <f t="shared" si="42"/>
        <v>https://filings.xbrl.org/529900NY0WWQUKOMWQ37/2020-12-31/ESEF/DE/0/prosiebensat1.zip</v>
      </c>
      <c r="H545" t="s">
        <v>6931</v>
      </c>
      <c r="I545" t="str">
        <f t="shared" si="43"/>
        <v>529900NY0WWQUKOMWQ37-2020-12-31-</v>
      </c>
      <c r="J545" t="s">
        <v>6930</v>
      </c>
      <c r="L545" t="str">
        <f t="shared" si="44"/>
        <v>python3.9 ~/arelle/Arelle-master/arellecmdline.py --plugins 'xule|transforms/SEC|validate/EFM|inlineXbrlDocumentSet' -f https://filings.xbrl.org/529900NY0WWQUKOMWQ37/2020-12-31/ESEF/DE/0/prosiebensat1.zip --xule-run --xule-time .005 --xule-debug --noCertificateCheck --logFile /Users/campbellpryde/Documents/GitHub/xule.dqc/tests/esef/529900NY0WWQUKOMWQ37-2020-12-31-rule.xml --xule-rule-set /Users/campbellpryde/Documents/GitHub/xule.dqc/dqc_us_rules/dqc-esef-2019-V17-ruleset.zip</v>
      </c>
    </row>
    <row r="546" spans="1:12" x14ac:dyDescent="0.2">
      <c r="A546" s="3" t="s">
        <v>5751</v>
      </c>
      <c r="B546" s="2" t="s">
        <v>1931</v>
      </c>
      <c r="C546" s="5" t="str">
        <f t="shared" si="40"/>
        <v>529900OS5AIRXC3T2J37</v>
      </c>
      <c r="D546" s="5" t="str">
        <f t="shared" si="41"/>
        <v>2020-12-31</v>
      </c>
      <c r="E546" s="5" t="str">
        <f>_xlfn.IFNA(VLOOKUP(C546,Sheet3!B$1:C$588,2,FALSE), "dqc-esef-2020-V17-ruleset.zip")</f>
        <v>dqc-esef-2019-V17-ruleset.zip</v>
      </c>
      <c r="F546" t="s">
        <v>5752</v>
      </c>
      <c r="G546" t="str">
        <f t="shared" si="42"/>
        <v>https://filings.xbrl.org/529900OS5AIRXC3T2J37/2020-12-31/ESEF/DE/0/psi.zip</v>
      </c>
      <c r="H546" t="s">
        <v>6931</v>
      </c>
      <c r="I546" t="str">
        <f t="shared" si="43"/>
        <v>529900OS5AIRXC3T2J37-2020-12-31-</v>
      </c>
      <c r="J546" t="s">
        <v>6930</v>
      </c>
      <c r="L546" t="str">
        <f t="shared" si="44"/>
        <v>python3.9 ~/arelle/Arelle-master/arellecmdline.py --plugins 'xule|transforms/SEC|validate/EFM|inlineXbrlDocumentSet' -f https://filings.xbrl.org/529900OS5AIRXC3T2J37/2020-12-31/ESEF/DE/0/psi.zip --xule-run --xule-time .005 --xule-debug --noCertificateCheck --logFile /Users/campbellpryde/Documents/GitHub/xule.dqc/tests/esef/529900OS5AIRXC3T2J37-2020-12-31-rule.xml --xule-rule-set /Users/campbellpryde/Documents/GitHub/xule.dqc/dqc_us_rules/dqc-esef-2019-V17-ruleset.zip</v>
      </c>
    </row>
    <row r="547" spans="1:12" x14ac:dyDescent="0.2">
      <c r="A547" s="3" t="s">
        <v>5751</v>
      </c>
      <c r="B547" s="2" t="s">
        <v>2190</v>
      </c>
      <c r="C547" s="5" t="str">
        <f t="shared" si="40"/>
        <v>529900GRZ2BQY5ZM9N49</v>
      </c>
      <c r="D547" s="5" t="str">
        <f t="shared" si="41"/>
        <v>2020-12-31</v>
      </c>
      <c r="E547" s="5" t="str">
        <f>_xlfn.IFNA(VLOOKUP(C547,Sheet3!B$1:C$588,2,FALSE), "dqc-esef-2020-V17-ruleset.zip")</f>
        <v>dqc-esef-2020-V17-ruleset.zip</v>
      </c>
      <c r="F547" t="s">
        <v>5752</v>
      </c>
      <c r="G547" t="str">
        <f t="shared" si="42"/>
        <v>https://filings.xbrl.org/529900GRZ2BQY5ZM9N49/2020-12-31/ESEF/DE/0/pumase.zip</v>
      </c>
      <c r="H547" t="s">
        <v>6931</v>
      </c>
      <c r="I547" t="str">
        <f t="shared" si="43"/>
        <v>529900GRZ2BQY5ZM9N49-2020-12-31-</v>
      </c>
      <c r="J547" t="s">
        <v>6930</v>
      </c>
      <c r="L547" t="str">
        <f t="shared" si="44"/>
        <v>python3.9 ~/arelle/Arelle-master/arellecmdline.py --plugins 'xule|transforms/SEC|validate/EFM|inlineXbrlDocumentSet' -f https://filings.xbrl.org/529900GRZ2BQY5ZM9N49/2020-12-31/ESEF/DE/0/pumase.zip --xule-run --xule-time .005 --xule-debug --noCertificateCheck --logFile /Users/campbellpryde/Documents/GitHub/xule.dqc/tests/esef/529900GRZ2BQY5ZM9N49-2020-12-31-rule.xml --xule-rule-set /Users/campbellpryde/Documents/GitHub/xule.dqc/dqc_us_rules/dqc-esef-2020-V17-ruleset.zip</v>
      </c>
    </row>
    <row r="548" spans="1:12" x14ac:dyDescent="0.2">
      <c r="A548" s="3" t="s">
        <v>5751</v>
      </c>
      <c r="B548" s="2" t="s">
        <v>3994</v>
      </c>
      <c r="C548" s="5" t="str">
        <f t="shared" si="40"/>
        <v>QLPCKOOKVX32FUELX240</v>
      </c>
      <c r="D548" s="5" t="str">
        <f t="shared" si="41"/>
        <v>2020-12-31</v>
      </c>
      <c r="E548" s="5" t="str">
        <f>_xlfn.IFNA(VLOOKUP(C548,Sheet3!B$1:C$588,2,FALSE), "dqc-esef-2020-V17-ruleset.zip")</f>
        <v>dqc-esef-2019-V17-ruleset.zip</v>
      </c>
      <c r="F548" t="s">
        <v>5752</v>
      </c>
      <c r="G548" t="str">
        <f t="shared" si="42"/>
        <v>https://filings.xbrl.org/QLPCKOOKVX32FUELX240/2020-12-31/ESEF/PL/0/pzu-2020-12-31.zip</v>
      </c>
      <c r="H548" t="s">
        <v>6931</v>
      </c>
      <c r="I548" t="str">
        <f t="shared" si="43"/>
        <v>QLPCKOOKVX32FUELX240-2020-12-31-</v>
      </c>
      <c r="J548" t="s">
        <v>6930</v>
      </c>
      <c r="L548" t="str">
        <f t="shared" si="44"/>
        <v>python3.9 ~/arelle/Arelle-master/arellecmdline.py --plugins 'xule|transforms/SEC|validate/EFM|inlineXbrlDocumentSet' -f https://filings.xbrl.org/QLPCKOOKVX32FUELX240/2020-12-31/ESEF/PL/0/pzu-2020-12-31.zip --xule-run --xule-time .005 --xule-debug --noCertificateCheck --logFile /Users/campbellpryde/Documents/GitHub/xule.dqc/tests/esef/QLPCKOOKVX32FUELX240-2020-12-31-rule.xml --xule-rule-set /Users/campbellpryde/Documents/GitHub/xule.dqc/dqc_us_rules/dqc-esef-2019-V17-ruleset.zip</v>
      </c>
    </row>
    <row r="549" spans="1:12" x14ac:dyDescent="0.2">
      <c r="A549" s="3" t="s">
        <v>5751</v>
      </c>
      <c r="B549" s="2" t="s">
        <v>1185</v>
      </c>
      <c r="C549" s="5" t="str">
        <f t="shared" si="40"/>
        <v>529900DGVITE7A2L5G12</v>
      </c>
      <c r="D549" s="5" t="str">
        <f t="shared" si="41"/>
        <v>2020-12-31</v>
      </c>
      <c r="E549" s="5" t="str">
        <f>_xlfn.IFNA(VLOOKUP(C549,Sheet3!B$1:C$588,2,FALSE), "dqc-esef-2020-V17-ruleset.zip")</f>
        <v>dqc-esef-2019-V17-ruleset.zip</v>
      </c>
      <c r="F549" t="s">
        <v>5752</v>
      </c>
      <c r="G549" t="str">
        <f t="shared" si="42"/>
        <v>https://filings.xbrl.org/529900DGVITE7A2L5G12/2020-12-31/ESEF/DE/0/qbeyond.zip</v>
      </c>
      <c r="H549" t="s">
        <v>6931</v>
      </c>
      <c r="I549" t="str">
        <f t="shared" si="43"/>
        <v>529900DGVITE7A2L5G12-2020-12-31-</v>
      </c>
      <c r="J549" t="s">
        <v>6930</v>
      </c>
      <c r="L549" t="str">
        <f t="shared" si="44"/>
        <v>python3.9 ~/arelle/Arelle-master/arellecmdline.py --plugins 'xule|transforms/SEC|validate/EFM|inlineXbrlDocumentSet' -f https://filings.xbrl.org/529900DGVITE7A2L5G12/2020-12-31/ESEF/DE/0/qbeyond.zip --xule-run --xule-time .005 --xule-debug --noCertificateCheck --logFile /Users/campbellpryde/Documents/GitHub/xule.dqc/tests/esef/529900DGVITE7A2L5G12-2020-12-31-rule.xml --xule-rule-set /Users/campbellpryde/Documents/GitHub/xule.dqc/dqc_us_rules/dqc-esef-2019-V17-ruleset.zip</v>
      </c>
    </row>
    <row r="550" spans="1:12" x14ac:dyDescent="0.2">
      <c r="A550" s="3" t="s">
        <v>5751</v>
      </c>
      <c r="B550" s="2" t="s">
        <v>3350</v>
      </c>
      <c r="C550" s="5" t="str">
        <f t="shared" si="40"/>
        <v>54930036WK3GMCN17Z57</v>
      </c>
      <c r="D550" s="5" t="str">
        <f t="shared" si="41"/>
        <v>2020-12-31</v>
      </c>
      <c r="E550" s="5" t="str">
        <f>_xlfn.IFNA(VLOOKUP(C550,Sheet3!B$1:C$588,2,FALSE), "dqc-esef-2020-V17-ruleset.zip")</f>
        <v>dqc-esef-2019-V17-ruleset.zip</v>
      </c>
      <c r="F550" t="s">
        <v>5752</v>
      </c>
      <c r="G550" t="str">
        <f t="shared" si="42"/>
        <v>https://filings.xbrl.org/54930036WK3GMCN17Z57/2020-12-31/ESEF/NL/0/qgen-2020-12-31.zip</v>
      </c>
      <c r="H550" t="s">
        <v>6931</v>
      </c>
      <c r="I550" t="str">
        <f t="shared" si="43"/>
        <v>54930036WK3GMCN17Z57-2020-12-31-</v>
      </c>
      <c r="J550" t="s">
        <v>6930</v>
      </c>
      <c r="L550" t="str">
        <f t="shared" si="44"/>
        <v>python3.9 ~/arelle/Arelle-master/arellecmdline.py --plugins 'xule|transforms/SEC|validate/EFM|inlineXbrlDocumentSet' -f https://filings.xbrl.org/54930036WK3GMCN17Z57/2020-12-31/ESEF/NL/0/qgen-2020-12-31.zip --xule-run --xule-time .005 --xule-debug --noCertificateCheck --logFile /Users/campbellpryde/Documents/GitHub/xule.dqc/tests/esef/54930036WK3GMCN17Z57-2020-12-31-rule.xml --xule-rule-set /Users/campbellpryde/Documents/GitHub/xule.dqc/dqc_us_rules/dqc-esef-2019-V17-ruleset.zip</v>
      </c>
    </row>
    <row r="551" spans="1:12" x14ac:dyDescent="0.2">
      <c r="A551" s="3" t="s">
        <v>5751</v>
      </c>
      <c r="B551" s="2" t="s">
        <v>4864</v>
      </c>
      <c r="C551" s="5" t="str">
        <f t="shared" si="40"/>
        <v>5299001GNOTPZ0J9QN67</v>
      </c>
      <c r="D551" s="5" t="str">
        <f t="shared" si="41"/>
        <v>2020-12-31</v>
      </c>
      <c r="E551" s="5" t="str">
        <f>_xlfn.IFNA(VLOOKUP(C551,Sheet3!B$1:C$588,2,FALSE), "dqc-esef-2020-V17-ruleset.zip")</f>
        <v>dqc-esef-2019-V17-ruleset.zip</v>
      </c>
      <c r="F551" t="s">
        <v>5752</v>
      </c>
      <c r="G551" t="str">
        <f t="shared" si="42"/>
        <v>https://filings.xbrl.org/5299001GNOTPZ0J9QN67/2020-12-31/ESEF/DE/0/r-stahl.zip</v>
      </c>
      <c r="H551" t="s">
        <v>6931</v>
      </c>
      <c r="I551" t="str">
        <f t="shared" si="43"/>
        <v>5299001GNOTPZ0J9QN67-2020-12-31-</v>
      </c>
      <c r="J551" t="s">
        <v>6930</v>
      </c>
      <c r="L551" t="str">
        <f t="shared" si="44"/>
        <v>python3.9 ~/arelle/Arelle-master/arellecmdline.py --plugins 'xule|transforms/SEC|validate/EFM|inlineXbrlDocumentSet' -f https://filings.xbrl.org/5299001GNOTPZ0J9QN67/2020-12-31/ESEF/DE/0/r-stahl.zip --xule-run --xule-time .005 --xule-debug --noCertificateCheck --logFile /Users/campbellpryde/Documents/GitHub/xule.dqc/tests/esef/5299001GNOTPZ0J9QN67-2020-12-31-rule.xml --xule-rule-set /Users/campbellpryde/Documents/GitHub/xule.dqc/dqc_us_rules/dqc-esef-2019-V17-ruleset.zip</v>
      </c>
    </row>
    <row r="552" spans="1:12" x14ac:dyDescent="0.2">
      <c r="A552" s="3" t="s">
        <v>5751</v>
      </c>
      <c r="B552" s="2" t="s">
        <v>2737</v>
      </c>
      <c r="C552" s="5" t="str">
        <f t="shared" si="40"/>
        <v>529900K139N6UFJ1A758</v>
      </c>
      <c r="D552" s="5" t="str">
        <f t="shared" si="41"/>
        <v>2020-12-31</v>
      </c>
      <c r="E552" s="5" t="str">
        <f>_xlfn.IFNA(VLOOKUP(C552,Sheet3!B$1:C$588,2,FALSE), "dqc-esef-2020-V17-ruleset.zip")</f>
        <v>dqc-esef-2019-V17-ruleset.zip</v>
      </c>
      <c r="F552" t="s">
        <v>5752</v>
      </c>
      <c r="G552" t="str">
        <f t="shared" si="42"/>
        <v>https://filings.xbrl.org/529900K139N6UFJ1A758/2020-12-31/ESEF/DE/0/rationalag-2020-12-31.zip</v>
      </c>
      <c r="H552" t="s">
        <v>6931</v>
      </c>
      <c r="I552" t="str">
        <f t="shared" si="43"/>
        <v>529900K139N6UFJ1A758-2020-12-31-</v>
      </c>
      <c r="J552" t="s">
        <v>6930</v>
      </c>
      <c r="L552" t="str">
        <f t="shared" si="44"/>
        <v>python3.9 ~/arelle/Arelle-master/arellecmdline.py --plugins 'xule|transforms/SEC|validate/EFM|inlineXbrlDocumentSet' -f https://filings.xbrl.org/529900K139N6UFJ1A758/2020-12-31/ESEF/DE/0/rationalag-2020-12-31.zip --xule-run --xule-time .005 --xule-debug --noCertificateCheck --logFile /Users/campbellpryde/Documents/GitHub/xule.dqc/tests/esef/529900K139N6UFJ1A758-2020-12-31-rule.xml --xule-rule-set /Users/campbellpryde/Documents/GitHub/xule.dqc/dqc_us_rules/dqc-esef-2019-V17-ruleset.zip</v>
      </c>
    </row>
    <row r="553" spans="1:12" x14ac:dyDescent="0.2">
      <c r="A553" s="3" t="s">
        <v>5751</v>
      </c>
      <c r="B553" s="2" t="s">
        <v>2699</v>
      </c>
      <c r="C553" s="5" t="str">
        <f t="shared" si="40"/>
        <v>9ZHRYM6F437SQJ6OUG95</v>
      </c>
      <c r="D553" s="5" t="str">
        <f t="shared" si="41"/>
        <v>2020-12-31</v>
      </c>
      <c r="E553" s="5" t="str">
        <f>_xlfn.IFNA(VLOOKUP(C553,Sheet3!B$1:C$588,2,FALSE), "dqc-esef-2020-V17-ruleset.zip")</f>
        <v>dqc-esef-2019-V17-ruleset.zip</v>
      </c>
      <c r="F553" t="s">
        <v>5752</v>
      </c>
      <c r="G553" t="str">
        <f t="shared" si="42"/>
        <v>https://filings.xbrl.org/9ZHRYM6F437SQJ6OUG95/2020-12-31/ESEF/AT/0/RBI.zip</v>
      </c>
      <c r="H553" t="s">
        <v>6931</v>
      </c>
      <c r="I553" t="str">
        <f t="shared" si="43"/>
        <v>9ZHRYM6F437SQJ6OUG95-2020-12-31-</v>
      </c>
      <c r="J553" t="s">
        <v>6930</v>
      </c>
      <c r="L553" t="str">
        <f t="shared" si="44"/>
        <v>python3.9 ~/arelle/Arelle-master/arellecmdline.py --plugins 'xule|transforms/SEC|validate/EFM|inlineXbrlDocumentSet' -f https://filings.xbrl.org/9ZHRYM6F437SQJ6OUG95/2020-12-31/ESEF/AT/0/RBI.zip --xule-run --xule-time .005 --xule-debug --noCertificateCheck --logFile /Users/campbellpryde/Documents/GitHub/xule.dqc/tests/esef/9ZHRYM6F437SQJ6OUG95-2020-12-31-rule.xml --xule-rule-set /Users/campbellpryde/Documents/GitHub/xule.dqc/dqc_us_rules/dqc-esef-2019-V17-ruleset.zip</v>
      </c>
    </row>
    <row r="554" spans="1:12" x14ac:dyDescent="0.2">
      <c r="A554" s="3" t="s">
        <v>5751</v>
      </c>
      <c r="B554" s="2" t="s">
        <v>4166</v>
      </c>
      <c r="C554" s="5" t="str">
        <f t="shared" si="40"/>
        <v>959800RGBUGJA3UVZZ88</v>
      </c>
      <c r="D554" s="5" t="str">
        <f t="shared" si="41"/>
        <v>2020-12-31</v>
      </c>
      <c r="E554" s="5" t="str">
        <f>_xlfn.IFNA(VLOOKUP(C554,Sheet3!B$1:C$588,2,FALSE), "dqc-esef-2020-V17-ruleset.zip")</f>
        <v>dqc-esef-2020-V17-ruleset.zip</v>
      </c>
      <c r="F554" t="s">
        <v>5752</v>
      </c>
      <c r="G554" t="str">
        <f t="shared" si="42"/>
        <v>https://filings.xbrl.org/959800RGBUGJA3UVZZ88/2020-12-31/ESEF/ES/0/realiabusinesssa.zip</v>
      </c>
      <c r="H554" t="s">
        <v>6931</v>
      </c>
      <c r="I554" t="str">
        <f t="shared" si="43"/>
        <v>959800RGBUGJA3UVZZ88-2020-12-31-</v>
      </c>
      <c r="J554" t="s">
        <v>6930</v>
      </c>
      <c r="L554" t="str">
        <f t="shared" si="44"/>
        <v>python3.9 ~/arelle/Arelle-master/arellecmdline.py --plugins 'xule|transforms/SEC|validate/EFM|inlineXbrlDocumentSet' -f https://filings.xbrl.org/959800RGBUGJA3UVZZ88/2020-12-31/ESEF/ES/0/realiabusinesssa.zip --xule-run --xule-time .005 --xule-debug --noCertificateCheck --logFile /Users/campbellpryde/Documents/GitHub/xule.dqc/tests/esef/959800RGBUGJA3UVZZ88-2020-12-31-rule.xml --xule-rule-set /Users/campbellpryde/Documents/GitHub/xule.dqc/dqc_us_rules/dqc-esef-2020-V17-ruleset.zip</v>
      </c>
    </row>
    <row r="555" spans="1:12" x14ac:dyDescent="0.2">
      <c r="A555" s="3" t="s">
        <v>5751</v>
      </c>
      <c r="B555" s="2" t="s">
        <v>2741</v>
      </c>
      <c r="C555" s="5" t="str">
        <f t="shared" si="40"/>
        <v>213800IMKAUV5KW28586</v>
      </c>
      <c r="D555" s="5" t="str">
        <f t="shared" si="41"/>
        <v>2020-12-31</v>
      </c>
      <c r="E555" s="5" t="str">
        <f>_xlfn.IFNA(VLOOKUP(C555,Sheet3!B$1:C$588,2,FALSE), "dqc-esef-2020-V17-ruleset.zip")</f>
        <v>dqc-esef-2020-V17-ruleset.zip</v>
      </c>
      <c r="F555" t="s">
        <v>5752</v>
      </c>
      <c r="G555" t="str">
        <f t="shared" si="42"/>
        <v>https://filings.xbrl.org/213800IMKAUV5KW28586/2020-12-31/ESEF/ES/0/renta4.zip</v>
      </c>
      <c r="H555" t="s">
        <v>6931</v>
      </c>
      <c r="I555" t="str">
        <f t="shared" si="43"/>
        <v>213800IMKAUV5KW28586-2020-12-31-</v>
      </c>
      <c r="J555" t="s">
        <v>6930</v>
      </c>
      <c r="L555" t="str">
        <f t="shared" si="44"/>
        <v>python3.9 ~/arelle/Arelle-master/arellecmdline.py --plugins 'xule|transforms/SEC|validate/EFM|inlineXbrlDocumentSet' -f https://filings.xbrl.org/213800IMKAUV5KW28586/2020-12-31/ESEF/ES/0/renta4.zip --xule-run --xule-time .005 --xule-debug --noCertificateCheck --logFile /Users/campbellpryde/Documents/GitHub/xule.dqc/tests/esef/213800IMKAUV5KW28586-2020-12-31-rule.xml --xule-rule-set /Users/campbellpryde/Documents/GitHub/xule.dqc/dqc_us_rules/dqc-esef-2020-V17-ruleset.zip</v>
      </c>
    </row>
    <row r="556" spans="1:12" x14ac:dyDescent="0.2">
      <c r="A556" s="3" t="s">
        <v>5751</v>
      </c>
      <c r="B556" s="2" t="s">
        <v>897</v>
      </c>
      <c r="C556" s="5" t="str">
        <f t="shared" si="40"/>
        <v>5299001OU9CSE29O6S05</v>
      </c>
      <c r="D556" s="5" t="str">
        <f t="shared" si="41"/>
        <v>2020-12-31</v>
      </c>
      <c r="E556" s="5" t="str">
        <f>_xlfn.IFNA(VLOOKUP(C556,Sheet3!B$1:C$588,2,FALSE), "dqc-esef-2020-V17-ruleset.zip")</f>
        <v>dqc-esef-2020-V17-ruleset.zip</v>
      </c>
      <c r="F556" t="s">
        <v>5752</v>
      </c>
      <c r="G556" t="str">
        <f t="shared" si="42"/>
        <v>https://filings.xbrl.org/5299001OU9CSE29O6S05/2020-12-31/ESEF/DE/0/5299001OU9CSE29O6S05-2020-12-31.zip</v>
      </c>
      <c r="H556" t="s">
        <v>6931</v>
      </c>
      <c r="I556" t="str">
        <f t="shared" si="43"/>
        <v>5299001OU9CSE29O6S05-2020-12-31-</v>
      </c>
      <c r="J556" t="s">
        <v>6930</v>
      </c>
      <c r="L556" t="str">
        <f t="shared" si="44"/>
        <v>python3.9 ~/arelle/Arelle-master/arellecmdline.py --plugins 'xule|transforms/SEC|validate/EFM|inlineXbrlDocumentSet' -f https://filings.xbrl.org/5299001OU9CSE29O6S05/2020-12-31/ESEF/DE/0/5299001OU9CSE29O6S05-2020-12-31.zip --xule-run --xule-time .005 --xule-debug --noCertificateCheck --logFile /Users/campbellpryde/Documents/GitHub/xule.dqc/tests/esef/5299001OU9CSE29O6S05-2020-12-31-rule.xml --xule-rule-set /Users/campbellpryde/Documents/GitHub/xule.dqc/dqc_us_rules/dqc-esef-2020-V17-ruleset.zip</v>
      </c>
    </row>
    <row r="557" spans="1:12" x14ac:dyDescent="0.2">
      <c r="A557" s="3" t="s">
        <v>5751</v>
      </c>
      <c r="B557" s="2" t="s">
        <v>1016</v>
      </c>
      <c r="C557" s="5" t="str">
        <f t="shared" si="40"/>
        <v>529900MVGMIVUDQY9E20</v>
      </c>
      <c r="D557" s="5" t="str">
        <f t="shared" si="41"/>
        <v>2020-12-31</v>
      </c>
      <c r="E557" s="5" t="str">
        <f>_xlfn.IFNA(VLOOKUP(C557,Sheet3!B$1:C$588,2,FALSE), "dqc-esef-2020-V17-ruleset.zip")</f>
        <v>dqc-esef-2020-V17-ruleset.zip</v>
      </c>
      <c r="F557" t="s">
        <v>5752</v>
      </c>
      <c r="G557" t="str">
        <f t="shared" si="42"/>
        <v>https://filings.xbrl.org/529900MVGMIVUDQY9E20/2020-12-31/ESEF/DE/0/RhoenKlinikumAG-2020-12-31.zip</v>
      </c>
      <c r="H557" t="s">
        <v>6931</v>
      </c>
      <c r="I557" t="str">
        <f t="shared" si="43"/>
        <v>529900MVGMIVUDQY9E20-2020-12-31-</v>
      </c>
      <c r="J557" t="s">
        <v>6930</v>
      </c>
      <c r="L557" t="str">
        <f t="shared" si="44"/>
        <v>python3.9 ~/arelle/Arelle-master/arellecmdline.py --plugins 'xule|transforms/SEC|validate/EFM|inlineXbrlDocumentSet' -f https://filings.xbrl.org/529900MVGMIVUDQY9E20/2020-12-31/ESEF/DE/0/RhoenKlinikumAG-2020-12-31.zip --xule-run --xule-time .005 --xule-debug --noCertificateCheck --logFile /Users/campbellpryde/Documents/GitHub/xule.dqc/tests/esef/529900MVGMIVUDQY9E20-2020-12-31-rule.xml --xule-rule-set /Users/campbellpryde/Documents/GitHub/xule.dqc/dqc_us_rules/dqc-esef-2020-V17-ruleset.zip</v>
      </c>
    </row>
    <row r="558" spans="1:12" x14ac:dyDescent="0.2">
      <c r="A558" s="3" t="s">
        <v>5751</v>
      </c>
      <c r="B558" s="2" t="s">
        <v>3487</v>
      </c>
      <c r="C558" s="5" t="str">
        <f t="shared" si="40"/>
        <v>549300TXKMFBJ0ECRO90</v>
      </c>
      <c r="D558" s="5" t="str">
        <f t="shared" si="41"/>
        <v>2020-12-31</v>
      </c>
      <c r="E558" s="5" t="str">
        <f>_xlfn.IFNA(VLOOKUP(C558,Sheet3!B$1:C$588,2,FALSE), "dqc-esef-2020-V17-ruleset.zip")</f>
        <v>dqc-esef-2019-V17-ruleset.zip</v>
      </c>
      <c r="F558" t="s">
        <v>5752</v>
      </c>
      <c r="G558" t="str">
        <f t="shared" si="42"/>
        <v>https://filings.xbrl.org/549300TXKMFBJ0ECRO90/2020-12-31/ESEF/DE/0/rib-software.zip</v>
      </c>
      <c r="H558" t="s">
        <v>6931</v>
      </c>
      <c r="I558" t="str">
        <f t="shared" si="43"/>
        <v>549300TXKMFBJ0ECRO90-2020-12-31-</v>
      </c>
      <c r="J558" t="s">
        <v>6930</v>
      </c>
      <c r="L558" t="str">
        <f t="shared" si="44"/>
        <v>python3.9 ~/arelle/Arelle-master/arellecmdline.py --plugins 'xule|transforms/SEC|validate/EFM|inlineXbrlDocumentSet' -f https://filings.xbrl.org/549300TXKMFBJ0ECRO90/2020-12-31/ESEF/DE/0/rib-software.zip --xule-run --xule-time .005 --xule-debug --noCertificateCheck --logFile /Users/campbellpryde/Documents/GitHub/xule.dqc/tests/esef/549300TXKMFBJ0ECRO90-2020-12-31-rule.xml --xule-rule-set /Users/campbellpryde/Documents/GitHub/xule.dqc/dqc_us_rules/dqc-esef-2019-V17-ruleset.zip</v>
      </c>
    </row>
    <row r="559" spans="1:12" x14ac:dyDescent="0.2">
      <c r="A559" s="3" t="s">
        <v>5751</v>
      </c>
      <c r="B559" s="2" t="s">
        <v>4838</v>
      </c>
      <c r="C559" s="5" t="str">
        <f t="shared" si="40"/>
        <v>I6SS27Q1Q3385V753S50</v>
      </c>
      <c r="D559" s="5" t="str">
        <f t="shared" si="41"/>
        <v>2020-12-31</v>
      </c>
      <c r="E559" s="5" t="str">
        <f>_xlfn.IFNA(VLOOKUP(C559,Sheet3!B$1:C$588,2,FALSE), "dqc-esef-2020-V17-ruleset.zip")</f>
        <v>dqc-esef-2020-V17-ruleset.zip</v>
      </c>
      <c r="F559" t="s">
        <v>5752</v>
      </c>
      <c r="G559" t="str">
        <f t="shared" si="42"/>
        <v>https://filings.xbrl.org/I6SS27Q1Q3385V753S50/2020-12-31/ESEF/AT/0/rlbooeag-2020-12-31.zip</v>
      </c>
      <c r="H559" t="s">
        <v>6931</v>
      </c>
      <c r="I559" t="str">
        <f t="shared" si="43"/>
        <v>I6SS27Q1Q3385V753S50-2020-12-31-</v>
      </c>
      <c r="J559" t="s">
        <v>6930</v>
      </c>
      <c r="L559" t="str">
        <f t="shared" si="44"/>
        <v>python3.9 ~/arelle/Arelle-master/arellecmdline.py --plugins 'xule|transforms/SEC|validate/EFM|inlineXbrlDocumentSet' -f https://filings.xbrl.org/I6SS27Q1Q3385V753S50/2020-12-31/ESEF/AT/0/rlbooeag-2020-12-31.zip --xule-run --xule-time .005 --xule-debug --noCertificateCheck --logFile /Users/campbellpryde/Documents/GitHub/xule.dqc/tests/esef/I6SS27Q1Q3385V753S50-2020-12-31-rule.xml --xule-rule-set /Users/campbellpryde/Documents/GitHub/xule.dqc/dqc_us_rules/dqc-esef-2020-V17-ruleset.zip</v>
      </c>
    </row>
    <row r="560" spans="1:12" x14ac:dyDescent="0.2">
      <c r="A560" s="3" t="s">
        <v>5751</v>
      </c>
      <c r="B560" s="2" t="s">
        <v>84</v>
      </c>
      <c r="C560" s="5" t="str">
        <f t="shared" si="40"/>
        <v>529900UNUKYZ9HND3309</v>
      </c>
      <c r="D560" s="5" t="str">
        <f t="shared" si="41"/>
        <v>2020-12-31</v>
      </c>
      <c r="E560" s="5" t="str">
        <f>_xlfn.IFNA(VLOOKUP(C560,Sheet3!B$1:C$588,2,FALSE), "dqc-esef-2020-V17-ruleset.zip")</f>
        <v>dqc-esef-2019-V17-ruleset.zip</v>
      </c>
      <c r="F560" t="s">
        <v>5752</v>
      </c>
      <c r="G560" t="str">
        <f t="shared" si="42"/>
        <v>https://filings.xbrl.org/529900UNUKYZ9HND3309/2020-12-31/ESEF/AT/0/rlbstmkag.zip</v>
      </c>
      <c r="H560" t="s">
        <v>6931</v>
      </c>
      <c r="I560" t="str">
        <f t="shared" si="43"/>
        <v>529900UNUKYZ9HND3309-2020-12-31-</v>
      </c>
      <c r="J560" t="s">
        <v>6930</v>
      </c>
      <c r="L560" t="str">
        <f t="shared" si="44"/>
        <v>python3.9 ~/arelle/Arelle-master/arellecmdline.py --plugins 'xule|transforms/SEC|validate/EFM|inlineXbrlDocumentSet' -f https://filings.xbrl.org/529900UNUKYZ9HND3309/2020-12-31/ESEF/AT/0/rlbstmkag.zip --xule-run --xule-time .005 --xule-debug --noCertificateCheck --logFile /Users/campbellpryde/Documents/GitHub/xule.dqc/tests/esef/529900UNUKYZ9HND3309-2020-12-31-rule.xml --xule-rule-set /Users/campbellpryde/Documents/GitHub/xule.dqc/dqc_us_rules/dqc-esef-2019-V17-ruleset.zip</v>
      </c>
    </row>
    <row r="561" spans="1:12" x14ac:dyDescent="0.2">
      <c r="A561" s="3" t="s">
        <v>5751</v>
      </c>
      <c r="B561" s="2" t="s">
        <v>3202</v>
      </c>
      <c r="C561" s="5" t="str">
        <f t="shared" si="40"/>
        <v>259400RZYYJGHHA8QN32</v>
      </c>
      <c r="D561" s="5" t="str">
        <f t="shared" si="41"/>
        <v>2020-12-31</v>
      </c>
      <c r="E561" s="5" t="str">
        <f>_xlfn.IFNA(VLOOKUP(C561,Sheet3!B$1:C$588,2,FALSE), "dqc-esef-2020-V17-ruleset.zip")</f>
        <v>dqc-esef-2020-V17-ruleset.zip</v>
      </c>
      <c r="F561" t="s">
        <v>5752</v>
      </c>
      <c r="G561" t="str">
        <f t="shared" si="42"/>
        <v>https://filings.xbrl.org/259400RZYYJGHHA8QN32/2020-12-31/ESEF/PL/0/259400RZYYJGHHA8QN32-2020-12-31.zip</v>
      </c>
      <c r="H561" t="s">
        <v>6931</v>
      </c>
      <c r="I561" t="str">
        <f t="shared" si="43"/>
        <v>259400RZYYJGHHA8QN32-2020-12-31-</v>
      </c>
      <c r="J561" t="s">
        <v>6930</v>
      </c>
      <c r="L561" t="str">
        <f t="shared" si="44"/>
        <v>python3.9 ~/arelle/Arelle-master/arellecmdline.py --plugins 'xule|transforms/SEC|validate/EFM|inlineXbrlDocumentSet' -f https://filings.xbrl.org/259400RZYYJGHHA8QN32/2020-12-31/ESEF/PL/0/259400RZYYJGHHA8QN32-2020-12-31.zip --xule-run --xule-time .005 --xule-debug --noCertificateCheck --logFile /Users/campbellpryde/Documents/GitHub/xule.dqc/tests/esef/259400RZYYJGHHA8QN32-2020-12-31-rule.xml --xule-rule-set /Users/campbellpryde/Documents/GitHub/xule.dqc/dqc_us_rules/dqc-esef-2020-V17-ruleset.zip</v>
      </c>
    </row>
    <row r="562" spans="1:12" x14ac:dyDescent="0.2">
      <c r="A562" s="3" t="s">
        <v>5751</v>
      </c>
      <c r="B562" s="2" t="s">
        <v>4682</v>
      </c>
      <c r="C562" s="5" t="str">
        <f t="shared" si="40"/>
        <v>529900DS2PAVS3K9RV51</v>
      </c>
      <c r="D562" s="5" t="str">
        <f t="shared" si="41"/>
        <v>2020-12-31</v>
      </c>
      <c r="E562" s="5" t="str">
        <f>_xlfn.IFNA(VLOOKUP(C562,Sheet3!B$1:C$588,2,FALSE), "dqc-esef-2020-V17-ruleset.zip")</f>
        <v>dqc-esef-2020-V17-ruleset.zip</v>
      </c>
      <c r="F562" t="s">
        <v>5752</v>
      </c>
      <c r="G562" t="str">
        <f t="shared" si="42"/>
        <v>https://filings.xbrl.org/529900DS2PAVS3K9RV51/2020-12-31/ESEF/AT/0/rosenbauerag-2020-12-31.zip</v>
      </c>
      <c r="H562" t="s">
        <v>6931</v>
      </c>
      <c r="I562" t="str">
        <f t="shared" si="43"/>
        <v>529900DS2PAVS3K9RV51-2020-12-31-</v>
      </c>
      <c r="J562" t="s">
        <v>6930</v>
      </c>
      <c r="L562" t="str">
        <f t="shared" si="44"/>
        <v>python3.9 ~/arelle/Arelle-master/arellecmdline.py --plugins 'xule|transforms/SEC|validate/EFM|inlineXbrlDocumentSet' -f https://filings.xbrl.org/529900DS2PAVS3K9RV51/2020-12-31/ESEF/AT/0/rosenbauerag-2020-12-31.zip --xule-run --xule-time .005 --xule-debug --noCertificateCheck --logFile /Users/campbellpryde/Documents/GitHub/xule.dqc/tests/esef/529900DS2PAVS3K9RV51-2020-12-31-rule.xml --xule-rule-set /Users/campbellpryde/Documents/GitHub/xule.dqc/dqc_us_rules/dqc-esef-2020-V17-ruleset.zip</v>
      </c>
    </row>
    <row r="563" spans="1:12" x14ac:dyDescent="0.2">
      <c r="A563" s="3" t="s">
        <v>5751</v>
      </c>
      <c r="B563" s="2" t="s">
        <v>3725</v>
      </c>
      <c r="C563" s="5" t="str">
        <f t="shared" si="40"/>
        <v>724500W1FESNTNY5DL70</v>
      </c>
      <c r="D563" s="5" t="str">
        <f t="shared" si="41"/>
        <v>2020-12-31</v>
      </c>
      <c r="E563" s="5" t="str">
        <f>_xlfn.IFNA(VLOOKUP(C563,Sheet3!B$1:C$588,2,FALSE), "dqc-esef-2020-V17-ruleset.zip")</f>
        <v>dqc-esef-2019-V17-ruleset.zip</v>
      </c>
      <c r="F563" t="s">
        <v>5752</v>
      </c>
      <c r="G563" t="str">
        <f t="shared" si="42"/>
        <v>https://filings.xbrl.org/724500W1FESNTNY5DL70/2020-12-31/ESEF/NL/0/ROYA-2020-12-31.zip</v>
      </c>
      <c r="H563" t="s">
        <v>6931</v>
      </c>
      <c r="I563" t="str">
        <f t="shared" si="43"/>
        <v>724500W1FESNTNY5DL70-2020-12-31-</v>
      </c>
      <c r="J563" t="s">
        <v>6930</v>
      </c>
      <c r="L563" t="str">
        <f t="shared" si="44"/>
        <v>python3.9 ~/arelle/Arelle-master/arellecmdline.py --plugins 'xule|transforms/SEC|validate/EFM|inlineXbrlDocumentSet' -f https://filings.xbrl.org/724500W1FESNTNY5DL70/2020-12-31/ESEF/NL/0/ROYA-2020-12-31.zip --xule-run --xule-time .005 --xule-debug --noCertificateCheck --logFile /Users/campbellpryde/Documents/GitHub/xule.dqc/tests/esef/724500W1FESNTNY5DL70-2020-12-31-rule.xml --xule-rule-set /Users/campbellpryde/Documents/GitHub/xule.dqc/dqc_us_rules/dqc-esef-2019-V17-ruleset.zip</v>
      </c>
    </row>
    <row r="564" spans="1:12" x14ac:dyDescent="0.2">
      <c r="A564" s="3" t="s">
        <v>5751</v>
      </c>
      <c r="B564" s="2" t="s">
        <v>2004</v>
      </c>
      <c r="C564" s="5" t="str">
        <f t="shared" si="40"/>
        <v>SI5RG2M0WQQLZCXKRM20</v>
      </c>
      <c r="D564" s="5" t="str">
        <f t="shared" si="41"/>
        <v>2020-12-31</v>
      </c>
      <c r="E564" s="5" t="str">
        <f>_xlfn.IFNA(VLOOKUP(C564,Sheet3!B$1:C$588,2,FALSE), "dqc-esef-2020-V17-ruleset.zip")</f>
        <v>dqc-esef-2019-V17-ruleset.zip</v>
      </c>
      <c r="F564" t="s">
        <v>5752</v>
      </c>
      <c r="G564" t="str">
        <f t="shared" si="42"/>
        <v>https://filings.xbrl.org/SI5RG2M0WQQLZCXKRM20/2020-12-31/ESEF/ES/0/sab-2020-12-31_.zip</v>
      </c>
      <c r="H564" t="s">
        <v>6931</v>
      </c>
      <c r="I564" t="str">
        <f t="shared" si="43"/>
        <v>SI5RG2M0WQQLZCXKRM20-2020-12-31-</v>
      </c>
      <c r="J564" t="s">
        <v>6930</v>
      </c>
      <c r="L564" t="str">
        <f t="shared" si="44"/>
        <v>python3.9 ~/arelle/Arelle-master/arellecmdline.py --plugins 'xule|transforms/SEC|validate/EFM|inlineXbrlDocumentSet' -f https://filings.xbrl.org/SI5RG2M0WQQLZCXKRM20/2020-12-31/ESEF/ES/0/sab-2020-12-31_.zip --xule-run --xule-time .005 --xule-debug --noCertificateCheck --logFile /Users/campbellpryde/Documents/GitHub/xule.dqc/tests/esef/SI5RG2M0WQQLZCXKRM20-2020-12-31-rule.xml --xule-rule-set /Users/campbellpryde/Documents/GitHub/xule.dqc/dqc_us_rules/dqc-esef-2019-V17-ruleset.zip</v>
      </c>
    </row>
    <row r="565" spans="1:12" x14ac:dyDescent="0.2">
      <c r="A565" s="3" t="s">
        <v>5751</v>
      </c>
      <c r="B565" s="2" t="s">
        <v>1809</v>
      </c>
      <c r="C565" s="5" t="str">
        <f t="shared" si="40"/>
        <v>969500UIC89GT3UL7L24</v>
      </c>
      <c r="D565" s="5" t="str">
        <f t="shared" si="41"/>
        <v>2020-12-31</v>
      </c>
      <c r="E565" s="5" t="str">
        <f>_xlfn.IFNA(VLOOKUP(C565,Sheet3!B$1:C$588,2,FALSE), "dqc-esef-2020-V17-ruleset.zip")</f>
        <v>dqc-esef-2019-V17-ruleset.zip</v>
      </c>
      <c r="F565" t="s">
        <v>5752</v>
      </c>
      <c r="G565" t="str">
        <f t="shared" si="42"/>
        <v>https://filings.xbrl.org/969500UIC89GT3UL7L24/2020-12-31/ESEF/FR/0/safran-2020-12-31.zip</v>
      </c>
      <c r="H565" t="s">
        <v>6931</v>
      </c>
      <c r="I565" t="str">
        <f t="shared" si="43"/>
        <v>969500UIC89GT3UL7L24-2020-12-31-</v>
      </c>
      <c r="J565" t="s">
        <v>6930</v>
      </c>
      <c r="L565" t="str">
        <f t="shared" si="44"/>
        <v>python3.9 ~/arelle/Arelle-master/arellecmdline.py --plugins 'xule|transforms/SEC|validate/EFM|inlineXbrlDocumentSet' -f https://filings.xbrl.org/969500UIC89GT3UL7L24/2020-12-31/ESEF/FR/0/safran-2020-12-31.zip --xule-run --xule-time .005 --xule-debug --noCertificateCheck --logFile /Users/campbellpryde/Documents/GitHub/xule.dqc/tests/esef/969500UIC89GT3UL7L24-2020-12-31-rule.xml --xule-rule-set /Users/campbellpryde/Documents/GitHub/xule.dqc/dqc_us_rules/dqc-esef-2019-V17-ruleset.zip</v>
      </c>
    </row>
    <row r="566" spans="1:12" x14ac:dyDescent="0.2">
      <c r="A566" s="3" t="s">
        <v>5751</v>
      </c>
      <c r="B566" s="2" t="s">
        <v>4624</v>
      </c>
      <c r="C566" s="5" t="str">
        <f t="shared" si="40"/>
        <v>549300Q7E782X7GC1P43</v>
      </c>
      <c r="D566" s="5" t="str">
        <f t="shared" si="41"/>
        <v>2020-12-31</v>
      </c>
      <c r="E566" s="5" t="str">
        <f>_xlfn.IFNA(VLOOKUP(C566,Sheet3!B$1:C$588,2,FALSE), "dqc-esef-2020-V17-ruleset.zip")</f>
        <v>dqc-esef-2020-V17-ruleset.zip</v>
      </c>
      <c r="F566" t="s">
        <v>5752</v>
      </c>
      <c r="G566" t="str">
        <f t="shared" si="42"/>
        <v>https://filings.xbrl.org/549300Q7E782X7GC1P43/2020-12-31/ESEF/DE/0/549300Q7E782X7GC1P43-2020-12-31.zip</v>
      </c>
      <c r="H566" t="s">
        <v>6931</v>
      </c>
      <c r="I566" t="str">
        <f t="shared" si="43"/>
        <v>549300Q7E782X7GC1P43-2020-12-31-</v>
      </c>
      <c r="J566" t="s">
        <v>6930</v>
      </c>
      <c r="L566" t="str">
        <f t="shared" si="44"/>
        <v>python3.9 ~/arelle/Arelle-master/arellecmdline.py --plugins 'xule|transforms/SEC|validate/EFM|inlineXbrlDocumentSet' -f https://filings.xbrl.org/549300Q7E782X7GC1P43/2020-12-31/ESEF/DE/0/549300Q7E782X7GC1P43-2020-12-31.zip --xule-run --xule-time .005 --xule-debug --noCertificateCheck --logFile /Users/campbellpryde/Documents/GitHub/xule.dqc/tests/esef/549300Q7E782X7GC1P43-2020-12-31-rule.xml --xule-rule-set /Users/campbellpryde/Documents/GitHub/xule.dqc/dqc_us_rules/dqc-esef-2020-V17-ruleset.zip</v>
      </c>
    </row>
    <row r="567" spans="1:12" x14ac:dyDescent="0.2">
      <c r="A567" s="3" t="s">
        <v>5751</v>
      </c>
      <c r="B567" s="2" t="s">
        <v>3078</v>
      </c>
      <c r="C567" s="5" t="str">
        <f t="shared" si="40"/>
        <v>4851000025STPWS61L07</v>
      </c>
      <c r="D567" s="5" t="str">
        <f t="shared" si="41"/>
        <v>2020-12-31</v>
      </c>
      <c r="E567" s="5" t="str">
        <f>_xlfn.IFNA(VLOOKUP(C567,Sheet3!B$1:C$588,2,FALSE), "dqc-esef-2020-V17-ruleset.zip")</f>
        <v>dqc-esef-2019-V17-ruleset.zip</v>
      </c>
      <c r="F567" t="s">
        <v>5752</v>
      </c>
      <c r="G567" t="str">
        <f t="shared" si="42"/>
        <v>https://filings.xbrl.org/4851000025STPWS61L07/2020-12-31/ESEF/SI/0/SALUS-2020-12-31.zip</v>
      </c>
      <c r="H567" t="s">
        <v>6931</v>
      </c>
      <c r="I567" t="str">
        <f t="shared" si="43"/>
        <v>4851000025STPWS61L07-2020-12-31-</v>
      </c>
      <c r="J567" t="s">
        <v>6930</v>
      </c>
      <c r="L567" t="str">
        <f t="shared" si="44"/>
        <v>python3.9 ~/arelle/Arelle-master/arellecmdline.py --plugins 'xule|transforms/SEC|validate/EFM|inlineXbrlDocumentSet' -f https://filings.xbrl.org/4851000025STPWS61L07/2020-12-31/ESEF/SI/0/SALUS-2020-12-31.zip --xule-run --xule-time .005 --xule-debug --noCertificateCheck --logFile /Users/campbellpryde/Documents/GitHub/xule.dqc/tests/esef/4851000025STPWS61L07-2020-12-31-rule.xml --xule-rule-set /Users/campbellpryde/Documents/GitHub/xule.dqc/dqc_us_rules/dqc-esef-2019-V17-ruleset.zip</v>
      </c>
    </row>
    <row r="568" spans="1:12" x14ac:dyDescent="0.2">
      <c r="A568" s="3" t="s">
        <v>5751</v>
      </c>
      <c r="B568" s="2" t="s">
        <v>1517</v>
      </c>
      <c r="C568" s="5" t="str">
        <f t="shared" si="40"/>
        <v>529900D6BF99LW9R2E68</v>
      </c>
      <c r="D568" s="5" t="str">
        <f t="shared" si="41"/>
        <v>2020-12-31</v>
      </c>
      <c r="E568" s="5" t="str">
        <f>_xlfn.IFNA(VLOOKUP(C568,Sheet3!B$1:C$588,2,FALSE), "dqc-esef-2020-V17-ruleset.zip")</f>
        <v>dqc-esef-2019-V17-ruleset.zip</v>
      </c>
      <c r="F568" t="s">
        <v>5752</v>
      </c>
      <c r="G568" t="str">
        <f t="shared" si="42"/>
        <v>https://filings.xbrl.org/529900D6BF99LW9R2E68/2020-12-31/ESEF/DE/0/sap-2020-12-31AR.zip</v>
      </c>
      <c r="H568" t="s">
        <v>6931</v>
      </c>
      <c r="I568" t="str">
        <f t="shared" si="43"/>
        <v>529900D6BF99LW9R2E68-2020-12-31-</v>
      </c>
      <c r="J568" t="s">
        <v>6930</v>
      </c>
      <c r="L568" t="str">
        <f t="shared" si="44"/>
        <v>python3.9 ~/arelle/Arelle-master/arellecmdline.py --plugins 'xule|transforms/SEC|validate/EFM|inlineXbrlDocumentSet' -f https://filings.xbrl.org/529900D6BF99LW9R2E68/2020-12-31/ESEF/DE/0/sap-2020-12-31AR.zip --xule-run --xule-time .005 --xule-debug --noCertificateCheck --logFile /Users/campbellpryde/Documents/GitHub/xule.dqc/tests/esef/529900D6BF99LW9R2E68-2020-12-31-rule.xml --xule-rule-set /Users/campbellpryde/Documents/GitHub/xule.dqc/dqc_us_rules/dqc-esef-2019-V17-ruleset.zip</v>
      </c>
    </row>
    <row r="569" spans="1:12" x14ac:dyDescent="0.2">
      <c r="A569" s="3" t="s">
        <v>5751</v>
      </c>
      <c r="B569" s="2" t="s">
        <v>4318</v>
      </c>
      <c r="C569" s="5" t="str">
        <f t="shared" si="40"/>
        <v>529900EQV2DY4FOAMU38</v>
      </c>
      <c r="D569" s="5" t="str">
        <f t="shared" si="41"/>
        <v>2020-12-31</v>
      </c>
      <c r="E569" s="5" t="str">
        <f>_xlfn.IFNA(VLOOKUP(C569,Sheet3!B$1:C$588,2,FALSE), "dqc-esef-2020-V17-ruleset.zip")</f>
        <v>dqc-esef-2019-V17-ruleset.zip</v>
      </c>
      <c r="F569" t="s">
        <v>5752</v>
      </c>
      <c r="G569" t="str">
        <f t="shared" si="42"/>
        <v>https://filings.xbrl.org/529900EQV2DY4FOAMU38/2020-12-31/ESEF/DE/0/sartoriusag.zip</v>
      </c>
      <c r="H569" t="s">
        <v>6931</v>
      </c>
      <c r="I569" t="str">
        <f t="shared" si="43"/>
        <v>529900EQV2DY4FOAMU38-2020-12-31-</v>
      </c>
      <c r="J569" t="s">
        <v>6930</v>
      </c>
      <c r="L569" t="str">
        <f t="shared" si="44"/>
        <v>python3.9 ~/arelle/Arelle-master/arellecmdline.py --plugins 'xule|transforms/SEC|validate/EFM|inlineXbrlDocumentSet' -f https://filings.xbrl.org/529900EQV2DY4FOAMU38/2020-12-31/ESEF/DE/0/sartoriusag.zip --xule-run --xule-time .005 --xule-debug --noCertificateCheck --logFile /Users/campbellpryde/Documents/GitHub/xule.dqc/tests/esef/529900EQV2DY4FOAMU38-2020-12-31-rule.xml --xule-rule-set /Users/campbellpryde/Documents/GitHub/xule.dqc/dqc_us_rules/dqc-esef-2019-V17-ruleset.zip</v>
      </c>
    </row>
    <row r="570" spans="1:12" x14ac:dyDescent="0.2">
      <c r="A570" s="3" t="s">
        <v>5751</v>
      </c>
      <c r="B570" s="2" t="s">
        <v>3344</v>
      </c>
      <c r="C570" s="5" t="str">
        <f t="shared" si="40"/>
        <v>7437009ELUGUOA45V564</v>
      </c>
      <c r="D570" s="5" t="str">
        <f t="shared" si="41"/>
        <v>2020-12-31</v>
      </c>
      <c r="E570" s="5" t="str">
        <f>_xlfn.IFNA(VLOOKUP(C570,Sheet3!B$1:C$588,2,FALSE), "dqc-esef-2020-V17-ruleset.zip")</f>
        <v>dqc-esef-2019-V17-ruleset.zip</v>
      </c>
      <c r="F570" t="s">
        <v>5752</v>
      </c>
      <c r="G570" t="str">
        <f t="shared" si="42"/>
        <v>https://filings.xbrl.org/7437009ELUGUOA45V564/2020-12-31/ESEF/FI/0/SATO-2020-12-31.zip</v>
      </c>
      <c r="H570" t="s">
        <v>6931</v>
      </c>
      <c r="I570" t="str">
        <f t="shared" si="43"/>
        <v>7437009ELUGUOA45V564-2020-12-31-</v>
      </c>
      <c r="J570" t="s">
        <v>6930</v>
      </c>
      <c r="L570" t="str">
        <f t="shared" si="44"/>
        <v>python3.9 ~/arelle/Arelle-master/arellecmdline.py --plugins 'xule|transforms/SEC|validate/EFM|inlineXbrlDocumentSet' -f https://filings.xbrl.org/7437009ELUGUOA45V564/2020-12-31/ESEF/FI/0/SATO-2020-12-31.zip --xule-run --xule-time .005 --xule-debug --noCertificateCheck --logFile /Users/campbellpryde/Documents/GitHub/xule.dqc/tests/esef/7437009ELUGUOA45V564-2020-12-31-rule.xml --xule-rule-set /Users/campbellpryde/Documents/GitHub/xule.dqc/dqc_us_rules/dqc-esef-2019-V17-ruleset.zip</v>
      </c>
    </row>
    <row r="571" spans="1:12" x14ac:dyDescent="0.2">
      <c r="A571" s="3" t="s">
        <v>5751</v>
      </c>
      <c r="B571" s="2" t="s">
        <v>3192</v>
      </c>
      <c r="C571" s="5" t="str">
        <f t="shared" si="40"/>
        <v>3157001WZJ5O35EAL536</v>
      </c>
      <c r="D571" s="5" t="str">
        <f t="shared" si="41"/>
        <v>2020-12-31</v>
      </c>
      <c r="E571" s="5" t="str">
        <f>_xlfn.IFNA(VLOOKUP(C571,Sheet3!B$1:C$588,2,FALSE), "dqc-esef-2020-V17-ruleset.zip")</f>
        <v>dqc-esef-2019-V17-ruleset.zip</v>
      </c>
      <c r="F571" t="s">
        <v>5752</v>
      </c>
      <c r="G571" t="str">
        <f t="shared" si="42"/>
        <v>https://filings.xbrl.org/3157001WZJ5O35EAL536/2020-12-31/ESEF/CZ/0/SAZKAGroup-2020-12-31.zip</v>
      </c>
      <c r="H571" t="s">
        <v>6931</v>
      </c>
      <c r="I571" t="str">
        <f t="shared" si="43"/>
        <v>3157001WZJ5O35EAL536-2020-12-31-</v>
      </c>
      <c r="J571" t="s">
        <v>6930</v>
      </c>
      <c r="L571" t="str">
        <f t="shared" si="44"/>
        <v>python3.9 ~/arelle/Arelle-master/arellecmdline.py --plugins 'xule|transforms/SEC|validate/EFM|inlineXbrlDocumentSet' -f https://filings.xbrl.org/3157001WZJ5O35EAL536/2020-12-31/ESEF/CZ/0/SAZKAGroup-2020-12-31.zip --xule-run --xule-time .005 --xule-debug --noCertificateCheck --logFile /Users/campbellpryde/Documents/GitHub/xule.dqc/tests/esef/3157001WZJ5O35EAL536-2020-12-31-rule.xml --xule-rule-set /Users/campbellpryde/Documents/GitHub/xule.dqc/dqc_us_rules/dqc-esef-2019-V17-ruleset.zip</v>
      </c>
    </row>
    <row r="572" spans="1:12" x14ac:dyDescent="0.2">
      <c r="A572" s="3" t="s">
        <v>5751</v>
      </c>
      <c r="B572" s="2" t="s">
        <v>4226</v>
      </c>
      <c r="C572" s="5" t="str">
        <f t="shared" si="40"/>
        <v>969500A1YF1XUYYXS284</v>
      </c>
      <c r="D572" s="5" t="str">
        <f t="shared" si="41"/>
        <v>2020-12-31</v>
      </c>
      <c r="E572" s="5" t="str">
        <f>_xlfn.IFNA(VLOOKUP(C572,Sheet3!B$1:C$588,2,FALSE), "dqc-esef-2020-V17-ruleset.zip")</f>
        <v>dqc-esef-2020-V17-ruleset.zip</v>
      </c>
      <c r="F572" t="s">
        <v>5752</v>
      </c>
      <c r="G572" t="str">
        <f t="shared" si="42"/>
        <v>https://filings.xbrl.org/969500A1YF1XUYYXS284/2020-12-31/ESEF/FR/0/schneiderelectric-2020-12-31AR.zip</v>
      </c>
      <c r="H572" t="s">
        <v>6931</v>
      </c>
      <c r="I572" t="str">
        <f t="shared" si="43"/>
        <v>969500A1YF1XUYYXS284-2020-12-31-</v>
      </c>
      <c r="J572" t="s">
        <v>6930</v>
      </c>
      <c r="L572" t="str">
        <f t="shared" si="44"/>
        <v>python3.9 ~/arelle/Arelle-master/arellecmdline.py --plugins 'xule|transforms/SEC|validate/EFM|inlineXbrlDocumentSet' -f https://filings.xbrl.org/969500A1YF1XUYYXS284/2020-12-31/ESEF/FR/0/schneiderelectric-2020-12-31AR.zip --xule-run --xule-time .005 --xule-debug --noCertificateCheck --logFile /Users/campbellpryde/Documents/GitHub/xule.dqc/tests/esef/969500A1YF1XUYYXS284-2020-12-31-rule.xml --xule-rule-set /Users/campbellpryde/Documents/GitHub/xule.dqc/dqc_us_rules/dqc-esef-2020-V17-ruleset.zip</v>
      </c>
    </row>
    <row r="573" spans="1:12" x14ac:dyDescent="0.2">
      <c r="A573" s="3" t="s">
        <v>5751</v>
      </c>
      <c r="B573" s="2" t="s">
        <v>3038</v>
      </c>
      <c r="C573" s="5" t="str">
        <f t="shared" si="40"/>
        <v>5493007EIKM2ENQS7U66</v>
      </c>
      <c r="D573" s="5" t="str">
        <f t="shared" si="41"/>
        <v>2020-12-31</v>
      </c>
      <c r="E573" s="5" t="str">
        <f>_xlfn.IFNA(VLOOKUP(C573,Sheet3!B$1:C$588,2,FALSE), "dqc-esef-2020-V17-ruleset.zip")</f>
        <v>dqc-esef-2019-V17-ruleset.zip</v>
      </c>
      <c r="F573" t="s">
        <v>5752</v>
      </c>
      <c r="G573" t="str">
        <f t="shared" si="42"/>
        <v>https://filings.xbrl.org/5493007EIKM2ENQS7U66/2020-12-31/ESEF/DE/0/scout24.zip</v>
      </c>
      <c r="H573" t="s">
        <v>6931</v>
      </c>
      <c r="I573" t="str">
        <f t="shared" si="43"/>
        <v>5493007EIKM2ENQS7U66-2020-12-31-</v>
      </c>
      <c r="J573" t="s">
        <v>6930</v>
      </c>
      <c r="L573" t="str">
        <f t="shared" si="44"/>
        <v>python3.9 ~/arelle/Arelle-master/arellecmdline.py --plugins 'xule|transforms/SEC|validate/EFM|inlineXbrlDocumentSet' -f https://filings.xbrl.org/5493007EIKM2ENQS7U66/2020-12-31/ESEF/DE/0/scout24.zip --xule-run --xule-time .005 --xule-debug --noCertificateCheck --logFile /Users/campbellpryde/Documents/GitHub/xule.dqc/tests/esef/5493007EIKM2ENQS7U66-2020-12-31-rule.xml --xule-rule-set /Users/campbellpryde/Documents/GitHub/xule.dqc/dqc_us_rules/dqc-esef-2019-V17-ruleset.zip</v>
      </c>
    </row>
    <row r="574" spans="1:12" x14ac:dyDescent="0.2">
      <c r="A574" s="3" t="s">
        <v>5751</v>
      </c>
      <c r="B574" s="2" t="s">
        <v>4509</v>
      </c>
      <c r="C574" s="5" t="str">
        <f t="shared" si="40"/>
        <v>25940057WQ9YP5MOQF28</v>
      </c>
      <c r="D574" s="5" t="str">
        <f t="shared" si="41"/>
        <v>2020-12-31</v>
      </c>
      <c r="E574" s="5" t="str">
        <f>_xlfn.IFNA(VLOOKUP(C574,Sheet3!B$1:C$588,2,FALSE), "dqc-esef-2020-V17-ruleset.zip")</f>
        <v>dqc-esef-2019-V17-ruleset.zip</v>
      </c>
      <c r="F574" t="s">
        <v>5752</v>
      </c>
      <c r="G574" t="str">
        <f t="shared" si="42"/>
        <v>https://filings.xbrl.org/25940057WQ9YP5MOQF28/2020-12-31/ESEF/PL/0/SELVITA-2020-12-31.zip</v>
      </c>
      <c r="H574" t="s">
        <v>6931</v>
      </c>
      <c r="I574" t="str">
        <f t="shared" si="43"/>
        <v>25940057WQ9YP5MOQF28-2020-12-31-</v>
      </c>
      <c r="J574" t="s">
        <v>6930</v>
      </c>
      <c r="L574" t="str">
        <f t="shared" si="44"/>
        <v>python3.9 ~/arelle/Arelle-master/arellecmdline.py --plugins 'xule|transforms/SEC|validate/EFM|inlineXbrlDocumentSet' -f https://filings.xbrl.org/25940057WQ9YP5MOQF28/2020-12-31/ESEF/PL/0/SELVITA-2020-12-31.zip --xule-run --xule-time .005 --xule-debug --noCertificateCheck --logFile /Users/campbellpryde/Documents/GitHub/xule.dqc/tests/esef/25940057WQ9YP5MOQF28-2020-12-31-rule.xml --xule-rule-set /Users/campbellpryde/Documents/GitHub/xule.dqc/dqc_us_rules/dqc-esef-2019-V17-ruleset.zip</v>
      </c>
    </row>
    <row r="575" spans="1:12" x14ac:dyDescent="0.2">
      <c r="A575" s="3" t="s">
        <v>5751</v>
      </c>
      <c r="B575" s="2" t="s">
        <v>2594</v>
      </c>
      <c r="C575" s="5" t="str">
        <f t="shared" si="40"/>
        <v>529900PG9O7YFYX5UM88</v>
      </c>
      <c r="D575" s="5" t="str">
        <f t="shared" si="41"/>
        <v>2020-12-31</v>
      </c>
      <c r="E575" s="5" t="str">
        <f>_xlfn.IFNA(VLOOKUP(C575,Sheet3!B$1:C$588,2,FALSE), "dqc-esef-2020-V17-ruleset.zip")</f>
        <v>dqc-esef-2019-V17-ruleset.zip</v>
      </c>
      <c r="F575" t="s">
        <v>5752</v>
      </c>
      <c r="G575" t="str">
        <f t="shared" si="42"/>
        <v>https://filings.xbrl.org/529900PG9O7YFYX5UM88/2020-12-31/ESEF/AT/0/semperit.zip</v>
      </c>
      <c r="H575" t="s">
        <v>6931</v>
      </c>
      <c r="I575" t="str">
        <f t="shared" si="43"/>
        <v>529900PG9O7YFYX5UM88-2020-12-31-</v>
      </c>
      <c r="J575" t="s">
        <v>6930</v>
      </c>
      <c r="L575" t="str">
        <f t="shared" si="44"/>
        <v>python3.9 ~/arelle/Arelle-master/arellecmdline.py --plugins 'xule|transforms/SEC|validate/EFM|inlineXbrlDocumentSet' -f https://filings.xbrl.org/529900PG9O7YFYX5UM88/2020-12-31/ESEF/AT/0/semperit.zip --xule-run --xule-time .005 --xule-debug --noCertificateCheck --logFile /Users/campbellpryde/Documents/GitHub/xule.dqc/tests/esef/529900PG9O7YFYX5UM88-2020-12-31-rule.xml --xule-rule-set /Users/campbellpryde/Documents/GitHub/xule.dqc/dqc_us_rules/dqc-esef-2019-V17-ruleset.zip</v>
      </c>
    </row>
    <row r="576" spans="1:12" x14ac:dyDescent="0.2">
      <c r="A576" s="3" t="s">
        <v>5751</v>
      </c>
      <c r="B576" s="2" t="s">
        <v>1207</v>
      </c>
      <c r="C576" s="5" t="str">
        <f t="shared" si="40"/>
        <v>MKP1B7E76TN04CD85Z79</v>
      </c>
      <c r="D576" s="5" t="str">
        <f t="shared" si="41"/>
        <v>2020-12-31</v>
      </c>
      <c r="E576" s="5" t="str">
        <f>_xlfn.IFNA(VLOOKUP(C576,Sheet3!B$1:C$588,2,FALSE), "dqc-esef-2020-V17-ruleset.zip")</f>
        <v>dqc-esef-2020-V17-ruleset.zip</v>
      </c>
      <c r="F576" t="s">
        <v>5752</v>
      </c>
      <c r="G576" t="str">
        <f t="shared" si="42"/>
        <v>https://filings.xbrl.org/MKP1B7E76TN04CD85Z79/2020-12-31/ESEF/PL/0/SF_GRUPA BOS_31_12_2020.zip</v>
      </c>
      <c r="H576" t="s">
        <v>6931</v>
      </c>
      <c r="I576" t="str">
        <f t="shared" si="43"/>
        <v>MKP1B7E76TN04CD85Z79-2020-12-31-</v>
      </c>
      <c r="J576" t="s">
        <v>6930</v>
      </c>
      <c r="L576" t="str">
        <f t="shared" si="44"/>
        <v>python3.9 ~/arelle/Arelle-master/arellecmdline.py --plugins 'xule|transforms/SEC|validate/EFM|inlineXbrlDocumentSet' -f https://filings.xbrl.org/MKP1B7E76TN04CD85Z79/2020-12-31/ESEF/PL/0/SF_GRUPA BOS_31_12_2020.zip --xule-run --xule-time .005 --xule-debug --noCertificateCheck --logFile /Users/campbellpryde/Documents/GitHub/xule.dqc/tests/esef/MKP1B7E76TN04CD85Z79-2020-12-31-rule.xml --xule-rule-set /Users/campbellpryde/Documents/GitHub/xule.dqc/dqc_us_rules/dqc-esef-2020-V17-ruleset.zip</v>
      </c>
    </row>
    <row r="577" spans="1:12" x14ac:dyDescent="0.2">
      <c r="A577" s="3" t="s">
        <v>5751</v>
      </c>
      <c r="B577" s="2" t="s">
        <v>4732</v>
      </c>
      <c r="C577" s="5" t="str">
        <f t="shared" si="40"/>
        <v>549300HFEHJOXGE4ZE63</v>
      </c>
      <c r="D577" s="5" t="str">
        <f t="shared" si="41"/>
        <v>2020-12-31</v>
      </c>
      <c r="E577" s="5" t="str">
        <f>_xlfn.IFNA(VLOOKUP(C577,Sheet3!B$1:C$588,2,FALSE), "dqc-esef-2020-V17-ruleset.zip")</f>
        <v>dqc-esef-2019-V17-ruleset.zip</v>
      </c>
      <c r="F577" t="s">
        <v>5752</v>
      </c>
      <c r="G577" t="str">
        <f t="shared" si="42"/>
        <v>https://filings.xbrl.org/549300HFEHJOXGE4ZE63/2020-12-31/ESEF/FR/0/sfil-2020-12-31AR.zip</v>
      </c>
      <c r="H577" t="s">
        <v>6931</v>
      </c>
      <c r="I577" t="str">
        <f t="shared" si="43"/>
        <v>549300HFEHJOXGE4ZE63-2020-12-31-</v>
      </c>
      <c r="J577" t="s">
        <v>6930</v>
      </c>
      <c r="L577" t="str">
        <f t="shared" si="44"/>
        <v>python3.9 ~/arelle/Arelle-master/arellecmdline.py --plugins 'xule|transforms/SEC|validate/EFM|inlineXbrlDocumentSet' -f https://filings.xbrl.org/549300HFEHJOXGE4ZE63/2020-12-31/ESEF/FR/0/sfil-2020-12-31AR.zip --xule-run --xule-time .005 --xule-debug --noCertificateCheck --logFile /Users/campbellpryde/Documents/GitHub/xule.dqc/tests/esef/549300HFEHJOXGE4ZE63-2020-12-31-rule.xml --xule-rule-set /Users/campbellpryde/Documents/GitHub/xule.dqc/dqc_us_rules/dqc-esef-2019-V17-ruleset.zip</v>
      </c>
    </row>
    <row r="578" spans="1:12" x14ac:dyDescent="0.2">
      <c r="A578" s="3" t="s">
        <v>5751</v>
      </c>
      <c r="B578" s="2" t="s">
        <v>3880</v>
      </c>
      <c r="C578" s="5" t="str">
        <f t="shared" si="40"/>
        <v>529900JK6UXHY1YKZ082</v>
      </c>
      <c r="D578" s="5" t="str">
        <f t="shared" si="41"/>
        <v>2020-12-31</v>
      </c>
      <c r="E578" s="5" t="str">
        <f>_xlfn.IFNA(VLOOKUP(C578,Sheet3!B$1:C$588,2,FALSE), "dqc-esef-2020-V17-ruleset.zip")</f>
        <v>dqc-esef-2019-V17-ruleset.zip</v>
      </c>
      <c r="F578" t="s">
        <v>5752</v>
      </c>
      <c r="G578" t="str">
        <f t="shared" si="42"/>
        <v>https://filings.xbrl.org/529900JK6UXHY1YKZ082/2020-12-31/ESEF/NL/0/shop-apotheke-europe.zip</v>
      </c>
      <c r="H578" t="s">
        <v>6931</v>
      </c>
      <c r="I578" t="str">
        <f t="shared" si="43"/>
        <v>529900JK6UXHY1YKZ082-2020-12-31-</v>
      </c>
      <c r="J578" t="s">
        <v>6930</v>
      </c>
      <c r="L578" t="str">
        <f t="shared" si="44"/>
        <v>python3.9 ~/arelle/Arelle-master/arellecmdline.py --plugins 'xule|transforms/SEC|validate/EFM|inlineXbrlDocumentSet' -f https://filings.xbrl.org/529900JK6UXHY1YKZ082/2020-12-31/ESEF/NL/0/shop-apotheke-europe.zip --xule-run --xule-time .005 --xule-debug --noCertificateCheck --logFile /Users/campbellpryde/Documents/GitHub/xule.dqc/tests/esef/529900JK6UXHY1YKZ082-2020-12-31-rule.xml --xule-rule-set /Users/campbellpryde/Documents/GitHub/xule.dqc/dqc_us_rules/dqc-esef-2019-V17-ruleset.zip</v>
      </c>
    </row>
    <row r="579" spans="1:12" x14ac:dyDescent="0.2">
      <c r="A579" s="3" t="s">
        <v>5751</v>
      </c>
      <c r="B579" s="2" t="s">
        <v>3872</v>
      </c>
      <c r="C579" s="5" t="str">
        <f t="shared" ref="C579:C642" si="45">LEFT(B579,20)</f>
        <v>549300072P3J1X8NZO35</v>
      </c>
      <c r="D579" s="5" t="str">
        <f t="shared" ref="D579:D642" si="46">MID(B579,22,10)</f>
        <v>2020-12-31</v>
      </c>
      <c r="E579" s="5" t="str">
        <f>_xlfn.IFNA(VLOOKUP(C579,Sheet3!B$1:C$588,2,FALSE), "dqc-esef-2020-V17-ruleset.zip")</f>
        <v>dqc-esef-2020-V17-ruleset.zip</v>
      </c>
      <c r="F579" t="s">
        <v>5752</v>
      </c>
      <c r="G579" t="str">
        <f t="shared" ref="G579:G642" si="47">A579&amp;B579</f>
        <v>https://filings.xbrl.org/549300072P3J1X8NZO35/2020-12-31/ESEF/NL/0/sig-2020-12-31.zip</v>
      </c>
      <c r="H579" t="s">
        <v>6931</v>
      </c>
      <c r="I579" t="str">
        <f t="shared" ref="I579:I642" si="48">C579&amp;"-"&amp;D579&amp;"-"</f>
        <v>549300072P3J1X8NZO35-2020-12-31-</v>
      </c>
      <c r="J579" t="s">
        <v>6930</v>
      </c>
      <c r="L579" t="str">
        <f t="shared" ref="L579:L642" si="49">F579&amp;G579&amp;H579&amp;I579&amp;J579&amp;E579</f>
        <v>python3.9 ~/arelle/Arelle-master/arellecmdline.py --plugins 'xule|transforms/SEC|validate/EFM|inlineXbrlDocumentSet' -f https://filings.xbrl.org/549300072P3J1X8NZO35/2020-12-31/ESEF/NL/0/sig-2020-12-31.zip --xule-run --xule-time .005 --xule-debug --noCertificateCheck --logFile /Users/campbellpryde/Documents/GitHub/xule.dqc/tests/esef/549300072P3J1X8NZO35-2020-12-31-rule.xml --xule-rule-set /Users/campbellpryde/Documents/GitHub/xule.dqc/dqc_us_rules/dqc-esef-2020-V17-ruleset.zip</v>
      </c>
    </row>
    <row r="580" spans="1:12" x14ac:dyDescent="0.2">
      <c r="A580" s="3" t="s">
        <v>5751</v>
      </c>
      <c r="B580" s="2" t="s">
        <v>3842</v>
      </c>
      <c r="C580" s="5" t="str">
        <f t="shared" si="45"/>
        <v>5299003NKV26NNGHHR90</v>
      </c>
      <c r="D580" s="5" t="str">
        <f t="shared" si="46"/>
        <v>2020-12-31</v>
      </c>
      <c r="E580" s="5" t="str">
        <f>_xlfn.IFNA(VLOOKUP(C580,Sheet3!B$1:C$588,2,FALSE), "dqc-esef-2020-V17-ruleset.zip")</f>
        <v>dqc-esef-2019-V17-ruleset.zip</v>
      </c>
      <c r="F580" t="s">
        <v>5752</v>
      </c>
      <c r="G580" t="str">
        <f t="shared" si="47"/>
        <v>https://filings.xbrl.org/5299003NKV26NNGHHR90/2020-12-31/ESEF/DE/0/siltronic.zip</v>
      </c>
      <c r="H580" t="s">
        <v>6931</v>
      </c>
      <c r="I580" t="str">
        <f t="shared" si="48"/>
        <v>5299003NKV26NNGHHR90-2020-12-31-</v>
      </c>
      <c r="J580" t="s">
        <v>6930</v>
      </c>
      <c r="L580" t="str">
        <f t="shared" si="49"/>
        <v>python3.9 ~/arelle/Arelle-master/arellecmdline.py --plugins 'xule|transforms/SEC|validate/EFM|inlineXbrlDocumentSet' -f https://filings.xbrl.org/5299003NKV26NNGHHR90/2020-12-31/ESEF/DE/0/siltronic.zip --xule-run --xule-time .005 --xule-debug --noCertificateCheck --logFile /Users/campbellpryde/Documents/GitHub/xule.dqc/tests/esef/5299003NKV26NNGHHR90-2020-12-31-rule.xml --xule-rule-set /Users/campbellpryde/Documents/GitHub/xule.dqc/dqc_us_rules/dqc-esef-2019-V17-ruleset.zip</v>
      </c>
    </row>
    <row r="581" spans="1:12" x14ac:dyDescent="0.2">
      <c r="A581" s="3" t="s">
        <v>5751</v>
      </c>
      <c r="B581" s="2" t="s">
        <v>3052</v>
      </c>
      <c r="C581" s="5" t="str">
        <f t="shared" si="45"/>
        <v>5299000WVEJNSG42AK88</v>
      </c>
      <c r="D581" s="5" t="str">
        <f t="shared" si="46"/>
        <v>2021-06-30</v>
      </c>
      <c r="E581" s="5" t="str">
        <f>_xlfn.IFNA(VLOOKUP(C581,Sheet3!B$1:C$588,2,FALSE), "dqc-esef-2020-V17-ruleset.zip")</f>
        <v>dqc-esef-2019-V17-ruleset.zip</v>
      </c>
      <c r="F581" t="s">
        <v>5752</v>
      </c>
      <c r="G581" t="str">
        <f t="shared" si="47"/>
        <v>https://filings.xbrl.org/5299000WVEJNSG42AK88/2021-06-30/ESEF/DK/0/simcorp-2021-06-30.zip</v>
      </c>
      <c r="H581" t="s">
        <v>6931</v>
      </c>
      <c r="I581" t="str">
        <f t="shared" si="48"/>
        <v>5299000WVEJNSG42AK88-2021-06-30-</v>
      </c>
      <c r="J581" t="s">
        <v>6930</v>
      </c>
      <c r="L581" t="str">
        <f t="shared" si="49"/>
        <v>python3.9 ~/arelle/Arelle-master/arellecmdline.py --plugins 'xule|transforms/SEC|validate/EFM|inlineXbrlDocumentSet' -f https://filings.xbrl.org/5299000WVEJNSG42AK88/2021-06-30/ESEF/DK/0/simcorp-2021-06-30.zip --xule-run --xule-time .005 --xule-debug --noCertificateCheck --logFile /Users/campbellpryde/Documents/GitHub/xule.dqc/tests/esef/5299000WVEJNSG42AK88-2021-06-30-rule.xml --xule-rule-set /Users/campbellpryde/Documents/GitHub/xule.dqc/dqc_us_rules/dqc-esef-2019-V17-ruleset.zip</v>
      </c>
    </row>
    <row r="582" spans="1:12" x14ac:dyDescent="0.2">
      <c r="A582" s="3" t="s">
        <v>5751</v>
      </c>
      <c r="B582" s="2" t="s">
        <v>4785</v>
      </c>
      <c r="C582" s="5" t="str">
        <f t="shared" si="45"/>
        <v>5299001QKV44IT3WPL26</v>
      </c>
      <c r="D582" s="5" t="str">
        <f t="shared" si="46"/>
        <v>2020-12-31</v>
      </c>
      <c r="E582" s="5" t="str">
        <f>_xlfn.IFNA(VLOOKUP(C582,Sheet3!B$1:C$588,2,FALSE), "dqc-esef-2020-V17-ruleset.zip")</f>
        <v>dqc-esef-2019-V17-ruleset.zip</v>
      </c>
      <c r="F582" t="s">
        <v>5752</v>
      </c>
      <c r="G582" t="str">
        <f t="shared" si="47"/>
        <v>https://filings.xbrl.org/5299001QKV44IT3WPL26/2020-12-31/ESEF/AT/0/simmoag-2020-12-31.zip</v>
      </c>
      <c r="H582" t="s">
        <v>6931</v>
      </c>
      <c r="I582" t="str">
        <f t="shared" si="48"/>
        <v>5299001QKV44IT3WPL26-2020-12-31-</v>
      </c>
      <c r="J582" t="s">
        <v>6930</v>
      </c>
      <c r="L582" t="str">
        <f t="shared" si="49"/>
        <v>python3.9 ~/arelle/Arelle-master/arellecmdline.py --plugins 'xule|transforms/SEC|validate/EFM|inlineXbrlDocumentSet' -f https://filings.xbrl.org/5299001QKV44IT3WPL26/2020-12-31/ESEF/AT/0/simmoag-2020-12-31.zip --xule-run --xule-time .005 --xule-debug --noCertificateCheck --logFile /Users/campbellpryde/Documents/GitHub/xule.dqc/tests/esef/5299001QKV44IT3WPL26-2020-12-31-rule.xml --xule-rule-set /Users/campbellpryde/Documents/GitHub/xule.dqc/dqc_us_rules/dqc-esef-2019-V17-ruleset.zip</v>
      </c>
    </row>
    <row r="583" spans="1:12" x14ac:dyDescent="0.2">
      <c r="A583" s="3" t="s">
        <v>5751</v>
      </c>
      <c r="B583" s="2" t="s">
        <v>2675</v>
      </c>
      <c r="C583" s="5" t="str">
        <f t="shared" si="45"/>
        <v>5299004ZME6CSBR7WP07</v>
      </c>
      <c r="D583" s="5" t="str">
        <f t="shared" si="46"/>
        <v>2020-12-31</v>
      </c>
      <c r="E583" s="5" t="str">
        <f>_xlfn.IFNA(VLOOKUP(C583,Sheet3!B$1:C$588,2,FALSE), "dqc-esef-2020-V17-ruleset.zip")</f>
        <v>dqc-esef-2019-V17-ruleset.zip</v>
      </c>
      <c r="F583" t="s">
        <v>5752</v>
      </c>
      <c r="G583" t="str">
        <f t="shared" si="47"/>
        <v>https://filings.xbrl.org/5299004ZME6CSBR7WP07/2020-12-31/ESEF/DE/0/sixt.zip</v>
      </c>
      <c r="H583" t="s">
        <v>6931</v>
      </c>
      <c r="I583" t="str">
        <f t="shared" si="48"/>
        <v>5299004ZME6CSBR7WP07-2020-12-31-</v>
      </c>
      <c r="J583" t="s">
        <v>6930</v>
      </c>
      <c r="L583" t="str">
        <f t="shared" si="49"/>
        <v>python3.9 ~/arelle/Arelle-master/arellecmdline.py --plugins 'xule|transforms/SEC|validate/EFM|inlineXbrlDocumentSet' -f https://filings.xbrl.org/5299004ZME6CSBR7WP07/2020-12-31/ESEF/DE/0/sixt.zip --xule-run --xule-time .005 --xule-debug --noCertificateCheck --logFile /Users/campbellpryde/Documents/GitHub/xule.dqc/tests/esef/5299004ZME6CSBR7WP07-2020-12-31-rule.xml --xule-rule-set /Users/campbellpryde/Documents/GitHub/xule.dqc/dqc_us_rules/dqc-esef-2019-V17-ruleset.zip</v>
      </c>
    </row>
    <row r="584" spans="1:12" x14ac:dyDescent="0.2">
      <c r="A584" s="3" t="s">
        <v>5751</v>
      </c>
      <c r="B584" s="2" t="s">
        <v>2728</v>
      </c>
      <c r="C584" s="5" t="str">
        <f t="shared" si="45"/>
        <v>529900CBIWZ57I62HZ92</v>
      </c>
      <c r="D584" s="5" t="str">
        <f t="shared" si="46"/>
        <v>2020-12-31</v>
      </c>
      <c r="E584" s="5" t="str">
        <f>_xlfn.IFNA(VLOOKUP(C584,Sheet3!B$1:C$588,2,FALSE), "dqc-esef-2020-V17-ruleset.zip")</f>
        <v>dqc-esef-2019-V17-ruleset.zip</v>
      </c>
      <c r="F584" t="s">
        <v>5752</v>
      </c>
      <c r="G584" t="str">
        <f t="shared" si="47"/>
        <v>https://filings.xbrl.org/529900CBIWZ57I62HZ92/2020-12-31/ESEF/DE/0/sixtleasingse.zip</v>
      </c>
      <c r="H584" t="s">
        <v>6931</v>
      </c>
      <c r="I584" t="str">
        <f t="shared" si="48"/>
        <v>529900CBIWZ57I62HZ92-2020-12-31-</v>
      </c>
      <c r="J584" t="s">
        <v>6930</v>
      </c>
      <c r="L584" t="str">
        <f t="shared" si="49"/>
        <v>python3.9 ~/arelle/Arelle-master/arellecmdline.py --plugins 'xule|transforms/SEC|validate/EFM|inlineXbrlDocumentSet' -f https://filings.xbrl.org/529900CBIWZ57I62HZ92/2020-12-31/ESEF/DE/0/sixtleasingse.zip --xule-run --xule-time .005 --xule-debug --noCertificateCheck --logFile /Users/campbellpryde/Documents/GitHub/xule.dqc/tests/esef/529900CBIWZ57I62HZ92-2020-12-31-rule.xml --xule-rule-set /Users/campbellpryde/Documents/GitHub/xule.dqc/dqc_us_rules/dqc-esef-2019-V17-ruleset.zip</v>
      </c>
    </row>
    <row r="585" spans="1:12" x14ac:dyDescent="0.2">
      <c r="A585" s="3" t="s">
        <v>5751</v>
      </c>
      <c r="B585" s="2" t="s">
        <v>4118</v>
      </c>
      <c r="C585" s="5" t="str">
        <f t="shared" si="45"/>
        <v>259400EM1ITR201TTX36</v>
      </c>
      <c r="D585" s="5" t="str">
        <f t="shared" si="46"/>
        <v>2020-12-31</v>
      </c>
      <c r="E585" s="5" t="str">
        <f>_xlfn.IFNA(VLOOKUP(C585,Sheet3!B$1:C$588,2,FALSE), "dqc-esef-2020-V17-ruleset.zip")</f>
        <v>dqc-esef-2019-V17-ruleset.zip</v>
      </c>
      <c r="F585" t="s">
        <v>5752</v>
      </c>
      <c r="G585" t="str">
        <f t="shared" si="47"/>
        <v>https://filings.xbrl.org/259400EM1ITR201TTX36/2020-12-31/ESEF/PL/0/259400EM1ITR201TTX36-2020-12-31.zip</v>
      </c>
      <c r="H585" t="s">
        <v>6931</v>
      </c>
      <c r="I585" t="str">
        <f t="shared" si="48"/>
        <v>259400EM1ITR201TTX36-2020-12-31-</v>
      </c>
      <c r="J585" t="s">
        <v>6930</v>
      </c>
      <c r="L585" t="str">
        <f t="shared" si="49"/>
        <v>python3.9 ~/arelle/Arelle-master/arellecmdline.py --plugins 'xule|transforms/SEC|validate/EFM|inlineXbrlDocumentSet' -f https://filings.xbrl.org/259400EM1ITR201TTX36/2020-12-31/ESEF/PL/0/259400EM1ITR201TTX36-2020-12-31.zip --xule-run --xule-time .005 --xule-debug --noCertificateCheck --logFile /Users/campbellpryde/Documents/GitHub/xule.dqc/tests/esef/259400EM1ITR201TTX36-2020-12-31-rule.xml --xule-rule-set /Users/campbellpryde/Documents/GitHub/xule.dqc/dqc_us_rules/dqc-esef-2019-V17-ruleset.zip</v>
      </c>
    </row>
    <row r="586" spans="1:12" x14ac:dyDescent="0.2">
      <c r="A586" s="3" t="s">
        <v>5751</v>
      </c>
      <c r="B586" s="2" t="s">
        <v>4642</v>
      </c>
      <c r="C586" s="5" t="str">
        <f t="shared" si="45"/>
        <v>259400WT6MCX3V59XI09</v>
      </c>
      <c r="D586" s="5" t="str">
        <f t="shared" si="46"/>
        <v>2020-12-31</v>
      </c>
      <c r="E586" s="5" t="str">
        <f>_xlfn.IFNA(VLOOKUP(C586,Sheet3!B$1:C$588,2,FALSE), "dqc-esef-2020-V17-ruleset.zip")</f>
        <v>dqc-esef-2020-V17-ruleset.zip</v>
      </c>
      <c r="F586" t="s">
        <v>5752</v>
      </c>
      <c r="G586" t="str">
        <f t="shared" si="47"/>
        <v>https://filings.xbrl.org/259400WT6MCX3V59XI09/2020-12-31/ESEF/PL/0/Skonsolidowane sprawozdanie finansowe Grupa Netia S.A. 31.12.2020.zip</v>
      </c>
      <c r="H586" t="s">
        <v>6931</v>
      </c>
      <c r="I586" t="str">
        <f t="shared" si="48"/>
        <v>259400WT6MCX3V59XI09-2020-12-31-</v>
      </c>
      <c r="J586" t="s">
        <v>6930</v>
      </c>
      <c r="L586" t="str">
        <f t="shared" si="49"/>
        <v>python3.9 ~/arelle/Arelle-master/arellecmdline.py --plugins 'xule|transforms/SEC|validate/EFM|inlineXbrlDocumentSet' -f https://filings.xbrl.org/259400WT6MCX3V59XI09/2020-12-31/ESEF/PL/0/Skonsolidowane sprawozdanie finansowe Grupa Netia S.A. 31.12.2020.zip --xule-run --xule-time .005 --xule-debug --noCertificateCheck --logFile /Users/campbellpryde/Documents/GitHub/xule.dqc/tests/esef/259400WT6MCX3V59XI09-2020-12-31-rule.xml --xule-rule-set /Users/campbellpryde/Documents/GitHub/xule.dqc/dqc_us_rules/dqc-esef-2020-V17-ruleset.zip</v>
      </c>
    </row>
    <row r="587" spans="1:12" x14ac:dyDescent="0.2">
      <c r="A587" s="3" t="s">
        <v>5751</v>
      </c>
      <c r="B587" s="2" t="s">
        <v>2532</v>
      </c>
      <c r="C587" s="5" t="str">
        <f t="shared" si="45"/>
        <v>259400DZXF7UJKK2AY35</v>
      </c>
      <c r="D587" s="5" t="str">
        <f t="shared" si="46"/>
        <v>2020-12-31</v>
      </c>
      <c r="E587" s="5" t="str">
        <f>_xlfn.IFNA(VLOOKUP(C587,Sheet3!B$1:C$588,2,FALSE), "dqc-esef-2020-V17-ruleset.zip")</f>
        <v>dqc-esef-2020-V17-ruleset.zip</v>
      </c>
      <c r="F587" t="s">
        <v>5752</v>
      </c>
      <c r="G587" t="str">
        <f t="shared" si="47"/>
        <v>https://filings.xbrl.org/259400DZXF7UJKK2AY35/2020-12-31/ESEF/PL/0/259400DZXF7UJKK2AY35-2020-12-31.zip</v>
      </c>
      <c r="H587" t="s">
        <v>6931</v>
      </c>
      <c r="I587" t="str">
        <f t="shared" si="48"/>
        <v>259400DZXF7UJKK2AY35-2020-12-31-</v>
      </c>
      <c r="J587" t="s">
        <v>6930</v>
      </c>
      <c r="L587" t="str">
        <f t="shared" si="49"/>
        <v>python3.9 ~/arelle/Arelle-master/arellecmdline.py --plugins 'xule|transforms/SEC|validate/EFM|inlineXbrlDocumentSet' -f https://filings.xbrl.org/259400DZXF7UJKK2AY35/2020-12-31/ESEF/PL/0/259400DZXF7UJKK2AY35-2020-12-31.zip --xule-run --xule-time .005 --xule-debug --noCertificateCheck --logFile /Users/campbellpryde/Documents/GitHub/xule.dqc/tests/esef/259400DZXF7UJKK2AY35-2020-12-31-rule.xml --xule-rule-set /Users/campbellpryde/Documents/GitHub/xule.dqc/dqc_us_rules/dqc-esef-2020-V17-ruleset.zip</v>
      </c>
    </row>
    <row r="588" spans="1:12" x14ac:dyDescent="0.2">
      <c r="A588" s="3" t="s">
        <v>5751</v>
      </c>
      <c r="B588" s="2" t="s">
        <v>1916</v>
      </c>
      <c r="C588" s="5" t="str">
        <f t="shared" si="45"/>
        <v>259400E54CE0AFAK0F30</v>
      </c>
      <c r="D588" s="5" t="str">
        <f t="shared" si="46"/>
        <v>2020-12-31</v>
      </c>
      <c r="E588" s="5" t="str">
        <f>_xlfn.IFNA(VLOOKUP(C588,Sheet3!B$1:C$588,2,FALSE), "dqc-esef-2020-V17-ruleset.zip")</f>
        <v>dqc-esef-2020-V17-ruleset.zip</v>
      </c>
      <c r="F588" t="s">
        <v>5752</v>
      </c>
      <c r="G588" t="str">
        <f t="shared" si="47"/>
        <v>https://filings.xbrl.org/259400E54CE0AFAK0F30/2020-12-31/ESEF/PL/0/Skonsolidowane sprawozdanie finansowe_Grupa Agora_2020.zip</v>
      </c>
      <c r="H588" t="s">
        <v>6931</v>
      </c>
      <c r="I588" t="str">
        <f t="shared" si="48"/>
        <v>259400E54CE0AFAK0F30-2020-12-31-</v>
      </c>
      <c r="J588" t="s">
        <v>6930</v>
      </c>
      <c r="L588" t="str">
        <f t="shared" si="49"/>
        <v>python3.9 ~/arelle/Arelle-master/arellecmdline.py --plugins 'xule|transforms/SEC|validate/EFM|inlineXbrlDocumentSet' -f https://filings.xbrl.org/259400E54CE0AFAK0F30/2020-12-31/ESEF/PL/0/Skonsolidowane sprawozdanie finansowe_Grupa Agora_2020.zip --xule-run --xule-time .005 --xule-debug --noCertificateCheck --logFile /Users/campbellpryde/Documents/GitHub/xule.dqc/tests/esef/259400E54CE0AFAK0F30-2020-12-31-rule.xml --xule-rule-set /Users/campbellpryde/Documents/GitHub/xule.dqc/dqc_us_rules/dqc-esef-2020-V17-ruleset.zip</v>
      </c>
    </row>
    <row r="589" spans="1:12" x14ac:dyDescent="0.2">
      <c r="A589" s="3" t="s">
        <v>5751</v>
      </c>
      <c r="B589" s="2" t="s">
        <v>4273</v>
      </c>
      <c r="C589" s="5" t="str">
        <f t="shared" si="45"/>
        <v>259400NXH0FT0MF6PV21</v>
      </c>
      <c r="D589" s="5" t="str">
        <f t="shared" si="46"/>
        <v>2020-12-31</v>
      </c>
      <c r="E589" s="5" t="str">
        <f>_xlfn.IFNA(VLOOKUP(C589,Sheet3!B$1:C$588,2,FALSE), "dqc-esef-2020-V17-ruleset.zip")</f>
        <v>dqc-esef-2020-V17-ruleset.zip</v>
      </c>
      <c r="F589" t="s">
        <v>5752</v>
      </c>
      <c r="G589" t="str">
        <f t="shared" si="47"/>
        <v>https://filings.xbrl.org/259400NXH0FT0MF6PV21/2020-12-31/ESEF/PL/0/Skonsolidowane sprawozdanie finansowe.zip</v>
      </c>
      <c r="H589" t="s">
        <v>6931</v>
      </c>
      <c r="I589" t="str">
        <f t="shared" si="48"/>
        <v>259400NXH0FT0MF6PV21-2020-12-31-</v>
      </c>
      <c r="J589" t="s">
        <v>6930</v>
      </c>
      <c r="L589" t="str">
        <f t="shared" si="49"/>
        <v>python3.9 ~/arelle/Arelle-master/arellecmdline.py --plugins 'xule|transforms/SEC|validate/EFM|inlineXbrlDocumentSet' -f https://filings.xbrl.org/259400NXH0FT0MF6PV21/2020-12-31/ESEF/PL/0/Skonsolidowane sprawozdanie finansowe.zip --xule-run --xule-time .005 --xule-debug --noCertificateCheck --logFile /Users/campbellpryde/Documents/GitHub/xule.dqc/tests/esef/259400NXH0FT0MF6PV21-2020-12-31-rule.xml --xule-rule-set /Users/campbellpryde/Documents/GitHub/xule.dqc/dqc_us_rules/dqc-esef-2020-V17-ruleset.zip</v>
      </c>
    </row>
    <row r="590" spans="1:12" x14ac:dyDescent="0.2">
      <c r="A590" s="3" t="s">
        <v>5751</v>
      </c>
      <c r="B590" s="2" t="s">
        <v>4202</v>
      </c>
      <c r="C590" s="5" t="str">
        <f t="shared" si="45"/>
        <v>5493000LKS7B3UTF7H35</v>
      </c>
      <c r="D590" s="5" t="str">
        <f t="shared" si="46"/>
        <v>2020-12-31</v>
      </c>
      <c r="E590" s="5" t="str">
        <f>_xlfn.IFNA(VLOOKUP(C590,Sheet3!B$1:C$588,2,FALSE), "dqc-esef-2020-V17-ruleset.zip")</f>
        <v>dqc-esef-2020-V17-ruleset.zip</v>
      </c>
      <c r="F590" t="s">
        <v>5752</v>
      </c>
      <c r="G590" t="str">
        <f t="shared" si="47"/>
        <v>https://filings.xbrl.org/5493000LKS7B3UTF7H35/2020-12-31/ESEF/PL/0/5493000LKS7B3UTF7H35-2020-12-31.zip</v>
      </c>
      <c r="H590" t="s">
        <v>6931</v>
      </c>
      <c r="I590" t="str">
        <f t="shared" si="48"/>
        <v>5493000LKS7B3UTF7H35-2020-12-31-</v>
      </c>
      <c r="J590" t="s">
        <v>6930</v>
      </c>
      <c r="L590" t="str">
        <f t="shared" si="49"/>
        <v>python3.9 ~/arelle/Arelle-master/arellecmdline.py --plugins 'xule|transforms/SEC|validate/EFM|inlineXbrlDocumentSet' -f https://filings.xbrl.org/5493000LKS7B3UTF7H35/2020-12-31/ESEF/PL/0/5493000LKS7B3UTF7H35-2020-12-31.zip --xule-run --xule-time .005 --xule-debug --noCertificateCheck --logFile /Users/campbellpryde/Documents/GitHub/xule.dqc/tests/esef/5493000LKS7B3UTF7H35-2020-12-31-rule.xml --xule-rule-set /Users/campbellpryde/Documents/GitHub/xule.dqc/dqc_us_rules/dqc-esef-2020-V17-ruleset.zip</v>
      </c>
    </row>
    <row r="591" spans="1:12" x14ac:dyDescent="0.2">
      <c r="A591" s="3" t="s">
        <v>5751</v>
      </c>
      <c r="B591" s="2" t="s">
        <v>3132</v>
      </c>
      <c r="C591" s="5" t="str">
        <f t="shared" si="45"/>
        <v>5299004VIBQF63906C97</v>
      </c>
      <c r="D591" s="5" t="str">
        <f t="shared" si="46"/>
        <v>2020-12-31</v>
      </c>
      <c r="E591" s="5" t="str">
        <f>_xlfn.IFNA(VLOOKUP(C591,Sheet3!B$1:C$588,2,FALSE), "dqc-esef-2020-V17-ruleset.zip")</f>
        <v>dqc-esef-2019-V17-ruleset.zip</v>
      </c>
      <c r="F591" t="s">
        <v>5752</v>
      </c>
      <c r="G591" t="str">
        <f t="shared" si="47"/>
        <v>https://filings.xbrl.org/5299004VIBQF63906C97/2020-12-31/ESEF/DE/0/slm-solutions.zip</v>
      </c>
      <c r="H591" t="s">
        <v>6931</v>
      </c>
      <c r="I591" t="str">
        <f t="shared" si="48"/>
        <v>5299004VIBQF63906C97-2020-12-31-</v>
      </c>
      <c r="J591" t="s">
        <v>6930</v>
      </c>
      <c r="L591" t="str">
        <f t="shared" si="49"/>
        <v>python3.9 ~/arelle/Arelle-master/arellecmdline.py --plugins 'xule|transforms/SEC|validate/EFM|inlineXbrlDocumentSet' -f https://filings.xbrl.org/5299004VIBQF63906C97/2020-12-31/ESEF/DE/0/slm-solutions.zip --xule-run --xule-time .005 --xule-debug --noCertificateCheck --logFile /Users/campbellpryde/Documents/GitHub/xule.dqc/tests/esef/5299004VIBQF63906C97-2020-12-31-rule.xml --xule-rule-set /Users/campbellpryde/Documents/GitHub/xule.dqc/dqc_us_rules/dqc-esef-2019-V17-ruleset.zip</v>
      </c>
    </row>
    <row r="592" spans="1:12" x14ac:dyDescent="0.2">
      <c r="A592" s="3" t="s">
        <v>5751</v>
      </c>
      <c r="B592" s="2" t="s">
        <v>4073</v>
      </c>
      <c r="C592" s="5" t="str">
        <f t="shared" si="45"/>
        <v>529900Q6JQHI8X451Q21</v>
      </c>
      <c r="D592" s="5" t="str">
        <f t="shared" si="46"/>
        <v>2020-12-31</v>
      </c>
      <c r="E592" s="5" t="str">
        <f>_xlfn.IFNA(VLOOKUP(C592,Sheet3!B$1:C$588,2,FALSE), "dqc-esef-2020-V17-ruleset.zip")</f>
        <v>dqc-esef-2020-V17-ruleset.zip</v>
      </c>
      <c r="F592" t="s">
        <v>5752</v>
      </c>
      <c r="G592" t="str">
        <f t="shared" si="47"/>
        <v>https://filings.xbrl.org/529900Q6JQHI8X451Q21/2020-12-31/ESEF/DE/0/529900Q6JQHI8X451Q21-2020-12-31.zip</v>
      </c>
      <c r="H592" t="s">
        <v>6931</v>
      </c>
      <c r="I592" t="str">
        <f t="shared" si="48"/>
        <v>529900Q6JQHI8X451Q21-2020-12-31-</v>
      </c>
      <c r="J592" t="s">
        <v>6930</v>
      </c>
      <c r="L592" t="str">
        <f t="shared" si="49"/>
        <v>python3.9 ~/arelle/Arelle-master/arellecmdline.py --plugins 'xule|transforms/SEC|validate/EFM|inlineXbrlDocumentSet' -f https://filings.xbrl.org/529900Q6JQHI8X451Q21/2020-12-31/ESEF/DE/0/529900Q6JQHI8X451Q21-2020-12-31.zip --xule-run --xule-time .005 --xule-debug --noCertificateCheck --logFile /Users/campbellpryde/Documents/GitHub/xule.dqc/tests/esef/529900Q6JQHI8X451Q21-2020-12-31-rule.xml --xule-rule-set /Users/campbellpryde/Documents/GitHub/xule.dqc/dqc_us_rules/dqc-esef-2020-V17-ruleset.zip</v>
      </c>
    </row>
    <row r="593" spans="1:12" x14ac:dyDescent="0.2">
      <c r="A593" s="3" t="s">
        <v>5751</v>
      </c>
      <c r="B593" s="2" t="s">
        <v>2609</v>
      </c>
      <c r="C593" s="5" t="str">
        <f t="shared" si="45"/>
        <v>529900VKQHIQKPDF7811</v>
      </c>
      <c r="D593" s="5" t="str">
        <f t="shared" si="46"/>
        <v>2020-12-31</v>
      </c>
      <c r="E593" s="5" t="str">
        <f>_xlfn.IFNA(VLOOKUP(C593,Sheet3!B$1:C$588,2,FALSE), "dqc-esef-2020-V17-ruleset.zip")</f>
        <v>dqc-esef-2019-V17-ruleset.zip</v>
      </c>
      <c r="F593" t="s">
        <v>5752</v>
      </c>
      <c r="G593" t="str">
        <f t="shared" si="47"/>
        <v>https://filings.xbrl.org/529900VKQHIQKPDF7811/2020-12-31/ESEF/DE/0/snpgroup.zip</v>
      </c>
      <c r="H593" t="s">
        <v>6931</v>
      </c>
      <c r="I593" t="str">
        <f t="shared" si="48"/>
        <v>529900VKQHIQKPDF7811-2020-12-31-</v>
      </c>
      <c r="J593" t="s">
        <v>6930</v>
      </c>
      <c r="L593" t="str">
        <f t="shared" si="49"/>
        <v>python3.9 ~/arelle/Arelle-master/arellecmdline.py --plugins 'xule|transforms/SEC|validate/EFM|inlineXbrlDocumentSet' -f https://filings.xbrl.org/529900VKQHIQKPDF7811/2020-12-31/ESEF/DE/0/snpgroup.zip --xule-run --xule-time .005 --xule-debug --noCertificateCheck --logFile /Users/campbellpryde/Documents/GitHub/xule.dqc/tests/esef/529900VKQHIQKPDF7811-2020-12-31-rule.xml --xule-rule-set /Users/campbellpryde/Documents/GitHub/xule.dqc/dqc_us_rules/dqc-esef-2019-V17-ruleset.zip</v>
      </c>
    </row>
    <row r="594" spans="1:12" x14ac:dyDescent="0.2">
      <c r="A594" s="3" t="s">
        <v>5751</v>
      </c>
      <c r="B594" s="2" t="s">
        <v>856</v>
      </c>
      <c r="C594" s="5" t="str">
        <f t="shared" si="45"/>
        <v>5299002PSXXMVHB26433</v>
      </c>
      <c r="D594" s="5" t="str">
        <f t="shared" si="46"/>
        <v>2020-12-31</v>
      </c>
      <c r="E594" s="5" t="str">
        <f>_xlfn.IFNA(VLOOKUP(C594,Sheet3!B$1:C$588,2,FALSE), "dqc-esef-2020-V17-ruleset.zip")</f>
        <v>dqc-esef-2019-V17-ruleset.zip</v>
      </c>
      <c r="F594" t="s">
        <v>5752</v>
      </c>
      <c r="G594" t="str">
        <f t="shared" si="47"/>
        <v>https://filings.xbrl.org/5299002PSXXMVHB26433/2020-12-31/ESEF/AT/0/snt-2020-12-31.zip</v>
      </c>
      <c r="H594" t="s">
        <v>6931</v>
      </c>
      <c r="I594" t="str">
        <f t="shared" si="48"/>
        <v>5299002PSXXMVHB26433-2020-12-31-</v>
      </c>
      <c r="J594" t="s">
        <v>6930</v>
      </c>
      <c r="L594" t="str">
        <f t="shared" si="49"/>
        <v>python3.9 ~/arelle/Arelle-master/arellecmdline.py --plugins 'xule|transforms/SEC|validate/EFM|inlineXbrlDocumentSet' -f https://filings.xbrl.org/5299002PSXXMVHB26433/2020-12-31/ESEF/AT/0/snt-2020-12-31.zip --xule-run --xule-time .005 --xule-debug --noCertificateCheck --logFile /Users/campbellpryde/Documents/GitHub/xule.dqc/tests/esef/5299002PSXXMVHB26433-2020-12-31-rule.xml --xule-rule-set /Users/campbellpryde/Documents/GitHub/xule.dqc/dqc_us_rules/dqc-esef-2019-V17-ruleset.zip</v>
      </c>
    </row>
    <row r="595" spans="1:12" x14ac:dyDescent="0.2">
      <c r="A595" s="3" t="s">
        <v>5751</v>
      </c>
      <c r="B595" s="2" t="s">
        <v>2907</v>
      </c>
      <c r="C595" s="5" t="str">
        <f t="shared" si="45"/>
        <v>549300E9PC51EN656011</v>
      </c>
      <c r="D595" s="5" t="str">
        <f t="shared" si="46"/>
        <v>2020-12-31</v>
      </c>
      <c r="E595" s="5" t="str">
        <f>_xlfn.IFNA(VLOOKUP(C595,Sheet3!B$1:C$588,2,FALSE), "dqc-esef-2020-V17-ruleset.zip")</f>
        <v>dqc-esef-2020-V17-ruleset.zip</v>
      </c>
      <c r="F595" t="s">
        <v>5752</v>
      </c>
      <c r="G595" t="str">
        <f t="shared" si="47"/>
        <v>https://filings.xbrl.org/549300E9PC51EN656011/2020-12-31/ESEF/FR/0/sny-2020-12-31AR.zip</v>
      </c>
      <c r="H595" t="s">
        <v>6931</v>
      </c>
      <c r="I595" t="str">
        <f t="shared" si="48"/>
        <v>549300E9PC51EN656011-2020-12-31-</v>
      </c>
      <c r="J595" t="s">
        <v>6930</v>
      </c>
      <c r="L595" t="str">
        <f t="shared" si="49"/>
        <v>python3.9 ~/arelle/Arelle-master/arellecmdline.py --plugins 'xule|transforms/SEC|validate/EFM|inlineXbrlDocumentSet' -f https://filings.xbrl.org/549300E9PC51EN656011/2020-12-31/ESEF/FR/0/sny-2020-12-31AR.zip --xule-run --xule-time .005 --xule-debug --noCertificateCheck --logFile /Users/campbellpryde/Documents/GitHub/xule.dqc/tests/esef/549300E9PC51EN656011-2020-12-31-rule.xml --xule-rule-set /Users/campbellpryde/Documents/GitHub/xule.dqc/dqc_us_rules/dqc-esef-2020-V17-ruleset.zip</v>
      </c>
    </row>
    <row r="596" spans="1:12" x14ac:dyDescent="0.2">
      <c r="A596" s="3" t="s">
        <v>5751</v>
      </c>
      <c r="B596" s="2" t="s">
        <v>913</v>
      </c>
      <c r="C596" s="5" t="str">
        <f t="shared" si="45"/>
        <v>529900M1LIO0SLOBAS50</v>
      </c>
      <c r="D596" s="5" t="str">
        <f t="shared" si="46"/>
        <v>2020-12-31</v>
      </c>
      <c r="E596" s="5" t="str">
        <f>_xlfn.IFNA(VLOOKUP(C596,Sheet3!B$1:C$588,2,FALSE), "dqc-esef-2020-V17-ruleset.zip")</f>
        <v>dqc-esef-2020-V17-ruleset.zip</v>
      </c>
      <c r="F596" t="s">
        <v>5752</v>
      </c>
      <c r="G596" t="str">
        <f t="shared" si="47"/>
        <v>https://filings.xbrl.org/529900M1LIO0SLOBAS50/2020-12-31/ESEF/DE/0/softwareag-2020-12-31.zip</v>
      </c>
      <c r="H596" t="s">
        <v>6931</v>
      </c>
      <c r="I596" t="str">
        <f t="shared" si="48"/>
        <v>529900M1LIO0SLOBAS50-2020-12-31-</v>
      </c>
      <c r="J596" t="s">
        <v>6930</v>
      </c>
      <c r="L596" t="str">
        <f t="shared" si="49"/>
        <v>python3.9 ~/arelle/Arelle-master/arellecmdline.py --plugins 'xule|transforms/SEC|validate/EFM|inlineXbrlDocumentSet' -f https://filings.xbrl.org/529900M1LIO0SLOBAS50/2020-12-31/ESEF/DE/0/softwareag-2020-12-31.zip --xule-run --xule-time .005 --xule-debug --noCertificateCheck --logFile /Users/campbellpryde/Documents/GitHub/xule.dqc/tests/esef/529900M1LIO0SLOBAS50-2020-12-31-rule.xml --xule-rule-set /Users/campbellpryde/Documents/GitHub/xule.dqc/dqc_us_rules/dqc-esef-2020-V17-ruleset.zip</v>
      </c>
    </row>
    <row r="597" spans="1:12" x14ac:dyDescent="0.2">
      <c r="A597" s="3" t="s">
        <v>5751</v>
      </c>
      <c r="B597" s="2" t="s">
        <v>4600</v>
      </c>
      <c r="C597" s="5" t="str">
        <f t="shared" si="45"/>
        <v>959800L6L2B2GGN73292</v>
      </c>
      <c r="D597" s="5" t="str">
        <f t="shared" si="46"/>
        <v>2020-12-31</v>
      </c>
      <c r="E597" s="5" t="str">
        <f>_xlfn.IFNA(VLOOKUP(C597,Sheet3!B$1:C$588,2,FALSE), "dqc-esef-2020-V17-ruleset.zip")</f>
        <v>dqc-esef-2020-V17-ruleset.zip</v>
      </c>
      <c r="F597" t="s">
        <v>5752</v>
      </c>
      <c r="G597" t="str">
        <f t="shared" si="47"/>
        <v>https://filings.xbrl.org/959800L6L2B2GGN73292/2020-12-31/ESEF/ES/0/sol-2020-12-31.zip</v>
      </c>
      <c r="H597" t="s">
        <v>6931</v>
      </c>
      <c r="I597" t="str">
        <f t="shared" si="48"/>
        <v>959800L6L2B2GGN73292-2020-12-31-</v>
      </c>
      <c r="J597" t="s">
        <v>6930</v>
      </c>
      <c r="L597" t="str">
        <f t="shared" si="49"/>
        <v>python3.9 ~/arelle/Arelle-master/arellecmdline.py --plugins 'xule|transforms/SEC|validate/EFM|inlineXbrlDocumentSet' -f https://filings.xbrl.org/959800L6L2B2GGN73292/2020-12-31/ESEF/ES/0/sol-2020-12-31.zip --xule-run --xule-time .005 --xule-debug --noCertificateCheck --logFile /Users/campbellpryde/Documents/GitHub/xule.dqc/tests/esef/959800L6L2B2GGN73292-2020-12-31-rule.xml --xule-rule-set /Users/campbellpryde/Documents/GitHub/xule.dqc/dqc_us_rules/dqc-esef-2020-V17-ruleset.zip</v>
      </c>
    </row>
    <row r="598" spans="1:12" x14ac:dyDescent="0.2">
      <c r="A598" s="3" t="s">
        <v>5751</v>
      </c>
      <c r="B598" s="2" t="s">
        <v>3921</v>
      </c>
      <c r="C598" s="5" t="str">
        <f t="shared" si="45"/>
        <v>21380031XTLI9X5MTY92</v>
      </c>
      <c r="D598" s="5" t="str">
        <f t="shared" si="46"/>
        <v>2021-06-30</v>
      </c>
      <c r="E598" s="5" t="str">
        <f>_xlfn.IFNA(VLOOKUP(C598,Sheet3!B$1:C$588,2,FALSE), "dqc-esef-2020-V17-ruleset.zip")</f>
        <v>dqc-esef-2019-V17-ruleset.zip</v>
      </c>
      <c r="F598" t="s">
        <v>5752</v>
      </c>
      <c r="G598" t="str">
        <f t="shared" si="47"/>
        <v>https://filings.xbrl.org/21380031XTLI9X5MTY92/2021-06-30/ESEF/DK/0/SOLA-2021-06-30.zip</v>
      </c>
      <c r="H598" t="s">
        <v>6931</v>
      </c>
      <c r="I598" t="str">
        <f t="shared" si="48"/>
        <v>21380031XTLI9X5MTY92-2021-06-30-</v>
      </c>
      <c r="J598" t="s">
        <v>6930</v>
      </c>
      <c r="L598" t="str">
        <f t="shared" si="49"/>
        <v>python3.9 ~/arelle/Arelle-master/arellecmdline.py --plugins 'xule|transforms/SEC|validate/EFM|inlineXbrlDocumentSet' -f https://filings.xbrl.org/21380031XTLI9X5MTY92/2021-06-30/ESEF/DK/0/SOLA-2021-06-30.zip --xule-run --xule-time .005 --xule-debug --noCertificateCheck --logFile /Users/campbellpryde/Documents/GitHub/xule.dqc/tests/esef/21380031XTLI9X5MTY92-2021-06-30-rule.xml --xule-rule-set /Users/campbellpryde/Documents/GitHub/xule.dqc/dqc_us_rules/dqc-esef-2019-V17-ruleset.zip</v>
      </c>
    </row>
    <row r="599" spans="1:12" x14ac:dyDescent="0.2">
      <c r="A599" s="3" t="s">
        <v>5751</v>
      </c>
      <c r="B599" s="2" t="s">
        <v>1272</v>
      </c>
      <c r="C599" s="5" t="str">
        <f t="shared" si="45"/>
        <v>959800NAFTNQ5VSH4K06</v>
      </c>
      <c r="D599" s="5" t="str">
        <f t="shared" si="46"/>
        <v>2020-12-31</v>
      </c>
      <c r="E599" s="5" t="str">
        <f>_xlfn.IFNA(VLOOKUP(C599,Sheet3!B$1:C$588,2,FALSE), "dqc-esef-2020-V17-ruleset.zip")</f>
        <v>dqc-esef-2020-V17-ruleset.zip</v>
      </c>
      <c r="F599" t="s">
        <v>5752</v>
      </c>
      <c r="G599" t="str">
        <f t="shared" si="47"/>
        <v>https://filings.xbrl.org/959800NAFTNQ5VSH4K06/2020-12-31/ESEF/ES/0/solarpack.zip</v>
      </c>
      <c r="H599" t="s">
        <v>6931</v>
      </c>
      <c r="I599" t="str">
        <f t="shared" si="48"/>
        <v>959800NAFTNQ5VSH4K06-2020-12-31-</v>
      </c>
      <c r="J599" t="s">
        <v>6930</v>
      </c>
      <c r="L599" t="str">
        <f t="shared" si="49"/>
        <v>python3.9 ~/arelle/Arelle-master/arellecmdline.py --plugins 'xule|transforms/SEC|validate/EFM|inlineXbrlDocumentSet' -f https://filings.xbrl.org/959800NAFTNQ5VSH4K06/2020-12-31/ESEF/ES/0/solarpack.zip --xule-run --xule-time .005 --xule-debug --noCertificateCheck --logFile /Users/campbellpryde/Documents/GitHub/xule.dqc/tests/esef/959800NAFTNQ5VSH4K06-2020-12-31-rule.xml --xule-rule-set /Users/campbellpryde/Documents/GitHub/xule.dqc/dqc_us_rules/dqc-esef-2020-V17-ruleset.zip</v>
      </c>
    </row>
    <row r="600" spans="1:12" x14ac:dyDescent="0.2">
      <c r="A600" s="3" t="s">
        <v>5751</v>
      </c>
      <c r="B600" s="2" t="s">
        <v>4926</v>
      </c>
      <c r="C600" s="5" t="str">
        <f t="shared" si="45"/>
        <v>2594007JMPZV9ISXD736</v>
      </c>
      <c r="D600" s="5" t="str">
        <f t="shared" si="46"/>
        <v>2020-12-31</v>
      </c>
      <c r="E600" s="5" t="str">
        <f>_xlfn.IFNA(VLOOKUP(C600,Sheet3!B$1:C$588,2,FALSE), "dqc-esef-2020-V17-ruleset.zip")</f>
        <v>dqc-esef-2019-V17-ruleset.zip</v>
      </c>
      <c r="F600" t="s">
        <v>5752</v>
      </c>
      <c r="G600" t="str">
        <f t="shared" si="47"/>
        <v>https://filings.xbrl.org/2594007JMPZV9ISXD736/2020-12-31/ESEF/PL/0/son_2020-12-31.zip</v>
      </c>
      <c r="H600" t="s">
        <v>6931</v>
      </c>
      <c r="I600" t="str">
        <f t="shared" si="48"/>
        <v>2594007JMPZV9ISXD736-2020-12-31-</v>
      </c>
      <c r="J600" t="s">
        <v>6930</v>
      </c>
      <c r="L600" t="str">
        <f t="shared" si="49"/>
        <v>python3.9 ~/arelle/Arelle-master/arellecmdline.py --plugins 'xule|transforms/SEC|validate/EFM|inlineXbrlDocumentSet' -f https://filings.xbrl.org/2594007JMPZV9ISXD736/2020-12-31/ESEF/PL/0/son_2020-12-31.zip --xule-run --xule-time .005 --xule-debug --noCertificateCheck --logFile /Users/campbellpryde/Documents/GitHub/xule.dqc/tests/esef/2594007JMPZV9ISXD736-2020-12-31-rule.xml --xule-rule-set /Users/campbellpryde/Documents/GitHub/xule.dqc/dqc_us_rules/dqc-esef-2019-V17-ruleset.zip</v>
      </c>
    </row>
    <row r="601" spans="1:12" x14ac:dyDescent="0.2">
      <c r="A601" s="3" t="s">
        <v>5751</v>
      </c>
      <c r="B601" s="2" t="s">
        <v>2815</v>
      </c>
      <c r="C601" s="5" t="str">
        <f t="shared" si="45"/>
        <v>96950020QIOHAAK9V551</v>
      </c>
      <c r="D601" s="5" t="str">
        <f t="shared" si="46"/>
        <v>2020-12-31</v>
      </c>
      <c r="E601" s="5" t="str">
        <f>_xlfn.IFNA(VLOOKUP(C601,Sheet3!B$1:C$588,2,FALSE), "dqc-esef-2020-V17-ruleset.zip")</f>
        <v>dqc-esef-2020-V17-ruleset.zip</v>
      </c>
      <c r="F601" t="s">
        <v>5752</v>
      </c>
      <c r="G601" t="str">
        <f t="shared" si="47"/>
        <v>https://filings.xbrl.org/96950020QIOHAAK9V551/2020-12-31/ESEF/FR/0/SOPRA STERIA GROUP-2020-12-31AR.zip</v>
      </c>
      <c r="H601" t="s">
        <v>6931</v>
      </c>
      <c r="I601" t="str">
        <f t="shared" si="48"/>
        <v>96950020QIOHAAK9V551-2020-12-31-</v>
      </c>
      <c r="J601" t="s">
        <v>6930</v>
      </c>
      <c r="L601" t="str">
        <f t="shared" si="49"/>
        <v>python3.9 ~/arelle/Arelle-master/arellecmdline.py --plugins 'xule|transforms/SEC|validate/EFM|inlineXbrlDocumentSet' -f https://filings.xbrl.org/96950020QIOHAAK9V551/2020-12-31/ESEF/FR/0/SOPRA STERIA GROUP-2020-12-31AR.zip --xule-run --xule-time .005 --xule-debug --noCertificateCheck --logFile /Users/campbellpryde/Documents/GitHub/xule.dqc/tests/esef/96950020QIOHAAK9V551-2020-12-31-rule.xml --xule-rule-set /Users/campbellpryde/Documents/GitHub/xule.dqc/dqc_us_rules/dqc-esef-2020-V17-ruleset.zip</v>
      </c>
    </row>
    <row r="602" spans="1:12" x14ac:dyDescent="0.2">
      <c r="A602" s="3" t="s">
        <v>5751</v>
      </c>
      <c r="B602" s="2" t="s">
        <v>4569</v>
      </c>
      <c r="C602" s="5" t="str">
        <f t="shared" si="45"/>
        <v>969500MPA5XEFPUJNU29</v>
      </c>
      <c r="D602" s="5" t="str">
        <f t="shared" si="46"/>
        <v>2020-12-31</v>
      </c>
      <c r="E602" s="5" t="str">
        <f>_xlfn.IFNA(VLOOKUP(C602,Sheet3!B$1:C$588,2,FALSE), "dqc-esef-2020-V17-ruleset.zip")</f>
        <v>dqc-esef-2019-V17-ruleset.zip</v>
      </c>
      <c r="F602" t="s">
        <v>5752</v>
      </c>
      <c r="G602" t="str">
        <f t="shared" si="47"/>
        <v>https://filings.xbrl.org/969500MPA5XEFPUJNU29/2020-12-31/ESEF/FR/0/spie-2020-12-31AR.zip</v>
      </c>
      <c r="H602" t="s">
        <v>6931</v>
      </c>
      <c r="I602" t="str">
        <f t="shared" si="48"/>
        <v>969500MPA5XEFPUJNU29-2020-12-31-</v>
      </c>
      <c r="J602" t="s">
        <v>6930</v>
      </c>
      <c r="L602" t="str">
        <f t="shared" si="49"/>
        <v>python3.9 ~/arelle/Arelle-master/arellecmdline.py --plugins 'xule|transforms/SEC|validate/EFM|inlineXbrlDocumentSet' -f https://filings.xbrl.org/969500MPA5XEFPUJNU29/2020-12-31/ESEF/FR/0/spie-2020-12-31AR.zip --xule-run --xule-time .005 --xule-debug --noCertificateCheck --logFile /Users/campbellpryde/Documents/GitHub/xule.dqc/tests/esef/969500MPA5XEFPUJNU29-2020-12-31-rule.xml --xule-rule-set /Users/campbellpryde/Documents/GitHub/xule.dqc/dqc_us_rules/dqc-esef-2019-V17-ruleset.zip</v>
      </c>
    </row>
    <row r="603" spans="1:12" x14ac:dyDescent="0.2">
      <c r="A603" s="3" t="s">
        <v>5751</v>
      </c>
      <c r="B603" s="2" t="s">
        <v>312</v>
      </c>
      <c r="C603" s="5" t="str">
        <f t="shared" si="45"/>
        <v>9695008BIKG0E486UL47</v>
      </c>
      <c r="D603" s="5" t="str">
        <f t="shared" si="46"/>
        <v>2020-12-31</v>
      </c>
      <c r="E603" s="5" t="str">
        <f>_xlfn.IFNA(VLOOKUP(C603,Sheet3!B$1:C$588,2,FALSE), "dqc-esef-2020-V17-ruleset.zip")</f>
        <v>dqc-esef-2019-V17-ruleset.zip</v>
      </c>
      <c r="F603" t="s">
        <v>5752</v>
      </c>
      <c r="G603" t="str">
        <f t="shared" si="47"/>
        <v>https://filings.xbrl.org/9695008BIKG0E486UL47/2020-12-31/ESEF/FR/0/stef-2020-12-31AR.zip</v>
      </c>
      <c r="H603" t="s">
        <v>6931</v>
      </c>
      <c r="I603" t="str">
        <f t="shared" si="48"/>
        <v>9695008BIKG0E486UL47-2020-12-31-</v>
      </c>
      <c r="J603" t="s">
        <v>6930</v>
      </c>
      <c r="L603" t="str">
        <f t="shared" si="49"/>
        <v>python3.9 ~/arelle/Arelle-master/arellecmdline.py --plugins 'xule|transforms/SEC|validate/EFM|inlineXbrlDocumentSet' -f https://filings.xbrl.org/9695008BIKG0E486UL47/2020-12-31/ESEF/FR/0/stef-2020-12-31AR.zip --xule-run --xule-time .005 --xule-debug --noCertificateCheck --logFile /Users/campbellpryde/Documents/GitHub/xule.dqc/tests/esef/9695008BIKG0E486UL47-2020-12-31-rule.xml --xule-rule-set /Users/campbellpryde/Documents/GitHub/xule.dqc/dqc_us_rules/dqc-esef-2019-V17-ruleset.zip</v>
      </c>
    </row>
    <row r="604" spans="1:12" x14ac:dyDescent="0.2">
      <c r="A604" s="3" t="s">
        <v>5751</v>
      </c>
      <c r="B604" s="2" t="s">
        <v>3056</v>
      </c>
      <c r="C604" s="5" t="str">
        <f t="shared" si="45"/>
        <v>529900TYYSRJH2VJSP60</v>
      </c>
      <c r="D604" s="5" t="str">
        <f t="shared" si="46"/>
        <v>2020-12-31</v>
      </c>
      <c r="E604" s="5" t="str">
        <f>_xlfn.IFNA(VLOOKUP(C604,Sheet3!B$1:C$588,2,FALSE), "dqc-esef-2020-V17-ruleset.zip")</f>
        <v>dqc-esef-2019-V17-ruleset.zip</v>
      </c>
      <c r="F604" t="s">
        <v>5752</v>
      </c>
      <c r="G604" t="str">
        <f t="shared" si="47"/>
        <v>https://filings.xbrl.org/529900TYYSRJH2VJSP60/2020-12-31/ESEF/AT/0/strabagse.zip</v>
      </c>
      <c r="H604" t="s">
        <v>6931</v>
      </c>
      <c r="I604" t="str">
        <f t="shared" si="48"/>
        <v>529900TYYSRJH2VJSP60-2020-12-31-</v>
      </c>
      <c r="J604" t="s">
        <v>6930</v>
      </c>
      <c r="L604" t="str">
        <f t="shared" si="49"/>
        <v>python3.9 ~/arelle/Arelle-master/arellecmdline.py --plugins 'xule|transforms/SEC|validate/EFM|inlineXbrlDocumentSet' -f https://filings.xbrl.org/529900TYYSRJH2VJSP60/2020-12-31/ESEF/AT/0/strabagse.zip --xule-run --xule-time .005 --xule-debug --noCertificateCheck --logFile /Users/campbellpryde/Documents/GitHub/xule.dqc/tests/esef/529900TYYSRJH2VJSP60-2020-12-31-rule.xml --xule-rule-set /Users/campbellpryde/Documents/GitHub/xule.dqc/dqc_us_rules/dqc-esef-2019-V17-ruleset.zip</v>
      </c>
    </row>
    <row r="605" spans="1:12" x14ac:dyDescent="0.2">
      <c r="A605" s="3" t="s">
        <v>5751</v>
      </c>
      <c r="B605" s="2" t="s">
        <v>3462</v>
      </c>
      <c r="C605" s="5" t="str">
        <f t="shared" si="45"/>
        <v>529900ZZJWANAFSPGV30</v>
      </c>
      <c r="D605" s="5" t="str">
        <f t="shared" si="46"/>
        <v>2020-12-31</v>
      </c>
      <c r="E605" s="5" t="str">
        <f>_xlfn.IFNA(VLOOKUP(C605,Sheet3!B$1:C$588,2,FALSE), "dqc-esef-2020-V17-ruleset.zip")</f>
        <v>dqc-esef-2020-V17-ruleset.zip</v>
      </c>
      <c r="F605" t="s">
        <v>5752</v>
      </c>
      <c r="G605" t="str">
        <f t="shared" si="47"/>
        <v>https://filings.xbrl.org/529900ZZJWANAFSPGV30/2020-12-31/ESEF/DE/0/stratecse-2020-12-31.zip</v>
      </c>
      <c r="H605" t="s">
        <v>6931</v>
      </c>
      <c r="I605" t="str">
        <f t="shared" si="48"/>
        <v>529900ZZJWANAFSPGV30-2020-12-31-</v>
      </c>
      <c r="J605" t="s">
        <v>6930</v>
      </c>
      <c r="L605" t="str">
        <f t="shared" si="49"/>
        <v>python3.9 ~/arelle/Arelle-master/arellecmdline.py --plugins 'xule|transforms/SEC|validate/EFM|inlineXbrlDocumentSet' -f https://filings.xbrl.org/529900ZZJWANAFSPGV30/2020-12-31/ESEF/DE/0/stratecse-2020-12-31.zip --xule-run --xule-time .005 --xule-debug --noCertificateCheck --logFile /Users/campbellpryde/Documents/GitHub/xule.dqc/tests/esef/529900ZZJWANAFSPGV30-2020-12-31-rule.xml --xule-rule-set /Users/campbellpryde/Documents/GitHub/xule.dqc/dqc_us_rules/dqc-esef-2020-V17-ruleset.zip</v>
      </c>
    </row>
    <row r="606" spans="1:12" x14ac:dyDescent="0.2">
      <c r="A606" s="3" t="s">
        <v>5751</v>
      </c>
      <c r="B606" s="2" t="s">
        <v>2519</v>
      </c>
      <c r="C606" s="5" t="str">
        <f t="shared" si="45"/>
        <v>529900MBF3N1ATE55378</v>
      </c>
      <c r="D606" s="5" t="str">
        <f t="shared" si="46"/>
        <v>2020-12-31</v>
      </c>
      <c r="E606" s="5" t="str">
        <f>_xlfn.IFNA(VLOOKUP(C606,Sheet3!B$1:C$588,2,FALSE), "dqc-esef-2020-V17-ruleset.zip")</f>
        <v>dqc-esef-2019-V17-ruleset.zip</v>
      </c>
      <c r="F606" t="s">
        <v>5752</v>
      </c>
      <c r="G606" t="str">
        <f t="shared" si="47"/>
        <v>https://filings.xbrl.org/529900MBF3N1ATE55378/2020-12-31/ESEF/DE/0/stroeer.zip</v>
      </c>
      <c r="H606" t="s">
        <v>6931</v>
      </c>
      <c r="I606" t="str">
        <f t="shared" si="48"/>
        <v>529900MBF3N1ATE55378-2020-12-31-</v>
      </c>
      <c r="J606" t="s">
        <v>6930</v>
      </c>
      <c r="L606" t="str">
        <f t="shared" si="49"/>
        <v>python3.9 ~/arelle/Arelle-master/arellecmdline.py --plugins 'xule|transforms/SEC|validate/EFM|inlineXbrlDocumentSet' -f https://filings.xbrl.org/529900MBF3N1ATE55378/2020-12-31/ESEF/DE/0/stroeer.zip --xule-run --xule-time .005 --xule-debug --noCertificateCheck --logFile /Users/campbellpryde/Documents/GitHub/xule.dqc/tests/esef/529900MBF3N1ATE55378-2020-12-31-rule.xml --xule-rule-set /Users/campbellpryde/Documents/GitHub/xule.dqc/dqc_us_rules/dqc-esef-2019-V17-ruleset.zip</v>
      </c>
    </row>
    <row r="607" spans="1:12" x14ac:dyDescent="0.2">
      <c r="A607" s="3" t="s">
        <v>5751</v>
      </c>
      <c r="B607" s="2" t="s">
        <v>3699</v>
      </c>
      <c r="C607" s="5" t="str">
        <f t="shared" si="45"/>
        <v>529900C3KRUTSYDK7N87</v>
      </c>
      <c r="D607" s="5" t="str">
        <f t="shared" si="46"/>
        <v>2020-12-31</v>
      </c>
      <c r="E607" s="5" t="str">
        <f>_xlfn.IFNA(VLOOKUP(C607,Sheet3!B$1:C$588,2,FALSE), "dqc-esef-2020-V17-ruleset.zip")</f>
        <v>dqc-esef-2020-V17-ruleset.zip</v>
      </c>
      <c r="F607" t="s">
        <v>5752</v>
      </c>
      <c r="G607" t="str">
        <f t="shared" si="47"/>
        <v>https://filings.xbrl.org/529900C3KRUTSYDK7N87/2020-12-31/ESEF/DE/0/529900C3KRUTSYDK7N87-2020-12-31.zip</v>
      </c>
      <c r="H607" t="s">
        <v>6931</v>
      </c>
      <c r="I607" t="str">
        <f t="shared" si="48"/>
        <v>529900C3KRUTSYDK7N87-2020-12-31-</v>
      </c>
      <c r="J607" t="s">
        <v>6930</v>
      </c>
      <c r="L607" t="str">
        <f t="shared" si="49"/>
        <v>python3.9 ~/arelle/Arelle-master/arellecmdline.py --plugins 'xule|transforms/SEC|validate/EFM|inlineXbrlDocumentSet' -f https://filings.xbrl.org/529900C3KRUTSYDK7N87/2020-12-31/ESEF/DE/0/529900C3KRUTSYDK7N87-2020-12-31.zip --xule-run --xule-time .005 --xule-debug --noCertificateCheck --logFile /Users/campbellpryde/Documents/GitHub/xule.dqc/tests/esef/529900C3KRUTSYDK7N87-2020-12-31-rule.xml --xule-rule-set /Users/campbellpryde/Documents/GitHub/xule.dqc/dqc_us_rules/dqc-esef-2020-V17-ruleset.zip</v>
      </c>
    </row>
    <row r="608" spans="1:12" x14ac:dyDescent="0.2">
      <c r="A608" s="3" t="s">
        <v>5751</v>
      </c>
      <c r="B608" s="2" t="s">
        <v>2933</v>
      </c>
      <c r="C608" s="5" t="str">
        <f t="shared" si="45"/>
        <v>549300AZ0JTVTW3IZY37</v>
      </c>
      <c r="D608" s="5" t="str">
        <f t="shared" si="46"/>
        <v>2020-12-31</v>
      </c>
      <c r="E608" s="5" t="str">
        <f>_xlfn.IFNA(VLOOKUP(C608,Sheet3!B$1:C$588,2,FALSE), "dqc-esef-2020-V17-ruleset.zip")</f>
        <v>dqc-esef-2020-V17-ruleset.zip</v>
      </c>
      <c r="F608" t="s">
        <v>5752</v>
      </c>
      <c r="G608" t="str">
        <f t="shared" si="47"/>
        <v>https://filings.xbrl.org/549300AZ0JTVTW3IZY37/2020-12-31/ESEF/DE/0/takktag-2020-12-31.zip</v>
      </c>
      <c r="H608" t="s">
        <v>6931</v>
      </c>
      <c r="I608" t="str">
        <f t="shared" si="48"/>
        <v>549300AZ0JTVTW3IZY37-2020-12-31-</v>
      </c>
      <c r="J608" t="s">
        <v>6930</v>
      </c>
      <c r="L608" t="str">
        <f t="shared" si="49"/>
        <v>python3.9 ~/arelle/Arelle-master/arellecmdline.py --plugins 'xule|transforms/SEC|validate/EFM|inlineXbrlDocumentSet' -f https://filings.xbrl.org/549300AZ0JTVTW3IZY37/2020-12-31/ESEF/DE/0/takktag-2020-12-31.zip --xule-run --xule-time .005 --xule-debug --noCertificateCheck --logFile /Users/campbellpryde/Documents/GitHub/xule.dqc/tests/esef/549300AZ0JTVTW3IZY37-2020-12-31-rule.xml --xule-rule-set /Users/campbellpryde/Documents/GitHub/xule.dqc/dqc_us_rules/dqc-esef-2020-V17-ruleset.zip</v>
      </c>
    </row>
    <row r="609" spans="1:12" x14ac:dyDescent="0.2">
      <c r="A609" s="3" t="s">
        <v>5751</v>
      </c>
      <c r="B609" s="2" t="s">
        <v>4813</v>
      </c>
      <c r="C609" s="5" t="str">
        <f t="shared" si="45"/>
        <v>259400EX361KZAXTL620</v>
      </c>
      <c r="D609" s="5" t="str">
        <f t="shared" si="46"/>
        <v>2020-12-31</v>
      </c>
      <c r="E609" s="5" t="str">
        <f>_xlfn.IFNA(VLOOKUP(C609,Sheet3!B$1:C$588,2,FALSE), "dqc-esef-2020-V17-ruleset.zip")</f>
        <v>dqc-esef-2020-V17-ruleset.zip</v>
      </c>
      <c r="F609" t="s">
        <v>5752</v>
      </c>
      <c r="G609" t="str">
        <f t="shared" si="47"/>
        <v>https://filings.xbrl.org/259400EX361KZAXTL620/2020-12-31/ESEF/PL/0/TD_SA_SKONSOLIDOWANE_2020-12-31.zip</v>
      </c>
      <c r="H609" t="s">
        <v>6931</v>
      </c>
      <c r="I609" t="str">
        <f t="shared" si="48"/>
        <v>259400EX361KZAXTL620-2020-12-31-</v>
      </c>
      <c r="J609" t="s">
        <v>6930</v>
      </c>
      <c r="L609" t="str">
        <f t="shared" si="49"/>
        <v>python3.9 ~/arelle/Arelle-master/arellecmdline.py --plugins 'xule|transforms/SEC|validate/EFM|inlineXbrlDocumentSet' -f https://filings.xbrl.org/259400EX361KZAXTL620/2020-12-31/ESEF/PL/0/TD_SA_SKONSOLIDOWANE_2020-12-31.zip --xule-run --xule-time .005 --xule-debug --noCertificateCheck --logFile /Users/campbellpryde/Documents/GitHub/xule.dqc/tests/esef/259400EX361KZAXTL620-2020-12-31-rule.xml --xule-rule-set /Users/campbellpryde/Documents/GitHub/xule.dqc/dqc_us_rules/dqc-esef-2020-V17-ruleset.zip</v>
      </c>
    </row>
    <row r="610" spans="1:12" x14ac:dyDescent="0.2">
      <c r="A610" s="3" t="s">
        <v>5751</v>
      </c>
      <c r="B610" s="2" t="s">
        <v>3181</v>
      </c>
      <c r="C610" s="5" t="str">
        <f t="shared" si="45"/>
        <v>529900H0PCNFHOO96547</v>
      </c>
      <c r="D610" s="5" t="str">
        <f t="shared" si="46"/>
        <v>2020-12-31</v>
      </c>
      <c r="E610" s="5" t="str">
        <f>_xlfn.IFNA(VLOOKUP(C610,Sheet3!B$1:C$588,2,FALSE), "dqc-esef-2020-V17-ruleset.zip")</f>
        <v>dqc-esef-2020-V17-ruleset.zip</v>
      </c>
      <c r="F610" t="s">
        <v>5752</v>
      </c>
      <c r="G610" t="str">
        <f t="shared" si="47"/>
        <v>https://filings.xbrl.org/529900H0PCNFHOO96547/2020-12-31/ESEF/DE/0/teamviewer-2020-12-31.zip</v>
      </c>
      <c r="H610" t="s">
        <v>6931</v>
      </c>
      <c r="I610" t="str">
        <f t="shared" si="48"/>
        <v>529900H0PCNFHOO96547-2020-12-31-</v>
      </c>
      <c r="J610" t="s">
        <v>6930</v>
      </c>
      <c r="L610" t="str">
        <f t="shared" si="49"/>
        <v>python3.9 ~/arelle/Arelle-master/arellecmdline.py --plugins 'xule|transforms/SEC|validate/EFM|inlineXbrlDocumentSet' -f https://filings.xbrl.org/529900H0PCNFHOO96547/2020-12-31/ESEF/DE/0/teamviewer-2020-12-31.zip --xule-run --xule-time .005 --xule-debug --noCertificateCheck --logFile /Users/campbellpryde/Documents/GitHub/xule.dqc/tests/esef/529900H0PCNFHOO96547-2020-12-31-rule.xml --xule-rule-set /Users/campbellpryde/Documents/GitHub/xule.dqc/dqc_us_rules/dqc-esef-2020-V17-ruleset.zip</v>
      </c>
    </row>
    <row r="611" spans="1:12" x14ac:dyDescent="0.2">
      <c r="A611" s="3" t="s">
        <v>5751</v>
      </c>
      <c r="B611" s="2" t="s">
        <v>2545</v>
      </c>
      <c r="C611" s="5" t="str">
        <f t="shared" si="45"/>
        <v>5299003IANGEF3R55G44</v>
      </c>
      <c r="D611" s="5" t="str">
        <f t="shared" si="46"/>
        <v>2020-12-31</v>
      </c>
      <c r="E611" s="5" t="str">
        <f>_xlfn.IFNA(VLOOKUP(C611,Sheet3!B$1:C$588,2,FALSE), "dqc-esef-2020-V17-ruleset.zip")</f>
        <v>dqc-esef-2020-V17-ruleset.zip</v>
      </c>
      <c r="F611" t="s">
        <v>5752</v>
      </c>
      <c r="G611" t="str">
        <f t="shared" si="47"/>
        <v>https://filings.xbrl.org/5299003IANGEF3R55G44/2020-12-31/ESEF/DE/0/technotransse-2020-12-31.zip</v>
      </c>
      <c r="H611" t="s">
        <v>6931</v>
      </c>
      <c r="I611" t="str">
        <f t="shared" si="48"/>
        <v>5299003IANGEF3R55G44-2020-12-31-</v>
      </c>
      <c r="J611" t="s">
        <v>6930</v>
      </c>
      <c r="L611" t="str">
        <f t="shared" si="49"/>
        <v>python3.9 ~/arelle/Arelle-master/arellecmdline.py --plugins 'xule|transforms/SEC|validate/EFM|inlineXbrlDocumentSet' -f https://filings.xbrl.org/5299003IANGEF3R55G44/2020-12-31/ESEF/DE/0/technotransse-2020-12-31.zip --xule-run --xule-time .005 --xule-debug --noCertificateCheck --logFile /Users/campbellpryde/Documents/GitHub/xule.dqc/tests/esef/5299003IANGEF3R55G44-2020-12-31-rule.xml --xule-rule-set /Users/campbellpryde/Documents/GitHub/xule.dqc/dqc_us_rules/dqc-esef-2020-V17-ruleset.zip</v>
      </c>
    </row>
    <row r="612" spans="1:12" x14ac:dyDescent="0.2">
      <c r="A612" s="3" t="s">
        <v>5751</v>
      </c>
      <c r="B612" s="2" t="s">
        <v>4445</v>
      </c>
      <c r="C612" s="5" t="str">
        <f t="shared" si="45"/>
        <v>969500WQFC6OAQYG7E65</v>
      </c>
      <c r="D612" s="5" t="str">
        <f t="shared" si="46"/>
        <v>2020-12-31</v>
      </c>
      <c r="E612" s="5" t="str">
        <f>_xlfn.IFNA(VLOOKUP(C612,Sheet3!B$1:C$588,2,FALSE), "dqc-esef-2020-V17-ruleset.zip")</f>
        <v>dqc-esef-2019-V17-ruleset.zip</v>
      </c>
      <c r="F612" t="s">
        <v>5752</v>
      </c>
      <c r="G612" t="str">
        <f t="shared" si="47"/>
        <v>https://filings.xbrl.org/969500WQFC6OAQYG7E65/2020-12-31/ESEF/FR/0/TELE-2020-12-31AR.zip</v>
      </c>
      <c r="H612" t="s">
        <v>6931</v>
      </c>
      <c r="I612" t="str">
        <f t="shared" si="48"/>
        <v>969500WQFC6OAQYG7E65-2020-12-31-</v>
      </c>
      <c r="J612" t="s">
        <v>6930</v>
      </c>
      <c r="L612" t="str">
        <f t="shared" si="49"/>
        <v>python3.9 ~/arelle/Arelle-master/arellecmdline.py --plugins 'xule|transforms/SEC|validate/EFM|inlineXbrlDocumentSet' -f https://filings.xbrl.org/969500WQFC6OAQYG7E65/2020-12-31/ESEF/FR/0/TELE-2020-12-31AR.zip --xule-run --xule-time .005 --xule-debug --noCertificateCheck --logFile /Users/campbellpryde/Documents/GitHub/xule.dqc/tests/esef/969500WQFC6OAQYG7E65-2020-12-31-rule.xml --xule-rule-set /Users/campbellpryde/Documents/GitHub/xule.dqc/dqc_us_rules/dqc-esef-2019-V17-ruleset.zip</v>
      </c>
    </row>
    <row r="613" spans="1:12" x14ac:dyDescent="0.2">
      <c r="A613" s="3" t="s">
        <v>5751</v>
      </c>
      <c r="B613" s="2" t="s">
        <v>4933</v>
      </c>
      <c r="C613" s="5" t="str">
        <f t="shared" si="45"/>
        <v>391200ECRPJ3SWQJUM30</v>
      </c>
      <c r="D613" s="5" t="str">
        <f t="shared" si="46"/>
        <v>2020-12-31</v>
      </c>
      <c r="E613" s="5" t="str">
        <f>_xlfn.IFNA(VLOOKUP(C613,Sheet3!B$1:C$588,2,FALSE), "dqc-esef-2020-V17-ruleset.zip")</f>
        <v>dqc-esef-2020-V17-ruleset.zip</v>
      </c>
      <c r="F613" t="s">
        <v>5752</v>
      </c>
      <c r="G613" t="str">
        <f t="shared" si="47"/>
        <v>https://filings.xbrl.org/391200ECRPJ3SWQJUM30/2020-12-31/ESEF/DE/0/TelefonicaDE-2020-12-31.zip</v>
      </c>
      <c r="H613" t="s">
        <v>6931</v>
      </c>
      <c r="I613" t="str">
        <f t="shared" si="48"/>
        <v>391200ECRPJ3SWQJUM30-2020-12-31-</v>
      </c>
      <c r="J613" t="s">
        <v>6930</v>
      </c>
      <c r="L613" t="str">
        <f t="shared" si="49"/>
        <v>python3.9 ~/arelle/Arelle-master/arellecmdline.py --plugins 'xule|transforms/SEC|validate/EFM|inlineXbrlDocumentSet' -f https://filings.xbrl.org/391200ECRPJ3SWQJUM30/2020-12-31/ESEF/DE/0/TelefonicaDE-2020-12-31.zip --xule-run --xule-time .005 --xule-debug --noCertificateCheck --logFile /Users/campbellpryde/Documents/GitHub/xule.dqc/tests/esef/391200ECRPJ3SWQJUM30-2020-12-31-rule.xml --xule-rule-set /Users/campbellpryde/Documents/GitHub/xule.dqc/dqc_us_rules/dqc-esef-2020-V17-ruleset.zip</v>
      </c>
    </row>
    <row r="614" spans="1:12" x14ac:dyDescent="0.2">
      <c r="A614" s="3" t="s">
        <v>5751</v>
      </c>
      <c r="B614" s="2" t="s">
        <v>3235</v>
      </c>
      <c r="C614" s="5" t="str">
        <f t="shared" si="45"/>
        <v>529900KCNFQU5OJH7L33</v>
      </c>
      <c r="D614" s="5" t="str">
        <f t="shared" si="46"/>
        <v>2020-12-31</v>
      </c>
      <c r="E614" s="5" t="str">
        <f>_xlfn.IFNA(VLOOKUP(C614,Sheet3!B$1:C$588,2,FALSE), "dqc-esef-2020-V17-ruleset.zip")</f>
        <v>dqc-esef-2019-V17-ruleset.zip</v>
      </c>
      <c r="F614" t="s">
        <v>5752</v>
      </c>
      <c r="G614" t="str">
        <f t="shared" si="47"/>
        <v>https://filings.xbrl.org/529900KCNFQU5OJH7L33/2020-12-31/ESEF/AT/0/TelekomAustriaAG.zip</v>
      </c>
      <c r="H614" t="s">
        <v>6931</v>
      </c>
      <c r="I614" t="str">
        <f t="shared" si="48"/>
        <v>529900KCNFQU5OJH7L33-2020-12-31-</v>
      </c>
      <c r="J614" t="s">
        <v>6930</v>
      </c>
      <c r="L614" t="str">
        <f t="shared" si="49"/>
        <v>python3.9 ~/arelle/Arelle-master/arellecmdline.py --plugins 'xule|transforms/SEC|validate/EFM|inlineXbrlDocumentSet' -f https://filings.xbrl.org/529900KCNFQU5OJH7L33/2020-12-31/ESEF/AT/0/TelekomAustriaAG.zip --xule-run --xule-time .005 --xule-debug --noCertificateCheck --logFile /Users/campbellpryde/Documents/GitHub/xule.dqc/tests/esef/529900KCNFQU5OJH7L33-2020-12-31-rule.xml --xule-rule-set /Users/campbellpryde/Documents/GitHub/xule.dqc/dqc_us_rules/dqc-esef-2019-V17-ruleset.zip</v>
      </c>
    </row>
    <row r="615" spans="1:12" x14ac:dyDescent="0.2">
      <c r="A615" s="3" t="s">
        <v>5751</v>
      </c>
      <c r="B615" s="2" t="s">
        <v>2898</v>
      </c>
      <c r="C615" s="5" t="str">
        <f t="shared" si="45"/>
        <v>9695004GI61FHFFNRG61</v>
      </c>
      <c r="D615" s="5" t="str">
        <f t="shared" si="46"/>
        <v>2020-12-31</v>
      </c>
      <c r="E615" s="5" t="str">
        <f>_xlfn.IFNA(VLOOKUP(C615,Sheet3!B$1:C$588,2,FALSE), "dqc-esef-2020-V17-ruleset.zip")</f>
        <v>dqc-esef-2019-V17-ruleset.zip</v>
      </c>
      <c r="F615" t="s">
        <v>5752</v>
      </c>
      <c r="G615" t="str">
        <f t="shared" si="47"/>
        <v>https://filings.xbrl.org/9695004GI61FHFFNRG61/2020-12-31/ESEF/FR/0/TELEPERF-2020-12-31.zip</v>
      </c>
      <c r="H615" t="s">
        <v>6931</v>
      </c>
      <c r="I615" t="str">
        <f t="shared" si="48"/>
        <v>9695004GI61FHFFNRG61-2020-12-31-</v>
      </c>
      <c r="J615" t="s">
        <v>6930</v>
      </c>
      <c r="L615" t="str">
        <f t="shared" si="49"/>
        <v>python3.9 ~/arelle/Arelle-master/arellecmdline.py --plugins 'xule|transforms/SEC|validate/EFM|inlineXbrlDocumentSet' -f https://filings.xbrl.org/9695004GI61FHFFNRG61/2020-12-31/ESEF/FR/0/TELEPERF-2020-12-31.zip --xule-run --xule-time .005 --xule-debug --noCertificateCheck --logFile /Users/campbellpryde/Documents/GitHub/xule.dqc/tests/esef/9695004GI61FHFFNRG61-2020-12-31-rule.xml --xule-rule-set /Users/campbellpryde/Documents/GitHub/xule.dqc/dqc_us_rules/dqc-esef-2019-V17-ruleset.zip</v>
      </c>
    </row>
    <row r="616" spans="1:12" x14ac:dyDescent="0.2">
      <c r="A616" s="3" t="s">
        <v>5751</v>
      </c>
      <c r="B616" s="2" t="s">
        <v>4140</v>
      </c>
      <c r="C616" s="5" t="str">
        <f t="shared" si="45"/>
        <v>724500LTUWK3JQG63903</v>
      </c>
      <c r="D616" s="5" t="str">
        <f t="shared" si="46"/>
        <v>2020-12-31</v>
      </c>
      <c r="E616" s="5" t="str">
        <f>_xlfn.IFNA(VLOOKUP(C616,Sheet3!B$1:C$588,2,FALSE), "dqc-esef-2020-V17-ruleset.zip")</f>
        <v>dqc-esef-2019-V17-ruleset.zip</v>
      </c>
      <c r="F616" t="s">
        <v>5752</v>
      </c>
      <c r="G616" t="str">
        <f t="shared" si="47"/>
        <v>https://filings.xbrl.org/724500LTUWK3JQG63903/2020-12-31/ESEF/NL/0/TENN-2020-12-31.zip</v>
      </c>
      <c r="H616" t="s">
        <v>6931</v>
      </c>
      <c r="I616" t="str">
        <f t="shared" si="48"/>
        <v>724500LTUWK3JQG63903-2020-12-31-</v>
      </c>
      <c r="J616" t="s">
        <v>6930</v>
      </c>
      <c r="L616" t="str">
        <f t="shared" si="49"/>
        <v>python3.9 ~/arelle/Arelle-master/arellecmdline.py --plugins 'xule|transforms/SEC|validate/EFM|inlineXbrlDocumentSet' -f https://filings.xbrl.org/724500LTUWK3JQG63903/2020-12-31/ESEF/NL/0/TENN-2020-12-31.zip --xule-run --xule-time .005 --xule-debug --noCertificateCheck --logFile /Users/campbellpryde/Documents/GitHub/xule.dqc/tests/esef/724500LTUWK3JQG63903-2020-12-31-rule.xml --xule-rule-set /Users/campbellpryde/Documents/GitHub/xule.dqc/dqc_us_rules/dqc-esef-2019-V17-ruleset.zip</v>
      </c>
    </row>
    <row r="617" spans="1:12" x14ac:dyDescent="0.2">
      <c r="A617" s="3" t="s">
        <v>5751</v>
      </c>
      <c r="B617" s="2" t="s">
        <v>3397</v>
      </c>
      <c r="C617" s="5" t="str">
        <f t="shared" si="45"/>
        <v>213800H2CDP9I374WH83</v>
      </c>
      <c r="D617" s="5" t="str">
        <f t="shared" si="46"/>
        <v>2020-12-31</v>
      </c>
      <c r="E617" s="5" t="str">
        <f>_xlfn.IFNA(VLOOKUP(C617,Sheet3!B$1:C$588,2,FALSE), "dqc-esef-2020-V17-ruleset.zip")</f>
        <v>dqc-esef-2020-V17-ruleset.zip</v>
      </c>
      <c r="F617" t="s">
        <v>5752</v>
      </c>
      <c r="G617" t="str">
        <f t="shared" si="47"/>
        <v>https://filings.xbrl.org/213800H2CDP9I374WH83/2020-12-31/ESEF/BE/0/titancement-2020-12-31AR.zip</v>
      </c>
      <c r="H617" t="s">
        <v>6931</v>
      </c>
      <c r="I617" t="str">
        <f t="shared" si="48"/>
        <v>213800H2CDP9I374WH83-2020-12-31-</v>
      </c>
      <c r="J617" t="s">
        <v>6930</v>
      </c>
      <c r="L617" t="str">
        <f t="shared" si="49"/>
        <v>python3.9 ~/arelle/Arelle-master/arellecmdline.py --plugins 'xule|transforms/SEC|validate/EFM|inlineXbrlDocumentSet' -f https://filings.xbrl.org/213800H2CDP9I374WH83/2020-12-31/ESEF/BE/0/titancement-2020-12-31AR.zip --xule-run --xule-time .005 --xule-debug --noCertificateCheck --logFile /Users/campbellpryde/Documents/GitHub/xule.dqc/tests/esef/213800H2CDP9I374WH83-2020-12-31-rule.xml --xule-rule-set /Users/campbellpryde/Documents/GitHub/xule.dqc/dqc_us_rules/dqc-esef-2020-V17-ruleset.zip</v>
      </c>
    </row>
    <row r="618" spans="1:12" x14ac:dyDescent="0.2">
      <c r="A618" s="3" t="s">
        <v>5751</v>
      </c>
      <c r="B618" s="2" t="s">
        <v>4631</v>
      </c>
      <c r="C618" s="5" t="str">
        <f t="shared" si="45"/>
        <v>213800U8GOU4PCQKDX03</v>
      </c>
      <c r="D618" s="5" t="str">
        <f t="shared" si="46"/>
        <v>2021-03-31</v>
      </c>
      <c r="E618" s="5" t="str">
        <f>_xlfn.IFNA(VLOOKUP(C618,Sheet3!B$1:C$588,2,FALSE), "dqc-esef-2020-V17-ruleset.zip")</f>
        <v>dqc-esef-2019-V17-ruleset.zip</v>
      </c>
      <c r="F618" t="s">
        <v>5752</v>
      </c>
      <c r="G618" t="str">
        <f t="shared" si="47"/>
        <v>https://filings.xbrl.org/213800U8GOU4PCQKDX03/2021-03-31/ESEF/DK/0/tivoli-2021-03-31.zip</v>
      </c>
      <c r="H618" t="s">
        <v>6931</v>
      </c>
      <c r="I618" t="str">
        <f t="shared" si="48"/>
        <v>213800U8GOU4PCQKDX03-2021-03-31-</v>
      </c>
      <c r="J618" t="s">
        <v>6930</v>
      </c>
      <c r="L618" t="str">
        <f t="shared" si="49"/>
        <v>python3.9 ~/arelle/Arelle-master/arellecmdline.py --plugins 'xule|transforms/SEC|validate/EFM|inlineXbrlDocumentSet' -f https://filings.xbrl.org/213800U8GOU4PCQKDX03/2021-03-31/ESEF/DK/0/tivoli-2021-03-31.zip --xule-run --xule-time .005 --xule-debug --noCertificateCheck --logFile /Users/campbellpryde/Documents/GitHub/xule.dqc/tests/esef/213800U8GOU4PCQKDX03-2021-03-31-rule.xml --xule-rule-set /Users/campbellpryde/Documents/GitHub/xule.dqc/dqc_us_rules/dqc-esef-2019-V17-ruleset.zip</v>
      </c>
    </row>
    <row r="619" spans="1:12" x14ac:dyDescent="0.2">
      <c r="A619" s="3" t="s">
        <v>5751</v>
      </c>
      <c r="B619" s="2" t="s">
        <v>4555</v>
      </c>
      <c r="C619" s="5" t="str">
        <f t="shared" si="45"/>
        <v>TL2N6M87CW970S5SV098</v>
      </c>
      <c r="D619" s="5" t="str">
        <f t="shared" si="46"/>
        <v>2020-12-31</v>
      </c>
      <c r="E619" s="5" t="str">
        <f>_xlfn.IFNA(VLOOKUP(C619,Sheet3!B$1:C$588,2,FALSE), "dqc-esef-2020-V17-ruleset.zip")</f>
        <v>dqc-esef-2019-V17-ruleset.zip</v>
      </c>
      <c r="F619" t="s">
        <v>5752</v>
      </c>
      <c r="G619" t="str">
        <f t="shared" si="47"/>
        <v>https://filings.xbrl.org/TL2N6M87CW970S5SV098/2020-12-31/ESEF/ES/0/TL2N6M87CW970S5SV098-2020-12-31.zip</v>
      </c>
      <c r="H619" t="s">
        <v>6931</v>
      </c>
      <c r="I619" t="str">
        <f t="shared" si="48"/>
        <v>TL2N6M87CW970S5SV098-2020-12-31-</v>
      </c>
      <c r="J619" t="s">
        <v>6930</v>
      </c>
      <c r="L619" t="str">
        <f t="shared" si="49"/>
        <v>python3.9 ~/arelle/Arelle-master/arellecmdline.py --plugins 'xule|transforms/SEC|validate/EFM|inlineXbrlDocumentSet' -f https://filings.xbrl.org/TL2N6M87CW970S5SV098/2020-12-31/ESEF/ES/0/TL2N6M87CW970S5SV098-2020-12-31.zip --xule-run --xule-time .005 --xule-debug --noCertificateCheck --logFile /Users/campbellpryde/Documents/GitHub/xule.dqc/tests/esef/TL2N6M87CW970S5SV098-2020-12-31-rule.xml --xule-rule-set /Users/campbellpryde/Documents/GitHub/xule.dqc/dqc_us_rules/dqc-esef-2019-V17-ruleset.zip</v>
      </c>
    </row>
    <row r="620" spans="1:12" x14ac:dyDescent="0.2">
      <c r="A620" s="3" t="s">
        <v>5751</v>
      </c>
      <c r="B620" s="2" t="s">
        <v>2757</v>
      </c>
      <c r="C620" s="5" t="str">
        <f t="shared" si="45"/>
        <v>969500QZJBA9R36U9J48</v>
      </c>
      <c r="D620" s="5" t="str">
        <f t="shared" si="46"/>
        <v>2020-12-31</v>
      </c>
      <c r="E620" s="5" t="str">
        <f>_xlfn.IFNA(VLOOKUP(C620,Sheet3!B$1:C$588,2,FALSE), "dqc-esef-2020-V17-ruleset.zip")</f>
        <v>dqc-esef-2020-V17-ruleset.zip</v>
      </c>
      <c r="F620" t="s">
        <v>5752</v>
      </c>
      <c r="G620" t="str">
        <f t="shared" si="47"/>
        <v>https://filings.xbrl.org/969500QZJBA9R36U9J48/2020-12-31/ESEF/FR/0/touaxsca-2020-12-31AR.zip</v>
      </c>
      <c r="H620" t="s">
        <v>6931</v>
      </c>
      <c r="I620" t="str">
        <f t="shared" si="48"/>
        <v>969500QZJBA9R36U9J48-2020-12-31-</v>
      </c>
      <c r="J620" t="s">
        <v>6930</v>
      </c>
      <c r="L620" t="str">
        <f t="shared" si="49"/>
        <v>python3.9 ~/arelle/Arelle-master/arellecmdline.py --plugins 'xule|transforms/SEC|validate/EFM|inlineXbrlDocumentSet' -f https://filings.xbrl.org/969500QZJBA9R36U9J48/2020-12-31/ESEF/FR/0/touaxsca-2020-12-31AR.zip --xule-run --xule-time .005 --xule-debug --noCertificateCheck --logFile /Users/campbellpryde/Documents/GitHub/xule.dqc/tests/esef/969500QZJBA9R36U9J48-2020-12-31-rule.xml --xule-rule-set /Users/campbellpryde/Documents/GitHub/xule.dqc/dqc_us_rules/dqc-esef-2020-V17-ruleset.zip</v>
      </c>
    </row>
    <row r="621" spans="1:12" x14ac:dyDescent="0.2">
      <c r="A621" s="3" t="s">
        <v>5751</v>
      </c>
      <c r="B621" s="2" t="s">
        <v>3578</v>
      </c>
      <c r="C621" s="5" t="str">
        <f t="shared" si="45"/>
        <v>529900UIMQRKPFN6SV80</v>
      </c>
      <c r="D621" s="5" t="str">
        <f t="shared" si="46"/>
        <v>2020-12-31</v>
      </c>
      <c r="E621" s="5" t="str">
        <f>_xlfn.IFNA(VLOOKUP(C621,Sheet3!B$1:C$588,2,FALSE), "dqc-esef-2020-V17-ruleset.zip")</f>
        <v>dqc-esef-2019-V17-ruleset.zip</v>
      </c>
      <c r="F621" t="s">
        <v>5752</v>
      </c>
      <c r="G621" t="str">
        <f t="shared" si="47"/>
        <v>https://filings.xbrl.org/529900UIMQRKPFN6SV80/2020-12-31/ESEF/DE/0/traton.zip</v>
      </c>
      <c r="H621" t="s">
        <v>6931</v>
      </c>
      <c r="I621" t="str">
        <f t="shared" si="48"/>
        <v>529900UIMQRKPFN6SV80-2020-12-31-</v>
      </c>
      <c r="J621" t="s">
        <v>6930</v>
      </c>
      <c r="L621" t="str">
        <f t="shared" si="49"/>
        <v>python3.9 ~/arelle/Arelle-master/arellecmdline.py --plugins 'xule|transforms/SEC|validate/EFM|inlineXbrlDocumentSet' -f https://filings.xbrl.org/529900UIMQRKPFN6SV80/2020-12-31/ESEF/DE/0/traton.zip --xule-run --xule-time .005 --xule-debug --noCertificateCheck --logFile /Users/campbellpryde/Documents/GitHub/xule.dqc/tests/esef/529900UIMQRKPFN6SV80-2020-12-31-rule.xml --xule-rule-set /Users/campbellpryde/Documents/GitHub/xule.dqc/dqc_us_rules/dqc-esef-2019-V17-ruleset.zip</v>
      </c>
    </row>
    <row r="622" spans="1:12" x14ac:dyDescent="0.2">
      <c r="A622" s="3" t="s">
        <v>5751</v>
      </c>
      <c r="B622" s="2" t="s">
        <v>227</v>
      </c>
      <c r="C622" s="5" t="str">
        <f t="shared" si="45"/>
        <v>529900IWRUBPP2VNQB05</v>
      </c>
      <c r="D622" s="5" t="str">
        <f t="shared" si="46"/>
        <v>2020-12-31</v>
      </c>
      <c r="E622" s="5" t="str">
        <f>_xlfn.IFNA(VLOOKUP(C622,Sheet3!B$1:C$588,2,FALSE), "dqc-esef-2020-V17-ruleset.zip")</f>
        <v>dqc-esef-2019-V17-ruleset.zip</v>
      </c>
      <c r="F622" t="s">
        <v>5752</v>
      </c>
      <c r="G622" t="str">
        <f t="shared" si="47"/>
        <v>https://filings.xbrl.org/529900IWRUBPP2VNQB05/2020-12-31/ESEF/AT/0/ubm-development-2020-12-31.zip</v>
      </c>
      <c r="H622" t="s">
        <v>6931</v>
      </c>
      <c r="I622" t="str">
        <f t="shared" si="48"/>
        <v>529900IWRUBPP2VNQB05-2020-12-31-</v>
      </c>
      <c r="J622" t="s">
        <v>6930</v>
      </c>
      <c r="L622" t="str">
        <f t="shared" si="49"/>
        <v>python3.9 ~/arelle/Arelle-master/arellecmdline.py --plugins 'xule|transforms/SEC|validate/EFM|inlineXbrlDocumentSet' -f https://filings.xbrl.org/529900IWRUBPP2VNQB05/2020-12-31/ESEF/AT/0/ubm-development-2020-12-31.zip --xule-run --xule-time .005 --xule-debug --noCertificateCheck --logFile /Users/campbellpryde/Documents/GitHub/xule.dqc/tests/esef/529900IWRUBPP2VNQB05-2020-12-31-rule.xml --xule-rule-set /Users/campbellpryde/Documents/GitHub/xule.dqc/dqc_us_rules/dqc-esef-2019-V17-ruleset.zip</v>
      </c>
    </row>
    <row r="623" spans="1:12" x14ac:dyDescent="0.2">
      <c r="A623" s="3" t="s">
        <v>5751</v>
      </c>
      <c r="B623" s="2" t="s">
        <v>4245</v>
      </c>
      <c r="C623" s="5" t="str">
        <f t="shared" si="45"/>
        <v>2594001DEARTIAMFJC93</v>
      </c>
      <c r="D623" s="5" t="str">
        <f t="shared" si="46"/>
        <v>2020-12-31</v>
      </c>
      <c r="E623" s="5" t="str">
        <f>_xlfn.IFNA(VLOOKUP(C623,Sheet3!B$1:C$588,2,FALSE), "dqc-esef-2020-V17-ruleset.zip")</f>
        <v>dqc-esef-2019-V17-ruleset.zip</v>
      </c>
      <c r="F623" t="s">
        <v>5752</v>
      </c>
      <c r="G623" t="str">
        <f t="shared" si="47"/>
        <v>https://filings.xbrl.org/2594001DEARTIAMFJC93/2020-12-31/ESEF/PL/0/ULMA_SSF_ESEF_2020_12_31.zip</v>
      </c>
      <c r="H623" t="s">
        <v>6931</v>
      </c>
      <c r="I623" t="str">
        <f t="shared" si="48"/>
        <v>2594001DEARTIAMFJC93-2020-12-31-</v>
      </c>
      <c r="J623" t="s">
        <v>6930</v>
      </c>
      <c r="L623" t="str">
        <f t="shared" si="49"/>
        <v>python3.9 ~/arelle/Arelle-master/arellecmdline.py --plugins 'xule|transforms/SEC|validate/EFM|inlineXbrlDocumentSet' -f https://filings.xbrl.org/2594001DEARTIAMFJC93/2020-12-31/ESEF/PL/0/ULMA_SSF_ESEF_2020_12_31.zip --xule-run --xule-time .005 --xule-debug --noCertificateCheck --logFile /Users/campbellpryde/Documents/GitHub/xule.dqc/tests/esef/2594001DEARTIAMFJC93-2020-12-31-rule.xml --xule-rule-set /Users/campbellpryde/Documents/GitHub/xule.dqc/dqc_us_rules/dqc-esef-2019-V17-ruleset.zip</v>
      </c>
    </row>
    <row r="624" spans="1:12" x14ac:dyDescent="0.2">
      <c r="A624" s="3" t="s">
        <v>5751</v>
      </c>
      <c r="B624" s="2" t="s">
        <v>3794</v>
      </c>
      <c r="C624" s="5" t="str">
        <f t="shared" si="45"/>
        <v>259400NHKOAE0QE60D41</v>
      </c>
      <c r="D624" s="5" t="str">
        <f t="shared" si="46"/>
        <v>2020-12-31</v>
      </c>
      <c r="E624" s="5" t="str">
        <f>_xlfn.IFNA(VLOOKUP(C624,Sheet3!B$1:C$588,2,FALSE), "dqc-esef-2020-V17-ruleset.zip")</f>
        <v>dqc-esef-2019-V17-ruleset.zip</v>
      </c>
      <c r="F624" t="s">
        <v>5752</v>
      </c>
      <c r="G624" t="str">
        <f t="shared" si="47"/>
        <v>https://filings.xbrl.org/259400NHKOAE0QE60D41/2020-12-31/ESEF/PL/0/uni_2020-12-31.zip</v>
      </c>
      <c r="H624" t="s">
        <v>6931</v>
      </c>
      <c r="I624" t="str">
        <f t="shared" si="48"/>
        <v>259400NHKOAE0QE60D41-2020-12-31-</v>
      </c>
      <c r="J624" t="s">
        <v>6930</v>
      </c>
      <c r="L624" t="str">
        <f t="shared" si="49"/>
        <v>python3.9 ~/arelle/Arelle-master/arellecmdline.py --plugins 'xule|transforms/SEC|validate/EFM|inlineXbrlDocumentSet' -f https://filings.xbrl.org/259400NHKOAE0QE60D41/2020-12-31/ESEF/PL/0/uni_2020-12-31.zip --xule-run --xule-time .005 --xule-debug --noCertificateCheck --logFile /Users/campbellpryde/Documents/GitHub/xule.dqc/tests/esef/259400NHKOAE0QE60D41-2020-12-31-rule.xml --xule-rule-set /Users/campbellpryde/Documents/GitHub/xule.dqc/dqc_us_rules/dqc-esef-2019-V17-ruleset.zip</v>
      </c>
    </row>
    <row r="625" spans="1:12" x14ac:dyDescent="0.2">
      <c r="A625" s="3" t="s">
        <v>5751</v>
      </c>
      <c r="B625" s="2" t="s">
        <v>2721</v>
      </c>
      <c r="C625" s="5" t="str">
        <f t="shared" si="45"/>
        <v>549300UXRTWGIBZQ4J67</v>
      </c>
      <c r="D625" s="5" t="str">
        <f t="shared" si="46"/>
        <v>2020-12-31</v>
      </c>
      <c r="E625" s="5" t="str">
        <f>_xlfn.IFNA(VLOOKUP(C625,Sheet3!B$1:C$588,2,FALSE), "dqc-esef-2020-V17-ruleset.zip")</f>
        <v>dqc-esef-2020-V17-ruleset.zip</v>
      </c>
      <c r="F625" t="s">
        <v>5752</v>
      </c>
      <c r="G625" t="str">
        <f t="shared" si="47"/>
        <v>https://filings.xbrl.org/549300UXRTWGIBZQ4J67/2020-12-31/ESEF/DE/0/uniperse-2020-12-31.zip</v>
      </c>
      <c r="H625" t="s">
        <v>6931</v>
      </c>
      <c r="I625" t="str">
        <f t="shared" si="48"/>
        <v>549300UXRTWGIBZQ4J67-2020-12-31-</v>
      </c>
      <c r="J625" t="s">
        <v>6930</v>
      </c>
      <c r="L625" t="str">
        <f t="shared" si="49"/>
        <v>python3.9 ~/arelle/Arelle-master/arellecmdline.py --plugins 'xule|transforms/SEC|validate/EFM|inlineXbrlDocumentSet' -f https://filings.xbrl.org/549300UXRTWGIBZQ4J67/2020-12-31/ESEF/DE/0/uniperse-2020-12-31.zip --xule-run --xule-time .005 --xule-debug --noCertificateCheck --logFile /Users/campbellpryde/Documents/GitHub/xule.dqc/tests/esef/549300UXRTWGIBZQ4J67-2020-12-31-rule.xml --xule-rule-set /Users/campbellpryde/Documents/GitHub/xule.dqc/dqc_us_rules/dqc-esef-2020-V17-ruleset.zip</v>
      </c>
    </row>
    <row r="626" spans="1:12" x14ac:dyDescent="0.2">
      <c r="A626" s="3" t="s">
        <v>5751</v>
      </c>
      <c r="B626" s="2" t="s">
        <v>1353</v>
      </c>
      <c r="C626" s="5" t="str">
        <f t="shared" si="45"/>
        <v>529900OOW8ELHOXWZP82</v>
      </c>
      <c r="D626" s="5" t="str">
        <f t="shared" si="46"/>
        <v>2020-12-31</v>
      </c>
      <c r="E626" s="5" t="str">
        <f>_xlfn.IFNA(VLOOKUP(C626,Sheet3!B$1:C$588,2,FALSE), "dqc-esef-2020-V17-ruleset.zip")</f>
        <v>dqc-esef-2019-V17-ruleset.zip</v>
      </c>
      <c r="F626" t="s">
        <v>5752</v>
      </c>
      <c r="G626" t="str">
        <f t="shared" si="47"/>
        <v>https://filings.xbrl.org/529900OOW8ELHOXWZP82/2020-12-31/ESEF/AT/0/Uniqainsgroupag-2020-12-31.zip</v>
      </c>
      <c r="H626" t="s">
        <v>6931</v>
      </c>
      <c r="I626" t="str">
        <f t="shared" si="48"/>
        <v>529900OOW8ELHOXWZP82-2020-12-31-</v>
      </c>
      <c r="J626" t="s">
        <v>6930</v>
      </c>
      <c r="L626" t="str">
        <f t="shared" si="49"/>
        <v>python3.9 ~/arelle/Arelle-master/arellecmdline.py --plugins 'xule|transforms/SEC|validate/EFM|inlineXbrlDocumentSet' -f https://filings.xbrl.org/529900OOW8ELHOXWZP82/2020-12-31/ESEF/AT/0/Uniqainsgroupag-2020-12-31.zip --xule-run --xule-time .005 --xule-debug --noCertificateCheck --logFile /Users/campbellpryde/Documents/GitHub/xule.dqc/tests/esef/529900OOW8ELHOXWZP82-2020-12-31-rule.xml --xule-rule-set /Users/campbellpryde/Documents/GitHub/xule.dqc/dqc_us_rules/dqc-esef-2019-V17-ruleset.zip</v>
      </c>
    </row>
    <row r="627" spans="1:12" x14ac:dyDescent="0.2">
      <c r="A627" s="3" t="s">
        <v>5751</v>
      </c>
      <c r="B627" s="2" t="s">
        <v>3450</v>
      </c>
      <c r="C627" s="5" t="str">
        <f t="shared" si="45"/>
        <v>969500SHQITWXSIS7N89</v>
      </c>
      <c r="D627" s="5" t="str">
        <f t="shared" si="46"/>
        <v>2020-12-31</v>
      </c>
      <c r="E627" s="5" t="str">
        <f>_xlfn.IFNA(VLOOKUP(C627,Sheet3!B$1:C$588,2,FALSE), "dqc-esef-2020-V17-ruleset.zip")</f>
        <v>dqc-esef-2020-V17-ruleset.zip</v>
      </c>
      <c r="F627" t="s">
        <v>5752</v>
      </c>
      <c r="G627" t="str">
        <f t="shared" si="47"/>
        <v>https://filings.xbrl.org/969500SHQITWXSIS7N89/2020-12-31/ESEF/FR/0/urwse-2020-12-31AR.zip</v>
      </c>
      <c r="H627" t="s">
        <v>6931</v>
      </c>
      <c r="I627" t="str">
        <f t="shared" si="48"/>
        <v>969500SHQITWXSIS7N89-2020-12-31-</v>
      </c>
      <c r="J627" t="s">
        <v>6930</v>
      </c>
      <c r="L627" t="str">
        <f t="shared" si="49"/>
        <v>python3.9 ~/arelle/Arelle-master/arellecmdline.py --plugins 'xule|transforms/SEC|validate/EFM|inlineXbrlDocumentSet' -f https://filings.xbrl.org/969500SHQITWXSIS7N89/2020-12-31/ESEF/FR/0/urwse-2020-12-31AR.zip --xule-run --xule-time .005 --xule-debug --noCertificateCheck --logFile /Users/campbellpryde/Documents/GitHub/xule.dqc/tests/esef/969500SHQITWXSIS7N89-2020-12-31-rule.xml --xule-rule-set /Users/campbellpryde/Documents/GitHub/xule.dqc/dqc_us_rules/dqc-esef-2020-V17-ruleset.zip</v>
      </c>
    </row>
    <row r="628" spans="1:12" x14ac:dyDescent="0.2">
      <c r="A628" s="3" t="s">
        <v>5751</v>
      </c>
      <c r="B628" s="2" t="s">
        <v>3207</v>
      </c>
      <c r="C628" s="5" t="str">
        <f t="shared" si="45"/>
        <v>391200W2QBWCAZN4SR55</v>
      </c>
      <c r="D628" s="5" t="str">
        <f t="shared" si="46"/>
        <v>2020-12-31</v>
      </c>
      <c r="E628" s="5" t="str">
        <f>_xlfn.IFNA(VLOOKUP(C628,Sheet3!B$1:C$588,2,FALSE), "dqc-esef-2020-V17-ruleset.zip")</f>
        <v>dqc-esef-2020-V17-ruleset.zip</v>
      </c>
      <c r="F628" t="s">
        <v>5752</v>
      </c>
      <c r="G628" t="str">
        <f t="shared" si="47"/>
        <v>https://filings.xbrl.org/391200W2QBWCAZN4SR55/2020-12-31/ESEF/DE/0/391200W2QBWCAZN4SR55-2020-12-31.zip</v>
      </c>
      <c r="H628" t="s">
        <v>6931</v>
      </c>
      <c r="I628" t="str">
        <f t="shared" si="48"/>
        <v>391200W2QBWCAZN4SR55-2020-12-31-</v>
      </c>
      <c r="J628" t="s">
        <v>6930</v>
      </c>
      <c r="L628" t="str">
        <f t="shared" si="49"/>
        <v>python3.9 ~/arelle/Arelle-master/arellecmdline.py --plugins 'xule|transforms/SEC|validate/EFM|inlineXbrlDocumentSet' -f https://filings.xbrl.org/391200W2QBWCAZN4SR55/2020-12-31/ESEF/DE/0/391200W2QBWCAZN4SR55-2020-12-31.zip --xule-run --xule-time .005 --xule-debug --noCertificateCheck --logFile /Users/campbellpryde/Documents/GitHub/xule.dqc/tests/esef/391200W2QBWCAZN4SR55-2020-12-31-rule.xml --xule-rule-set /Users/campbellpryde/Documents/GitHub/xule.dqc/dqc_us_rules/dqc-esef-2020-V17-ruleset.zip</v>
      </c>
    </row>
    <row r="629" spans="1:12" x14ac:dyDescent="0.2">
      <c r="A629" s="3" t="s">
        <v>5751</v>
      </c>
      <c r="B629" s="2" t="s">
        <v>2807</v>
      </c>
      <c r="C629" s="5" t="str">
        <f t="shared" si="45"/>
        <v>529900VVQ4470YJ67K26</v>
      </c>
      <c r="D629" s="5" t="str">
        <f t="shared" si="46"/>
        <v>2020-12-31</v>
      </c>
      <c r="E629" s="5" t="str">
        <f>_xlfn.IFNA(VLOOKUP(C629,Sheet3!B$1:C$588,2,FALSE), "dqc-esef-2020-V17-ruleset.zip")</f>
        <v>dqc-esef-2019-V17-ruleset.zip</v>
      </c>
      <c r="F629" t="s">
        <v>5752</v>
      </c>
      <c r="G629" t="str">
        <f t="shared" si="47"/>
        <v>https://filings.xbrl.org/529900VVQ4470YJ67K26/2020-12-31/ESEF/DE/0/UUUHolding_AG_KA_KLB_ESEF-2020-12-31.zip</v>
      </c>
      <c r="H629" t="s">
        <v>6931</v>
      </c>
      <c r="I629" t="str">
        <f t="shared" si="48"/>
        <v>529900VVQ4470YJ67K26-2020-12-31-</v>
      </c>
      <c r="J629" t="s">
        <v>6930</v>
      </c>
      <c r="L629" t="str">
        <f t="shared" si="49"/>
        <v>python3.9 ~/arelle/Arelle-master/arellecmdline.py --plugins 'xule|transforms/SEC|validate/EFM|inlineXbrlDocumentSet' -f https://filings.xbrl.org/529900VVQ4470YJ67K26/2020-12-31/ESEF/DE/0/UUUHolding_AG_KA_KLB_ESEF-2020-12-31.zip --xule-run --xule-time .005 --xule-debug --noCertificateCheck --logFile /Users/campbellpryde/Documents/GitHub/xule.dqc/tests/esef/529900VVQ4470YJ67K26-2020-12-31-rule.xml --xule-rule-set /Users/campbellpryde/Documents/GitHub/xule.dqc/dqc_us_rules/dqc-esef-2019-V17-ruleset.zip</v>
      </c>
    </row>
    <row r="630" spans="1:12" x14ac:dyDescent="0.2">
      <c r="A630" s="3" t="s">
        <v>5751</v>
      </c>
      <c r="B630" s="2" t="s">
        <v>4889</v>
      </c>
      <c r="C630" s="5" t="str">
        <f t="shared" si="45"/>
        <v>V0VY22PV9D0HFTF8EI62</v>
      </c>
      <c r="D630" s="5" t="str">
        <f t="shared" si="46"/>
        <v>2020-12-31</v>
      </c>
      <c r="E630" s="5" t="str">
        <f>_xlfn.IFNA(VLOOKUP(C630,Sheet3!B$1:C$588,2,FALSE), "dqc-esef-2020-V17-ruleset.zip")</f>
        <v>dqc-esef-2019-V17-ruleset.zip</v>
      </c>
      <c r="F630" t="s">
        <v>5752</v>
      </c>
      <c r="G630" t="str">
        <f t="shared" si="47"/>
        <v>https://filings.xbrl.org/V0VY22PV9D0HFTF8EI62/2020-12-31/ESEF/AT/0/V0VY22PV9D0HFTF8EI62-2020-12-31.zip</v>
      </c>
      <c r="H630" t="s">
        <v>6931</v>
      </c>
      <c r="I630" t="str">
        <f t="shared" si="48"/>
        <v>V0VY22PV9D0HFTF8EI62-2020-12-31-</v>
      </c>
      <c r="J630" t="s">
        <v>6930</v>
      </c>
      <c r="L630" t="str">
        <f t="shared" si="49"/>
        <v>python3.9 ~/arelle/Arelle-master/arellecmdline.py --plugins 'xule|transforms/SEC|validate/EFM|inlineXbrlDocumentSet' -f https://filings.xbrl.org/V0VY22PV9D0HFTF8EI62/2020-12-31/ESEF/AT/0/V0VY22PV9D0HFTF8EI62-2020-12-31.zip --xule-run --xule-time .005 --xule-debug --noCertificateCheck --logFile /Users/campbellpryde/Documents/GitHub/xule.dqc/tests/esef/V0VY22PV9D0HFTF8EI62-2020-12-31-rule.xml --xule-rule-set /Users/campbellpryde/Documents/GitHub/xule.dqc/dqc_us_rules/dqc-esef-2019-V17-ruleset.zip</v>
      </c>
    </row>
    <row r="631" spans="1:12" x14ac:dyDescent="0.2">
      <c r="A631" s="3" t="s">
        <v>5751</v>
      </c>
      <c r="B631" s="2" t="s">
        <v>1481</v>
      </c>
      <c r="C631" s="5" t="str">
        <f t="shared" si="45"/>
        <v>529900MHY0HTHX71DO39</v>
      </c>
      <c r="D631" s="5" t="str">
        <f t="shared" si="46"/>
        <v>2020-12-31</v>
      </c>
      <c r="E631" s="5" t="str">
        <f>_xlfn.IFNA(VLOOKUP(C631,Sheet3!B$1:C$588,2,FALSE), "dqc-esef-2020-V17-ruleset.zip")</f>
        <v>dqc-esef-2019-V17-ruleset.zip</v>
      </c>
      <c r="F631" t="s">
        <v>5752</v>
      </c>
      <c r="G631" t="str">
        <f t="shared" si="47"/>
        <v>https://filings.xbrl.org/529900MHY0HTHX71DO39/2020-12-31/ESEF/DE/0/va-q-tec.zip</v>
      </c>
      <c r="H631" t="s">
        <v>6931</v>
      </c>
      <c r="I631" t="str">
        <f t="shared" si="48"/>
        <v>529900MHY0HTHX71DO39-2020-12-31-</v>
      </c>
      <c r="J631" t="s">
        <v>6930</v>
      </c>
      <c r="L631" t="str">
        <f t="shared" si="49"/>
        <v>python3.9 ~/arelle/Arelle-master/arellecmdline.py --plugins 'xule|transforms/SEC|validate/EFM|inlineXbrlDocumentSet' -f https://filings.xbrl.org/529900MHY0HTHX71DO39/2020-12-31/ESEF/DE/0/va-q-tec.zip --xule-run --xule-time .005 --xule-debug --noCertificateCheck --logFile /Users/campbellpryde/Documents/GitHub/xule.dqc/tests/esef/529900MHY0HTHX71DO39-2020-12-31-rule.xml --xule-rule-set /Users/campbellpryde/Documents/GitHub/xule.dqc/dqc_us_rules/dqc-esef-2019-V17-ruleset.zip</v>
      </c>
    </row>
    <row r="632" spans="1:12" x14ac:dyDescent="0.2">
      <c r="A632" s="3" t="s">
        <v>5751</v>
      </c>
      <c r="B632" s="2" t="s">
        <v>1823</v>
      </c>
      <c r="C632" s="5" t="str">
        <f t="shared" si="45"/>
        <v>529900E7KB95KOXBWP63</v>
      </c>
      <c r="D632" s="5" t="str">
        <f t="shared" si="46"/>
        <v>2020-12-31</v>
      </c>
      <c r="E632" s="5" t="str">
        <f>_xlfn.IFNA(VLOOKUP(C632,Sheet3!B$1:C$588,2,FALSE), "dqc-esef-2020-V17-ruleset.zip")</f>
        <v>dqc-esef-2019-V17-ruleset.zip</v>
      </c>
      <c r="F632" t="s">
        <v>5752</v>
      </c>
      <c r="G632" t="str">
        <f t="shared" si="47"/>
        <v>https://filings.xbrl.org/529900E7KB95KOXBWP63/2020-12-31/ESEF/DE/0/varta-ag-2020-12-31.zip</v>
      </c>
      <c r="H632" t="s">
        <v>6931</v>
      </c>
      <c r="I632" t="str">
        <f t="shared" si="48"/>
        <v>529900E7KB95KOXBWP63-2020-12-31-</v>
      </c>
      <c r="J632" t="s">
        <v>6930</v>
      </c>
      <c r="L632" t="str">
        <f t="shared" si="49"/>
        <v>python3.9 ~/arelle/Arelle-master/arellecmdline.py --plugins 'xule|transforms/SEC|validate/EFM|inlineXbrlDocumentSet' -f https://filings.xbrl.org/529900E7KB95KOXBWP63/2020-12-31/ESEF/DE/0/varta-ag-2020-12-31.zip --xule-run --xule-time .005 --xule-debug --noCertificateCheck --logFile /Users/campbellpryde/Documents/GitHub/xule.dqc/tests/esef/529900E7KB95KOXBWP63-2020-12-31-rule.xml --xule-rule-set /Users/campbellpryde/Documents/GitHub/xule.dqc/dqc_us_rules/dqc-esef-2019-V17-ruleset.zip</v>
      </c>
    </row>
    <row r="633" spans="1:12" x14ac:dyDescent="0.2">
      <c r="A633" s="3" t="s">
        <v>5751</v>
      </c>
      <c r="B633" s="2" t="s">
        <v>3660</v>
      </c>
      <c r="C633" s="5" t="str">
        <f t="shared" si="45"/>
        <v>5299006UDSEJCTTEJS30</v>
      </c>
      <c r="D633" s="5" t="str">
        <f t="shared" si="46"/>
        <v>2020-12-31</v>
      </c>
      <c r="E633" s="5" t="str">
        <f>_xlfn.IFNA(VLOOKUP(C633,Sheet3!B$1:C$588,2,FALSE), "dqc-esef-2020-V17-ruleset.zip")</f>
        <v>dqc-esef-2019-V17-ruleset.zip</v>
      </c>
      <c r="F633" t="s">
        <v>5752</v>
      </c>
      <c r="G633" t="str">
        <f t="shared" si="47"/>
        <v>https://filings.xbrl.org/5299006UDSEJCTTEJS30/2020-12-31/ESEF/AT/0/verbundag-2020-12-31.zip</v>
      </c>
      <c r="H633" t="s">
        <v>6931</v>
      </c>
      <c r="I633" t="str">
        <f t="shared" si="48"/>
        <v>5299006UDSEJCTTEJS30-2020-12-31-</v>
      </c>
      <c r="J633" t="s">
        <v>6930</v>
      </c>
      <c r="L633" t="str">
        <f t="shared" si="49"/>
        <v>python3.9 ~/arelle/Arelle-master/arellecmdline.py --plugins 'xule|transforms/SEC|validate/EFM|inlineXbrlDocumentSet' -f https://filings.xbrl.org/5299006UDSEJCTTEJS30/2020-12-31/ESEF/AT/0/verbundag-2020-12-31.zip --xule-run --xule-time .005 --xule-debug --noCertificateCheck --logFile /Users/campbellpryde/Documents/GitHub/xule.dqc/tests/esef/5299006UDSEJCTTEJS30-2020-12-31-rule.xml --xule-rule-set /Users/campbellpryde/Documents/GitHub/xule.dqc/dqc_us_rules/dqc-esef-2019-V17-ruleset.zip</v>
      </c>
    </row>
    <row r="634" spans="1:12" x14ac:dyDescent="0.2">
      <c r="A634" s="3" t="s">
        <v>5751</v>
      </c>
      <c r="B634" s="2" t="s">
        <v>3665</v>
      </c>
      <c r="C634" s="5" t="str">
        <f t="shared" si="45"/>
        <v>549300JCRU23I1THU176</v>
      </c>
      <c r="D634" s="5" t="str">
        <f t="shared" si="46"/>
        <v>2020-12-31</v>
      </c>
      <c r="E634" s="5" t="str">
        <f>_xlfn.IFNA(VLOOKUP(C634,Sheet3!B$1:C$588,2,FALSE), "dqc-esef-2020-V17-ruleset.zip")</f>
        <v>dqc-esef-2019-V17-ruleset.zip</v>
      </c>
      <c r="F634" t="s">
        <v>5752</v>
      </c>
      <c r="G634" t="str">
        <f t="shared" si="47"/>
        <v>https://filings.xbrl.org/549300JCRU23I1THU176/2020-12-31/ESEF/AT/0/Viennainsurancegroup-2020-12-31.zip</v>
      </c>
      <c r="H634" t="s">
        <v>6931</v>
      </c>
      <c r="I634" t="str">
        <f t="shared" si="48"/>
        <v>549300JCRU23I1THU176-2020-12-31-</v>
      </c>
      <c r="J634" t="s">
        <v>6930</v>
      </c>
      <c r="L634" t="str">
        <f t="shared" si="49"/>
        <v>python3.9 ~/arelle/Arelle-master/arellecmdline.py --plugins 'xule|transforms/SEC|validate/EFM|inlineXbrlDocumentSet' -f https://filings.xbrl.org/549300JCRU23I1THU176/2020-12-31/ESEF/AT/0/Viennainsurancegroup-2020-12-31.zip --xule-run --xule-time .005 --xule-debug --noCertificateCheck --logFile /Users/campbellpryde/Documents/GitHub/xule.dqc/tests/esef/549300JCRU23I1THU176-2020-12-31-rule.xml --xule-rule-set /Users/campbellpryde/Documents/GitHub/xule.dqc/dqc_us_rules/dqc-esef-2019-V17-ruleset.zip</v>
      </c>
    </row>
    <row r="635" spans="1:12" x14ac:dyDescent="0.2">
      <c r="A635" s="3" t="s">
        <v>5751</v>
      </c>
      <c r="B635" s="2" t="s">
        <v>2181</v>
      </c>
      <c r="C635" s="5" t="str">
        <f t="shared" si="45"/>
        <v>529900NK4WP5QSWI8X50</v>
      </c>
      <c r="D635" s="5" t="str">
        <f t="shared" si="46"/>
        <v>2020-12-31</v>
      </c>
      <c r="E635" s="5" t="str">
        <f>_xlfn.IFNA(VLOOKUP(C635,Sheet3!B$1:C$588,2,FALSE), "dqc-esef-2020-V17-ruleset.zip")</f>
        <v>dqc-esef-2019-V17-ruleset.zip</v>
      </c>
      <c r="F635" t="s">
        <v>5752</v>
      </c>
      <c r="G635" t="str">
        <f t="shared" si="47"/>
        <v>https://filings.xbrl.org/529900NK4WP5QSWI8X50/2020-12-31/ESEF/DE/0/villeroy-bochco.zip</v>
      </c>
      <c r="H635" t="s">
        <v>6931</v>
      </c>
      <c r="I635" t="str">
        <f t="shared" si="48"/>
        <v>529900NK4WP5QSWI8X50-2020-12-31-</v>
      </c>
      <c r="J635" t="s">
        <v>6930</v>
      </c>
      <c r="L635" t="str">
        <f t="shared" si="49"/>
        <v>python3.9 ~/arelle/Arelle-master/arellecmdline.py --plugins 'xule|transforms/SEC|validate/EFM|inlineXbrlDocumentSet' -f https://filings.xbrl.org/529900NK4WP5QSWI8X50/2020-12-31/ESEF/DE/0/villeroy-bochco.zip --xule-run --xule-time .005 --xule-debug --noCertificateCheck --logFile /Users/campbellpryde/Documents/GitHub/xule.dqc/tests/esef/529900NK4WP5QSWI8X50-2020-12-31-rule.xml --xule-rule-set /Users/campbellpryde/Documents/GitHub/xule.dqc/dqc_us_rules/dqc-esef-2019-V17-ruleset.zip</v>
      </c>
    </row>
    <row r="636" spans="1:12" x14ac:dyDescent="0.2">
      <c r="A636" s="3" t="s">
        <v>5751</v>
      </c>
      <c r="B636" s="2" t="s">
        <v>4351</v>
      </c>
      <c r="C636" s="5" t="str">
        <f t="shared" si="45"/>
        <v>724500ZM85SCL0RS8L71</v>
      </c>
      <c r="D636" s="5" t="str">
        <f t="shared" si="46"/>
        <v>2020-12-31</v>
      </c>
      <c r="E636" s="5" t="str">
        <f>_xlfn.IFNA(VLOOKUP(C636,Sheet3!B$1:C$588,2,FALSE), "dqc-esef-2020-V17-ruleset.zip")</f>
        <v>dqc-esef-2020-V17-ruleset.zip</v>
      </c>
      <c r="F636" t="s">
        <v>5752</v>
      </c>
      <c r="G636" t="str">
        <f t="shared" si="47"/>
        <v>https://filings.xbrl.org/724500ZM85SCL0RS8L71/2020-12-31/ESEF/NL/0/vlk-2020-12-31.zip</v>
      </c>
      <c r="H636" t="s">
        <v>6931</v>
      </c>
      <c r="I636" t="str">
        <f t="shared" si="48"/>
        <v>724500ZM85SCL0RS8L71-2020-12-31-</v>
      </c>
      <c r="J636" t="s">
        <v>6930</v>
      </c>
      <c r="L636" t="str">
        <f t="shared" si="49"/>
        <v>python3.9 ~/arelle/Arelle-master/arellecmdline.py --plugins 'xule|transforms/SEC|validate/EFM|inlineXbrlDocumentSet' -f https://filings.xbrl.org/724500ZM85SCL0RS8L71/2020-12-31/ESEF/NL/0/vlk-2020-12-31.zip --xule-run --xule-time .005 --xule-debug --noCertificateCheck --logFile /Users/campbellpryde/Documents/GitHub/xule.dqc/tests/esef/724500ZM85SCL0RS8L71-2020-12-31-rule.xml --xule-rule-set /Users/campbellpryde/Documents/GitHub/xule.dqc/dqc_us_rules/dqc-esef-2020-V17-ruleset.zip</v>
      </c>
    </row>
    <row r="637" spans="1:12" x14ac:dyDescent="0.2">
      <c r="A637" s="3" t="s">
        <v>5751</v>
      </c>
      <c r="B637" s="2" t="s">
        <v>2486</v>
      </c>
      <c r="C637" s="5" t="str">
        <f t="shared" si="45"/>
        <v>529900NNUPAGGOMPXZ31</v>
      </c>
      <c r="D637" s="5" t="str">
        <f t="shared" si="46"/>
        <v>2020-12-31</v>
      </c>
      <c r="E637" s="5" t="str">
        <f>_xlfn.IFNA(VLOOKUP(C637,Sheet3!B$1:C$588,2,FALSE), "dqc-esef-2020-V17-ruleset.zip")</f>
        <v>dqc-esef-2019-V17-ruleset.zip</v>
      </c>
      <c r="F637" t="s">
        <v>5752</v>
      </c>
      <c r="G637" t="str">
        <f t="shared" si="47"/>
        <v>https://filings.xbrl.org/529900NNUPAGGOMPXZ31/2020-12-31/ESEF/DE/0/volkswagenag.zip</v>
      </c>
      <c r="H637" t="s">
        <v>6931</v>
      </c>
      <c r="I637" t="str">
        <f t="shared" si="48"/>
        <v>529900NNUPAGGOMPXZ31-2020-12-31-</v>
      </c>
      <c r="J637" t="s">
        <v>6930</v>
      </c>
      <c r="L637" t="str">
        <f t="shared" si="49"/>
        <v>python3.9 ~/arelle/Arelle-master/arellecmdline.py --plugins 'xule|transforms/SEC|validate/EFM|inlineXbrlDocumentSet' -f https://filings.xbrl.org/529900NNUPAGGOMPXZ31/2020-12-31/ESEF/DE/0/volkswagenag.zip --xule-run --xule-time .005 --xule-debug --noCertificateCheck --logFile /Users/campbellpryde/Documents/GitHub/xule.dqc/tests/esef/529900NNUPAGGOMPXZ31-2020-12-31-rule.xml --xule-rule-set /Users/campbellpryde/Documents/GitHub/xule.dqc/dqc_us_rules/dqc-esef-2019-V17-ruleset.zip</v>
      </c>
    </row>
    <row r="638" spans="1:12" x14ac:dyDescent="0.2">
      <c r="A638" s="3" t="s">
        <v>5751</v>
      </c>
      <c r="B638" s="2" t="s">
        <v>3549</v>
      </c>
      <c r="C638" s="5" t="str">
        <f t="shared" si="45"/>
        <v>529900NBM89YAM5ENI18</v>
      </c>
      <c r="D638" s="5" t="str">
        <f t="shared" si="46"/>
        <v>2020-12-31</v>
      </c>
      <c r="E638" s="5" t="str">
        <f>_xlfn.IFNA(VLOOKUP(C638,Sheet3!B$1:C$588,2,FALSE), "dqc-esef-2020-V17-ruleset.zip")</f>
        <v>dqc-esef-2020-V17-ruleset.zip</v>
      </c>
      <c r="F638" t="s">
        <v>5752</v>
      </c>
      <c r="G638" t="str">
        <f t="shared" si="47"/>
        <v>https://filings.xbrl.org/529900NBM89YAM5ENI18/2020-12-31/ESEF/DE/0/VorwerkSE-2020-12-31.zip</v>
      </c>
      <c r="H638" t="s">
        <v>6931</v>
      </c>
      <c r="I638" t="str">
        <f t="shared" si="48"/>
        <v>529900NBM89YAM5ENI18-2020-12-31-</v>
      </c>
      <c r="J638" t="s">
        <v>6930</v>
      </c>
      <c r="L638" t="str">
        <f t="shared" si="49"/>
        <v>python3.9 ~/arelle/Arelle-master/arellecmdline.py --plugins 'xule|transforms/SEC|validate/EFM|inlineXbrlDocumentSet' -f https://filings.xbrl.org/529900NBM89YAM5ENI18/2020-12-31/ESEF/DE/0/VorwerkSE-2020-12-31.zip --xule-run --xule-time .005 --xule-debug --noCertificateCheck --logFile /Users/campbellpryde/Documents/GitHub/xule.dqc/tests/esef/529900NBM89YAM5ENI18-2020-12-31-rule.xml --xule-rule-set /Users/campbellpryde/Documents/GitHub/xule.dqc/dqc_us_rules/dqc-esef-2020-V17-ruleset.zip</v>
      </c>
    </row>
    <row r="639" spans="1:12" x14ac:dyDescent="0.2">
      <c r="A639" s="3" t="s">
        <v>5751</v>
      </c>
      <c r="B639" s="2" t="s">
        <v>3833</v>
      </c>
      <c r="C639" s="5" t="str">
        <f t="shared" si="45"/>
        <v>5299003HAEOUVX3HWX43</v>
      </c>
      <c r="D639" s="5" t="str">
        <f t="shared" si="46"/>
        <v>2020-12-31</v>
      </c>
      <c r="E639" s="5" t="str">
        <f>_xlfn.IFNA(VLOOKUP(C639,Sheet3!B$1:C$588,2,FALSE), "dqc-esef-2020-V17-ruleset.zip")</f>
        <v>dqc-esef-2020-V17-ruleset.zip</v>
      </c>
      <c r="F639" t="s">
        <v>5752</v>
      </c>
      <c r="G639" t="str">
        <f t="shared" si="47"/>
        <v>https://filings.xbrl.org/5299003HAEOUVX3HWX43/2020-12-31/ESEF/DE/0/vosslohag-2020-12-31.zip</v>
      </c>
      <c r="H639" t="s">
        <v>6931</v>
      </c>
      <c r="I639" t="str">
        <f t="shared" si="48"/>
        <v>5299003HAEOUVX3HWX43-2020-12-31-</v>
      </c>
      <c r="J639" t="s">
        <v>6930</v>
      </c>
      <c r="L639" t="str">
        <f t="shared" si="49"/>
        <v>python3.9 ~/arelle/Arelle-master/arellecmdline.py --plugins 'xule|transforms/SEC|validate/EFM|inlineXbrlDocumentSet' -f https://filings.xbrl.org/5299003HAEOUVX3HWX43/2020-12-31/ESEF/DE/0/vosslohag-2020-12-31.zip --xule-run --xule-time .005 --xule-debug --noCertificateCheck --logFile /Users/campbellpryde/Documents/GitHub/xule.dqc/tests/esef/5299003HAEOUVX3HWX43-2020-12-31-rule.xml --xule-rule-set /Users/campbellpryde/Documents/GitHub/xule.dqc/dqc_us_rules/dqc-esef-2020-V17-ruleset.zip</v>
      </c>
    </row>
    <row r="640" spans="1:12" x14ac:dyDescent="0.2">
      <c r="A640" s="3" t="s">
        <v>5751</v>
      </c>
      <c r="B640" s="2" t="s">
        <v>4575</v>
      </c>
      <c r="C640" s="5" t="str">
        <f t="shared" si="45"/>
        <v>VWMYAEQSTOPNV0SUGU82</v>
      </c>
      <c r="D640" s="5" t="str">
        <f t="shared" si="46"/>
        <v>2020-12-31</v>
      </c>
      <c r="E640" s="5" t="str">
        <f>_xlfn.IFNA(VLOOKUP(C640,Sheet3!B$1:C$588,2,FALSE), "dqc-esef-2020-V17-ruleset.zip")</f>
        <v>dqc-esef-2019-V17-ruleset.zip</v>
      </c>
      <c r="F640" t="s">
        <v>5752</v>
      </c>
      <c r="G640" t="str">
        <f t="shared" si="47"/>
        <v>https://filings.xbrl.org/VWMYAEQSTOPNV0SUGU82/2020-12-31/ESEF/ES/0/VWMYAEQSTOPNV0SUGU82-20201231.zip</v>
      </c>
      <c r="H640" t="s">
        <v>6931</v>
      </c>
      <c r="I640" t="str">
        <f t="shared" si="48"/>
        <v>VWMYAEQSTOPNV0SUGU82-2020-12-31-</v>
      </c>
      <c r="J640" t="s">
        <v>6930</v>
      </c>
      <c r="L640" t="str">
        <f t="shared" si="49"/>
        <v>python3.9 ~/arelle/Arelle-master/arellecmdline.py --plugins 'xule|transforms/SEC|validate/EFM|inlineXbrlDocumentSet' -f https://filings.xbrl.org/VWMYAEQSTOPNV0SUGU82/2020-12-31/ESEF/ES/0/VWMYAEQSTOPNV0SUGU82-20201231.zip --xule-run --xule-time .005 --xule-debug --noCertificateCheck --logFile /Users/campbellpryde/Documents/GitHub/xule.dqc/tests/esef/VWMYAEQSTOPNV0SUGU82-2020-12-31-rule.xml --xule-rule-set /Users/campbellpryde/Documents/GitHub/xule.dqc/dqc_us_rules/dqc-esef-2019-V17-ruleset.zip</v>
      </c>
    </row>
    <row r="641" spans="1:12" x14ac:dyDescent="0.2">
      <c r="A641" s="3" t="s">
        <v>5751</v>
      </c>
      <c r="B641" s="2" t="s">
        <v>2059</v>
      </c>
      <c r="C641" s="5" t="str">
        <f t="shared" si="45"/>
        <v>W9NG6WMZIYEU8VEDOG48</v>
      </c>
      <c r="D641" s="5" t="str">
        <f t="shared" si="46"/>
        <v>2021-06-30</v>
      </c>
      <c r="E641" s="5" t="str">
        <f>_xlfn.IFNA(VLOOKUP(C641,Sheet3!B$1:C$588,2,FALSE), "dqc-esef-2020-V17-ruleset.zip")</f>
        <v>dqc-esef-2019-V17-ruleset.zip</v>
      </c>
      <c r="F641" t="s">
        <v>5752</v>
      </c>
      <c r="G641" t="str">
        <f t="shared" si="47"/>
        <v>https://filings.xbrl.org/W9NG6WMZIYEU8VEDOG48/2021-06-30/ESEF/DK/0/W9NG6WMZIYEU8VEDOG48-2021-06-30-en.zip</v>
      </c>
      <c r="H641" t="s">
        <v>6931</v>
      </c>
      <c r="I641" t="str">
        <f t="shared" si="48"/>
        <v>W9NG6WMZIYEU8VEDOG48-2021-06-30-</v>
      </c>
      <c r="J641" t="s">
        <v>6930</v>
      </c>
      <c r="L641" t="str">
        <f t="shared" si="49"/>
        <v>python3.9 ~/arelle/Arelle-master/arellecmdline.py --plugins 'xule|transforms/SEC|validate/EFM|inlineXbrlDocumentSet' -f https://filings.xbrl.org/W9NG6WMZIYEU8VEDOG48/2021-06-30/ESEF/DK/0/W9NG6WMZIYEU8VEDOG48-2021-06-30-en.zip --xule-run --xule-time .005 --xule-debug --noCertificateCheck --logFile /Users/campbellpryde/Documents/GitHub/xule.dqc/tests/esef/W9NG6WMZIYEU8VEDOG48-2021-06-30-rule.xml --xule-rule-set /Users/campbellpryde/Documents/GitHub/xule.dqc/dqc_us_rules/dqc-esef-2019-V17-ruleset.zip</v>
      </c>
    </row>
    <row r="642" spans="1:12" x14ac:dyDescent="0.2">
      <c r="A642" s="3" t="s">
        <v>5751</v>
      </c>
      <c r="B642" s="2" t="s">
        <v>164</v>
      </c>
      <c r="C642" s="5" t="str">
        <f t="shared" si="45"/>
        <v>529900BN8B4KAHILIX84</v>
      </c>
      <c r="D642" s="5" t="str">
        <f t="shared" si="46"/>
        <v>2020-12-31</v>
      </c>
      <c r="E642" s="5" t="str">
        <f>_xlfn.IFNA(VLOOKUP(C642,Sheet3!B$1:C$588,2,FALSE), "dqc-esef-2020-V17-ruleset.zip")</f>
        <v>dqc-esef-2020-V17-ruleset.zip</v>
      </c>
      <c r="F642" t="s">
        <v>5752</v>
      </c>
      <c r="G642" t="str">
        <f t="shared" si="47"/>
        <v>https://filings.xbrl.org/529900BN8B4KAHILIX84/2020-12-31/ESEF/DE/0/529900BN8B4KAHILIX84-2020-12-31.zip</v>
      </c>
      <c r="H642" t="s">
        <v>6931</v>
      </c>
      <c r="I642" t="str">
        <f t="shared" si="48"/>
        <v>529900BN8B4KAHILIX84-2020-12-31-</v>
      </c>
      <c r="J642" t="s">
        <v>6930</v>
      </c>
      <c r="L642" t="str">
        <f t="shared" si="49"/>
        <v>python3.9 ~/arelle/Arelle-master/arellecmdline.py --plugins 'xule|transforms/SEC|validate/EFM|inlineXbrlDocumentSet' -f https://filings.xbrl.org/529900BN8B4KAHILIX84/2020-12-31/ESEF/DE/0/529900BN8B4KAHILIX84-2020-12-31.zip --xule-run --xule-time .005 --xule-debug --noCertificateCheck --logFile /Users/campbellpryde/Documents/GitHub/xule.dqc/tests/esef/529900BN8B4KAHILIX84-2020-12-31-rule.xml --xule-rule-set /Users/campbellpryde/Documents/GitHub/xule.dqc/dqc_us_rules/dqc-esef-2020-V17-ruleset.zip</v>
      </c>
    </row>
    <row r="643" spans="1:12" x14ac:dyDescent="0.2">
      <c r="A643" s="3" t="s">
        <v>5751</v>
      </c>
      <c r="B643" s="2" t="s">
        <v>2217</v>
      </c>
      <c r="C643" s="5" t="str">
        <f t="shared" ref="C643:C648" si="50">LEFT(B643,20)</f>
        <v>529900VXIFBHO0SW2I31</v>
      </c>
      <c r="D643" s="5" t="str">
        <f t="shared" ref="D643:D648" si="51">MID(B643,22,10)</f>
        <v>2020-12-31</v>
      </c>
      <c r="E643" s="5" t="str">
        <f>_xlfn.IFNA(VLOOKUP(C643,Sheet3!B$1:C$588,2,FALSE), "dqc-esef-2020-V17-ruleset.zip")</f>
        <v>dqc-esef-2019-V17-ruleset.zip</v>
      </c>
      <c r="F643" t="s">
        <v>5752</v>
      </c>
      <c r="G643" t="str">
        <f t="shared" ref="G643:G648" si="52">A643&amp;B643</f>
        <v>https://filings.xbrl.org/529900VXIFBHO0SW2I31/2020-12-31/ESEF/AT/0/WienerbergerAG-2020-12-31.zip</v>
      </c>
      <c r="H643" t="s">
        <v>6931</v>
      </c>
      <c r="I643" t="str">
        <f t="shared" ref="I643:I648" si="53">C643&amp;"-"&amp;D643&amp;"-"</f>
        <v>529900VXIFBHO0SW2I31-2020-12-31-</v>
      </c>
      <c r="J643" t="s">
        <v>6930</v>
      </c>
      <c r="L643" t="str">
        <f t="shared" ref="L643:L648" si="54">F643&amp;G643&amp;H643&amp;I643&amp;J643&amp;E643</f>
        <v>python3.9 ~/arelle/Arelle-master/arellecmdline.py --plugins 'xule|transforms/SEC|validate/EFM|inlineXbrlDocumentSet' -f https://filings.xbrl.org/529900VXIFBHO0SW2I31/2020-12-31/ESEF/AT/0/WienerbergerAG-2020-12-31.zip --xule-run --xule-time .005 --xule-debug --noCertificateCheck --logFile /Users/campbellpryde/Documents/GitHub/xule.dqc/tests/esef/529900VXIFBHO0SW2I31-2020-12-31-rule.xml --xule-rule-set /Users/campbellpryde/Documents/GitHub/xule.dqc/dqc_us_rules/dqc-esef-2019-V17-ruleset.zip</v>
      </c>
    </row>
    <row r="644" spans="1:12" x14ac:dyDescent="0.2">
      <c r="A644" s="3" t="s">
        <v>5751</v>
      </c>
      <c r="B644" s="2" t="s">
        <v>4198</v>
      </c>
      <c r="C644" s="5" t="str">
        <f t="shared" si="50"/>
        <v>391200QX3JB9AM3VJG21</v>
      </c>
      <c r="D644" s="5" t="str">
        <f t="shared" si="51"/>
        <v>2020-12-31</v>
      </c>
      <c r="E644" s="5" t="str">
        <f>_xlfn.IFNA(VLOOKUP(C644,Sheet3!B$1:C$588,2,FALSE), "dqc-esef-2020-V17-ruleset.zip")</f>
        <v>dqc-esef-2020-V17-ruleset.zip</v>
      </c>
      <c r="F644" t="s">
        <v>5752</v>
      </c>
      <c r="G644" t="str">
        <f t="shared" si="52"/>
        <v>https://filings.xbrl.org/391200QX3JB9AM3VJG21/2020-12-31/ESEF/DE/0/windelnde-2020-12-31.zip</v>
      </c>
      <c r="H644" t="s">
        <v>6931</v>
      </c>
      <c r="I644" t="str">
        <f t="shared" si="53"/>
        <v>391200QX3JB9AM3VJG21-2020-12-31-</v>
      </c>
      <c r="J644" t="s">
        <v>6930</v>
      </c>
      <c r="L644" t="str">
        <f t="shared" si="54"/>
        <v>python3.9 ~/arelle/Arelle-master/arellecmdline.py --plugins 'xule|transforms/SEC|validate/EFM|inlineXbrlDocumentSet' -f https://filings.xbrl.org/391200QX3JB9AM3VJG21/2020-12-31/ESEF/DE/0/windelnde-2020-12-31.zip --xule-run --xule-time .005 --xule-debug --noCertificateCheck --logFile /Users/campbellpryde/Documents/GitHub/xule.dqc/tests/esef/391200QX3JB9AM3VJG21-2020-12-31-rule.xml --xule-rule-set /Users/campbellpryde/Documents/GitHub/xule.dqc/dqc_us_rules/dqc-esef-2020-V17-ruleset.zip</v>
      </c>
    </row>
    <row r="645" spans="1:12" x14ac:dyDescent="0.2">
      <c r="A645" s="3" t="s">
        <v>5751</v>
      </c>
      <c r="B645" s="2" t="s">
        <v>2705</v>
      </c>
      <c r="C645" s="5" t="str">
        <f t="shared" si="50"/>
        <v>259400DJS2K0KQ7GD198</v>
      </c>
      <c r="D645" s="5" t="str">
        <f t="shared" si="51"/>
        <v>2020-12-31</v>
      </c>
      <c r="E645" s="5" t="str">
        <f>_xlfn.IFNA(VLOOKUP(C645,Sheet3!B$1:C$588,2,FALSE), "dqc-esef-2020-V17-ruleset.zip")</f>
        <v>dqc-esef-2019-V17-ruleset.zip</v>
      </c>
      <c r="F645" t="s">
        <v>5752</v>
      </c>
      <c r="G645" t="str">
        <f t="shared" si="52"/>
        <v>https://filings.xbrl.org/259400DJS2K0KQ7GD198/2020-12-31/ESEF/PL/0/wlt_2020-12-31.zip</v>
      </c>
      <c r="H645" t="s">
        <v>6931</v>
      </c>
      <c r="I645" t="str">
        <f t="shared" si="53"/>
        <v>259400DJS2K0KQ7GD198-2020-12-31-</v>
      </c>
      <c r="J645" t="s">
        <v>6930</v>
      </c>
      <c r="L645" t="str">
        <f t="shared" si="54"/>
        <v>python3.9 ~/arelle/Arelle-master/arellecmdline.py --plugins 'xule|transforms/SEC|validate/EFM|inlineXbrlDocumentSet' -f https://filings.xbrl.org/259400DJS2K0KQ7GD198/2020-12-31/ESEF/PL/0/wlt_2020-12-31.zip --xule-run --xule-time .005 --xule-debug --noCertificateCheck --logFile /Users/campbellpryde/Documents/GitHub/xule.dqc/tests/esef/259400DJS2K0KQ7GD198-2020-12-31-rule.xml --xule-rule-set /Users/campbellpryde/Documents/GitHub/xule.dqc/dqc_us_rules/dqc-esef-2019-V17-ruleset.zip</v>
      </c>
    </row>
    <row r="646" spans="1:12" x14ac:dyDescent="0.2">
      <c r="A646" s="3" t="s">
        <v>5751</v>
      </c>
      <c r="B646" s="2" t="s">
        <v>4039</v>
      </c>
      <c r="C646" s="5" t="str">
        <f t="shared" si="50"/>
        <v>529900M13GM4VSTE6W80</v>
      </c>
      <c r="D646" s="5" t="str">
        <f t="shared" si="51"/>
        <v>2020-12-31</v>
      </c>
      <c r="E646" s="5" t="str">
        <f>_xlfn.IFNA(VLOOKUP(C646,Sheet3!B$1:C$588,2,FALSE), "dqc-esef-2020-V17-ruleset.zip")</f>
        <v>dqc-esef-2019-V17-ruleset.zip</v>
      </c>
      <c r="F646" t="s">
        <v>5752</v>
      </c>
      <c r="G646" t="str">
        <f t="shared" si="52"/>
        <v>https://filings.xbrl.org/529900M13GM4VSTE6W80/2020-12-31/ESEF/FI/0/YITOyj-2020-12-31.zip</v>
      </c>
      <c r="H646" t="s">
        <v>6931</v>
      </c>
      <c r="I646" t="str">
        <f t="shared" si="53"/>
        <v>529900M13GM4VSTE6W80-2020-12-31-</v>
      </c>
      <c r="J646" t="s">
        <v>6930</v>
      </c>
      <c r="L646" t="str">
        <f t="shared" si="54"/>
        <v>python3.9 ~/arelle/Arelle-master/arellecmdline.py --plugins 'xule|transforms/SEC|validate/EFM|inlineXbrlDocumentSet' -f https://filings.xbrl.org/529900M13GM4VSTE6W80/2020-12-31/ESEF/FI/0/YITOyj-2020-12-31.zip --xule-run --xule-time .005 --xule-debug --noCertificateCheck --logFile /Users/campbellpryde/Documents/GitHub/xule.dqc/tests/esef/529900M13GM4VSTE6W80-2020-12-31-rule.xml --xule-rule-set /Users/campbellpryde/Documents/GitHub/xule.dqc/dqc_us_rules/dqc-esef-2019-V17-ruleset.zip</v>
      </c>
    </row>
    <row r="647" spans="1:12" x14ac:dyDescent="0.2">
      <c r="A647" s="3" t="s">
        <v>5751</v>
      </c>
      <c r="B647" s="2" t="s">
        <v>1794</v>
      </c>
      <c r="C647" s="5" t="str">
        <f t="shared" si="50"/>
        <v>529900YRFFGH5AXU4S86</v>
      </c>
      <c r="D647" s="5" t="str">
        <f t="shared" si="51"/>
        <v>2020-12-31</v>
      </c>
      <c r="E647" s="5" t="str">
        <f>_xlfn.IFNA(VLOOKUP(C647,Sheet3!B$1:C$588,2,FALSE), "dqc-esef-2020-V17-ruleset.zip")</f>
        <v>dqc-esef-2019-V17-ruleset.zip</v>
      </c>
      <c r="F647" t="s">
        <v>5752</v>
      </c>
      <c r="G647" t="str">
        <f t="shared" si="52"/>
        <v>https://filings.xbrl.org/529900YRFFGH5AXU4S86/2020-12-31/ESEF/DE/0/zalando-2020-12-31.zip</v>
      </c>
      <c r="H647" t="s">
        <v>6931</v>
      </c>
      <c r="I647" t="str">
        <f t="shared" si="53"/>
        <v>529900YRFFGH5AXU4S86-2020-12-31-</v>
      </c>
      <c r="J647" t="s">
        <v>6930</v>
      </c>
      <c r="L647" t="str">
        <f t="shared" si="54"/>
        <v>python3.9 ~/arelle/Arelle-master/arellecmdline.py --plugins 'xule|transforms/SEC|validate/EFM|inlineXbrlDocumentSet' -f https://filings.xbrl.org/529900YRFFGH5AXU4S86/2020-12-31/ESEF/DE/0/zalando-2020-12-31.zip --xule-run --xule-time .005 --xule-debug --noCertificateCheck --logFile /Users/campbellpryde/Documents/GitHub/xule.dqc/tests/esef/529900YRFFGH5AXU4S86-2020-12-31-rule.xml --xule-rule-set /Users/campbellpryde/Documents/GitHub/xule.dqc/dqc_us_rules/dqc-esef-2019-V17-ruleset.zip</v>
      </c>
    </row>
    <row r="648" spans="1:12" x14ac:dyDescent="0.2">
      <c r="A648" s="3" t="s">
        <v>5751</v>
      </c>
      <c r="B648" s="2" t="s">
        <v>1167</v>
      </c>
      <c r="C648" s="5" t="str">
        <f t="shared" si="50"/>
        <v>391200EIRBXU4TUMMQ46</v>
      </c>
      <c r="D648" s="5" t="str">
        <f t="shared" si="51"/>
        <v>2020-12-31</v>
      </c>
      <c r="E648" s="5" t="str">
        <f>_xlfn.IFNA(VLOOKUP(C648,Sheet3!B$1:C$588,2,FALSE), "dqc-esef-2020-V17-ruleset.zip")</f>
        <v>dqc-esef-2019-V17-ruleset.zip</v>
      </c>
      <c r="F648" t="s">
        <v>5752</v>
      </c>
      <c r="G648" t="str">
        <f t="shared" si="52"/>
        <v>https://filings.xbrl.org/391200EIRBXU4TUMMQ46/2020-12-31/ESEF/DE/0/zealnetwork.zip</v>
      </c>
      <c r="H648" t="s">
        <v>6931</v>
      </c>
      <c r="I648" t="str">
        <f t="shared" si="53"/>
        <v>391200EIRBXU4TUMMQ46-2020-12-31-</v>
      </c>
      <c r="J648" t="s">
        <v>6930</v>
      </c>
      <c r="L648" t="str">
        <f t="shared" si="54"/>
        <v>python3.9 ~/arelle/Arelle-master/arellecmdline.py --plugins 'xule|transforms/SEC|validate/EFM|inlineXbrlDocumentSet' -f https://filings.xbrl.org/391200EIRBXU4TUMMQ46/2020-12-31/ESEF/DE/0/zealnetwork.zip --xule-run --xule-time .005 --xule-debug --noCertificateCheck --logFile /Users/campbellpryde/Documents/GitHub/xule.dqc/tests/esef/391200EIRBXU4TUMMQ46-2020-12-31-rule.xml --xule-rule-set /Users/campbellpryde/Documents/GitHub/xule.dqc/dqc_us_rules/dqc-esef-2019-V17-ruleset.zip</v>
      </c>
    </row>
  </sheetData>
  <hyperlinks>
    <hyperlink ref="A2" r:id="rId1" xr:uid="{00000000-0004-0000-0100-000000000000}"/>
    <hyperlink ref="A3:A648" r:id="rId2" display="https://filings.xbrl.org/"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648"/>
  <sheetViews>
    <sheetView workbookViewId="0">
      <selection activeCell="A2" sqref="A2:L2"/>
    </sheetView>
  </sheetViews>
  <sheetFormatPr baseColWidth="10" defaultRowHeight="16" x14ac:dyDescent="0.2"/>
  <cols>
    <col min="1" max="1" width="29.6640625" customWidth="1"/>
    <col min="2" max="2" width="73" customWidth="1"/>
    <col min="3" max="3" width="24.6640625" style="5" customWidth="1"/>
    <col min="4" max="4" width="13.33203125" style="5" customWidth="1"/>
    <col min="8" max="8" width="15.33203125" customWidth="1"/>
  </cols>
  <sheetData>
    <row r="2" spans="1:11" x14ac:dyDescent="0.2">
      <c r="A2" s="3" t="s">
        <v>5751</v>
      </c>
      <c r="B2" s="2" t="s">
        <v>1818</v>
      </c>
      <c r="C2" s="5" t="str">
        <f>LEFT(B2,20)</f>
        <v>2138007QUZXQLFGCSV45</v>
      </c>
      <c r="D2" s="5" t="str">
        <f>MID(B2,22,10)</f>
        <v>2021-12-31</v>
      </c>
      <c r="E2" t="s">
        <v>5753</v>
      </c>
      <c r="F2" t="str">
        <f>A2&amp;B2</f>
        <v>https://filings.xbrl.org/2138007QUZXQLFGCSV45/2021-12-31/ESEF/DK/0/2138007QUZXQLFGCSV45-2021-12-31-da.zip</v>
      </c>
      <c r="G2" t="s">
        <v>5754</v>
      </c>
      <c r="I2" t="s">
        <v>5755</v>
      </c>
      <c r="K2" t="str">
        <f>E2&amp;F2&amp;G2&amp;H2&amp;I2</f>
        <v>python3.9 ~/arelle/Arelle-master/arellecmdline.py --plugins 'xule|transforms/SEC|inlineXbrlDocumentSet' -f https://filings.xbrl.org/2138007QUZXQLFGCSV45/2021-12-31/ESEF/DK/0/2138007QUZXQLFGCSV45-2021-12-31-da.zip -v --xule-time .005 --xule-debug --noCertificateCheck --logFile /Users/campbellpryde/Documents/GitHub/xule.dqc/tests/esef/taxonomy-files.xml --xule-rule-set /Users/campbellpryde/Documents/GitHub/xule.dqc/dqc_us_rules/dqc-esef-V17-ruleset.zip</v>
      </c>
    </row>
    <row r="3" spans="1:11" x14ac:dyDescent="0.2">
      <c r="A3" s="3" t="s">
        <v>5751</v>
      </c>
      <c r="B3" s="2" t="s">
        <v>3713</v>
      </c>
      <c r="C3" s="5" t="str">
        <f t="shared" ref="C3:C66" si="0">LEFT(B3,20)</f>
        <v>213800A9E3DB29NTMU72</v>
      </c>
      <c r="D3" s="5" t="str">
        <f t="shared" ref="D3:D66" si="1">MID(B3,22,10)</f>
        <v>2021-10-31</v>
      </c>
      <c r="E3" t="s">
        <v>5753</v>
      </c>
      <c r="F3" t="str">
        <f t="shared" ref="F3:F66" si="2">A3&amp;B3</f>
        <v>https://filings.xbrl.org/213800A9E3DB29NTMU72/2021-10-31/ESEF/DK/1/213800A9E3DB29NTMU72-2021-10-31-da.zip</v>
      </c>
      <c r="G3" t="s">
        <v>5754</v>
      </c>
      <c r="I3" t="s">
        <v>5755</v>
      </c>
      <c r="K3" t="str">
        <f t="shared" ref="K3:K66" si="3">E3&amp;F3&amp;G3&amp;H3&amp;I3</f>
        <v>python3.9 ~/arelle/Arelle-master/arellecmdline.py --plugins 'xule|transforms/SEC|inlineXbrlDocumentSet' -f https://filings.xbrl.org/213800A9E3DB29NTMU72/2021-10-31/ESEF/DK/1/213800A9E3DB29NTMU72-2021-10-31-da.zip -v --xule-time .005 --xule-debug --noCertificateCheck --logFile /Users/campbellpryde/Documents/GitHub/xule.dqc/tests/esef/taxonomy-files.xml --xule-rule-set /Users/campbellpryde/Documents/GitHub/xule.dqc/dqc_us_rules/dqc-esef-V17-ruleset.zip</v>
      </c>
    </row>
    <row r="4" spans="1:11" x14ac:dyDescent="0.2">
      <c r="A4" s="3" t="s">
        <v>5751</v>
      </c>
      <c r="B4" s="2" t="s">
        <v>4616</v>
      </c>
      <c r="C4" s="5" t="str">
        <f t="shared" si="0"/>
        <v>213800B6P256B5XN8D32</v>
      </c>
      <c r="D4" s="5" t="str">
        <f t="shared" si="1"/>
        <v>2020-12-31</v>
      </c>
      <c r="E4" t="s">
        <v>5753</v>
      </c>
      <c r="F4" t="str">
        <f t="shared" si="2"/>
        <v>https://filings.xbrl.org/213800B6P256B5XN8D32/2020-12-31/ESEF/GB/0/213800B6P256B5XN8D32-2020-12-31.zip</v>
      </c>
      <c r="G4" t="s">
        <v>5754</v>
      </c>
      <c r="I4" t="s">
        <v>5755</v>
      </c>
      <c r="K4" t="str">
        <f t="shared" si="3"/>
        <v>python3.9 ~/arelle/Arelle-master/arellecmdline.py --plugins 'xule|transforms/SEC|inlineXbrlDocumentSet' -f https://filings.xbrl.org/213800B6P256B5XN8D32/2020-12-31/ESEF/GB/0/213800B6P256B5XN8D32-2020-12-31.zip -v --xule-time .005 --xule-debug --noCertificateCheck --logFile /Users/campbellpryde/Documents/GitHub/xule.dqc/tests/esef/taxonomy-files.xml --xule-rule-set /Users/campbellpryde/Documents/GitHub/xule.dqc/dqc_us_rules/dqc-esef-V17-ruleset.zip</v>
      </c>
    </row>
    <row r="5" spans="1:11" x14ac:dyDescent="0.2">
      <c r="A5" s="3" t="s">
        <v>5751</v>
      </c>
      <c r="B5" s="2" t="s">
        <v>3419</v>
      </c>
      <c r="C5" s="5" t="str">
        <f t="shared" si="0"/>
        <v>213800EJP14A79ZG1X44</v>
      </c>
      <c r="D5" s="5" t="str">
        <f t="shared" si="1"/>
        <v>2021-04-03</v>
      </c>
      <c r="E5" t="s">
        <v>5753</v>
      </c>
      <c r="F5" t="str">
        <f t="shared" si="2"/>
        <v>https://filings.xbrl.org/213800EJP14A79ZG1X44/2021-04-03/ESEF/GB/0/213800EJP14A79ZG1X44-2021-04-03.zip</v>
      </c>
      <c r="G5" t="s">
        <v>5754</v>
      </c>
      <c r="I5" t="s">
        <v>5755</v>
      </c>
      <c r="K5" t="str">
        <f t="shared" si="3"/>
        <v>python3.9 ~/arelle/Arelle-master/arellecmdline.py --plugins 'xule|transforms/SEC|inlineXbrlDocumentSet' -f https://filings.xbrl.org/213800EJP14A79ZG1X44/2021-04-03/ESEF/GB/0/213800EJP14A79ZG1X44-2021-04-03.zip -v --xule-time .005 --xule-debug --noCertificateCheck --logFile /Users/campbellpryde/Documents/GitHub/xule.dqc/tests/esef/taxonomy-files.xml --xule-rule-set /Users/campbellpryde/Documents/GitHub/xule.dqc/dqc_us_rules/dqc-esef-V17-ruleset.zip</v>
      </c>
    </row>
    <row r="6" spans="1:11" x14ac:dyDescent="0.2">
      <c r="A6" s="3" t="s">
        <v>5751</v>
      </c>
      <c r="B6" s="2" t="s">
        <v>379</v>
      </c>
      <c r="C6" s="5" t="str">
        <f t="shared" si="0"/>
        <v>213800G7EG4156NNPG91</v>
      </c>
      <c r="D6" s="5" t="str">
        <f t="shared" si="1"/>
        <v>2021-06-30</v>
      </c>
      <c r="E6" t="s">
        <v>5753</v>
      </c>
      <c r="F6" t="str">
        <f t="shared" si="2"/>
        <v>https://filings.xbrl.org/213800G7EG4156NNPG91/2021-06-30/ESEF/DK/0/213800G7EG4156NNPG91-2021-06-30-en.zip</v>
      </c>
      <c r="G6" t="s">
        <v>5754</v>
      </c>
      <c r="I6" t="s">
        <v>5755</v>
      </c>
      <c r="K6" t="str">
        <f t="shared" si="3"/>
        <v>python3.9 ~/arelle/Arelle-master/arellecmdline.py --plugins 'xule|transforms/SEC|inlineXbrlDocumentSet' -f https://filings.xbrl.org/213800G7EG4156NNPG91/2021-06-30/ESEF/DK/0/213800G7EG4156NNPG91-2021-06-30-en.zip -v --xule-time .005 --xule-debug --noCertificateCheck --logFile /Users/campbellpryde/Documents/GitHub/xule.dqc/tests/esef/taxonomy-files.xml --xule-rule-set /Users/campbellpryde/Documents/GitHub/xule.dqc/dqc_us_rules/dqc-esef-V17-ruleset.zip</v>
      </c>
    </row>
    <row r="7" spans="1:11" x14ac:dyDescent="0.2">
      <c r="A7" s="3" t="s">
        <v>5751</v>
      </c>
      <c r="B7" s="2" t="s">
        <v>3998</v>
      </c>
      <c r="C7" s="5" t="str">
        <f t="shared" si="0"/>
        <v>213800LUFXVT8CKW5113</v>
      </c>
      <c r="D7" s="5" t="str">
        <f t="shared" si="1"/>
        <v>2020-12-31</v>
      </c>
      <c r="E7" t="s">
        <v>5753</v>
      </c>
      <c r="F7" t="str">
        <f t="shared" si="2"/>
        <v>https://filings.xbrl.org/213800LUFXVT8CKW5113/2020-12-31/ESEF/GB/0/213800LUFXVT8CKW5113-2020-12-31.zip</v>
      </c>
      <c r="G7" t="s">
        <v>5754</v>
      </c>
      <c r="I7" t="s">
        <v>5755</v>
      </c>
      <c r="K7" t="str">
        <f t="shared" si="3"/>
        <v>python3.9 ~/arelle/Arelle-master/arellecmdline.py --plugins 'xule|transforms/SEC|inlineXbrlDocumentSet' -f https://filings.xbrl.org/213800LUFXVT8CKW5113/2020-12-31/ESEF/GB/0/213800LUFXVT8CKW5113-2020-12-31.zip -v --xule-time .005 --xule-debug --noCertificateCheck --logFile /Users/campbellpryde/Documents/GitHub/xule.dqc/tests/esef/taxonomy-files.xml --xule-rule-set /Users/campbellpryde/Documents/GitHub/xule.dqc/dqc_us_rules/dqc-esef-V17-ruleset.zip</v>
      </c>
    </row>
    <row r="8" spans="1:11" x14ac:dyDescent="0.2">
      <c r="A8" s="3" t="s">
        <v>5751</v>
      </c>
      <c r="B8" s="2" t="s">
        <v>2761</v>
      </c>
      <c r="C8" s="5" t="str">
        <f t="shared" si="0"/>
        <v>213800M993ICXOMBCP87</v>
      </c>
      <c r="D8" s="5" t="str">
        <f t="shared" si="1"/>
        <v>2020-12-31</v>
      </c>
      <c r="E8" t="s">
        <v>5753</v>
      </c>
      <c r="F8" t="str">
        <f t="shared" si="2"/>
        <v>https://filings.xbrl.org/213800M993ICXOMBCP87/2020-12-31/ESEF/GB/0/213800M993ICXOMBCP87-2020-12-31.zip</v>
      </c>
      <c r="G8" t="s">
        <v>5754</v>
      </c>
      <c r="I8" t="s">
        <v>5755</v>
      </c>
      <c r="K8" t="str">
        <f t="shared" si="3"/>
        <v>python3.9 ~/arelle/Arelle-master/arellecmdline.py --plugins 'xule|transforms/SEC|inlineXbrlDocumentSet' -f https://filings.xbrl.org/213800M993ICXOMBCP87/2020-12-31/ESEF/GB/0/213800M993ICXOMBCP87-2020-12-31.zip -v --xule-time .005 --xule-debug --noCertificateCheck --logFile /Users/campbellpryde/Documents/GitHub/xule.dqc/tests/esef/taxonomy-files.xml --xule-rule-set /Users/campbellpryde/Documents/GitHub/xule.dqc/dqc_us_rules/dqc-esef-V17-ruleset.zip</v>
      </c>
    </row>
    <row r="9" spans="1:11" x14ac:dyDescent="0.2">
      <c r="A9" s="3" t="s">
        <v>5751</v>
      </c>
      <c r="B9" s="2" t="s">
        <v>1988</v>
      </c>
      <c r="C9" s="5" t="str">
        <f t="shared" si="0"/>
        <v>213800OMCE8QATH73N15</v>
      </c>
      <c r="D9" s="5" t="str">
        <f t="shared" si="1"/>
        <v>2020-12-31</v>
      </c>
      <c r="E9" t="s">
        <v>5753</v>
      </c>
      <c r="F9" t="str">
        <f t="shared" si="2"/>
        <v>https://filings.xbrl.org/213800OMCE8QATH73N15/2020-12-31/ESEF/GB/2/213800OMCE8QATH73N15-2020-12-31.zip</v>
      </c>
      <c r="G9" t="s">
        <v>5754</v>
      </c>
      <c r="I9" t="s">
        <v>5755</v>
      </c>
      <c r="K9" t="str">
        <f t="shared" si="3"/>
        <v>python3.9 ~/arelle/Arelle-master/arellecmdline.py --plugins 'xule|transforms/SEC|inlineXbrlDocumentSet' -f https://filings.xbrl.org/213800OMCE8QATH73N15/2020-12-31/ESEF/GB/2/213800OMCE8QATH73N15-2020-12-31.zip -v --xule-time .005 --xule-debug --noCertificateCheck --logFile /Users/campbellpryde/Documents/GitHub/xule.dqc/tests/esef/taxonomy-files.xml --xule-rule-set /Users/campbellpryde/Documents/GitHub/xule.dqc/dqc_us_rules/dqc-esef-V17-ruleset.zip</v>
      </c>
    </row>
    <row r="10" spans="1:11" x14ac:dyDescent="0.2">
      <c r="A10" s="3" t="s">
        <v>5751</v>
      </c>
      <c r="B10" s="2" t="s">
        <v>3647</v>
      </c>
      <c r="C10" s="5" t="str">
        <f t="shared" si="0"/>
        <v>213800OPY9L5UDCSZN71</v>
      </c>
      <c r="D10" s="5" t="str">
        <f t="shared" si="1"/>
        <v>2021-03-31</v>
      </c>
      <c r="E10" t="s">
        <v>5753</v>
      </c>
      <c r="F10" t="str">
        <f t="shared" si="2"/>
        <v>https://filings.xbrl.org/213800OPY9L5UDCSZN71/2021-03-31/ESEF/GB/0/213800OPY9L5UDCSZN71-2021-03-31.zip</v>
      </c>
      <c r="G10" t="s">
        <v>5754</v>
      </c>
      <c r="I10" t="s">
        <v>5755</v>
      </c>
      <c r="K10" t="str">
        <f t="shared" si="3"/>
        <v>python3.9 ~/arelle/Arelle-master/arellecmdline.py --plugins 'xule|transforms/SEC|inlineXbrlDocumentSet' -f https://filings.xbrl.org/213800OPY9L5UDCSZN71/2021-03-31/ESEF/GB/0/213800OPY9L5UDCSZN71-2021-03-31.zip -v --xule-time .005 --xule-debug --noCertificateCheck --logFile /Users/campbellpryde/Documents/GitHub/xule.dqc/tests/esef/taxonomy-files.xml --xule-rule-set /Users/campbellpryde/Documents/GitHub/xule.dqc/dqc_us_rules/dqc-esef-V17-ruleset.zip</v>
      </c>
    </row>
    <row r="11" spans="1:11" x14ac:dyDescent="0.2">
      <c r="A11" s="3" t="s">
        <v>5751</v>
      </c>
      <c r="B11" s="2" t="s">
        <v>2128</v>
      </c>
      <c r="C11" s="5" t="str">
        <f t="shared" si="0"/>
        <v>213800TBL26T6GO88M13</v>
      </c>
      <c r="D11" s="5" t="str">
        <f t="shared" si="1"/>
        <v>2020-12-31</v>
      </c>
      <c r="E11" t="s">
        <v>5753</v>
      </c>
      <c r="F11" t="str">
        <f t="shared" si="2"/>
        <v>https://filings.xbrl.org/213800TBL26T6GO88M13/2020-12-31/ESEF/GB/0/213800TBL26T6GO88M13-2020-12-31.zip</v>
      </c>
      <c r="G11" t="s">
        <v>5754</v>
      </c>
      <c r="I11" t="s">
        <v>5755</v>
      </c>
      <c r="K11" t="str">
        <f t="shared" si="3"/>
        <v>python3.9 ~/arelle/Arelle-master/arellecmdline.py --plugins 'xule|transforms/SEC|inlineXbrlDocumentSet' -f https://filings.xbrl.org/213800TBL26T6GO88M13/2020-12-31/ESEF/GB/0/213800TBL26T6GO88M13-2020-12-31.zip -v --xule-time .005 --xule-debug --noCertificateCheck --logFile /Users/campbellpryde/Documents/GitHub/xule.dqc/tests/esef/taxonomy-files.xml --xule-rule-set /Users/campbellpryde/Documents/GitHub/xule.dqc/dqc_us_rules/dqc-esef-V17-ruleset.zip</v>
      </c>
    </row>
    <row r="12" spans="1:11" x14ac:dyDescent="0.2">
      <c r="A12" s="3" t="s">
        <v>5751</v>
      </c>
      <c r="B12" s="2" t="s">
        <v>1259</v>
      </c>
      <c r="C12" s="5" t="str">
        <f t="shared" si="0"/>
        <v>2534005TJN9DX4YWVT97</v>
      </c>
      <c r="D12" s="5" t="str">
        <f t="shared" si="1"/>
        <v>2020-12-31</v>
      </c>
      <c r="E12" t="s">
        <v>5753</v>
      </c>
      <c r="F12" t="str">
        <f t="shared" si="2"/>
        <v>https://filings.xbrl.org/2534005TJN9DX4YWVT97/2020-12-31/ESEF/GB/0/2534005TJN9DX4YWVT97-2020-12-31.zip</v>
      </c>
      <c r="G12" t="s">
        <v>5754</v>
      </c>
      <c r="I12" t="s">
        <v>5755</v>
      </c>
      <c r="K12" t="str">
        <f t="shared" si="3"/>
        <v>python3.9 ~/arelle/Arelle-master/arellecmdline.py --plugins 'xule|transforms/SEC|inlineXbrlDocumentSet' -f https://filings.xbrl.org/2534005TJN9DX4YWVT97/2020-12-31/ESEF/GB/0/2534005TJN9DX4YWVT97-2020-12-31.zip -v --xule-time .005 --xule-debug --noCertificateCheck --logFile /Users/campbellpryde/Documents/GitHub/xule.dqc/tests/esef/taxonomy-files.xml --xule-rule-set /Users/campbellpryde/Documents/GitHub/xule.dqc/dqc_us_rules/dqc-esef-V17-ruleset.zip</v>
      </c>
    </row>
    <row r="13" spans="1:11" x14ac:dyDescent="0.2">
      <c r="A13" s="3" t="s">
        <v>5751</v>
      </c>
      <c r="B13" s="2" t="s">
        <v>628</v>
      </c>
      <c r="C13" s="5" t="str">
        <f t="shared" si="0"/>
        <v>5299004SWFL5JAN4W830</v>
      </c>
      <c r="D13" s="5" t="str">
        <f t="shared" si="1"/>
        <v>2021-09-30</v>
      </c>
      <c r="E13" t="s">
        <v>5753</v>
      </c>
      <c r="F13" t="str">
        <f t="shared" si="2"/>
        <v>https://filings.xbrl.org/5299004SWFL5JAN4W830/2021-09-30/ESEF/DK/0/5299004SWFL5JAN4W830-2021-09-30-en.zip</v>
      </c>
      <c r="G13" t="s">
        <v>5754</v>
      </c>
      <c r="I13" t="s">
        <v>5755</v>
      </c>
      <c r="K13" t="str">
        <f t="shared" si="3"/>
        <v>python3.9 ~/arelle/Arelle-master/arellecmdline.py --plugins 'xule|transforms/SEC|inlineXbrlDocumentSet' -f https://filings.xbrl.org/5299004SWFL5JAN4W830/2021-09-30/ESEF/DK/0/5299004SWFL5JAN4W830-2021-09-30-en.zip -v --xule-time .005 --xule-debug --noCertificateCheck --logFile /Users/campbellpryde/Documents/GitHub/xule.dqc/tests/esef/taxonomy-files.xml --xule-rule-set /Users/campbellpryde/Documents/GitHub/xule.dqc/dqc_us_rules/dqc-esef-V17-ruleset.zip</v>
      </c>
    </row>
    <row r="14" spans="1:11" x14ac:dyDescent="0.2">
      <c r="A14" s="3" t="s">
        <v>5751</v>
      </c>
      <c r="B14" s="2" t="s">
        <v>2627</v>
      </c>
      <c r="C14" s="5" t="str">
        <f t="shared" si="0"/>
        <v>5299007OWYZ6I1E46843</v>
      </c>
      <c r="D14" s="5" t="str">
        <f t="shared" si="1"/>
        <v>2021-12-31</v>
      </c>
      <c r="E14" t="s">
        <v>5753</v>
      </c>
      <c r="F14" t="str">
        <f t="shared" si="2"/>
        <v>https://filings.xbrl.org/5299007OWYZ6I1E46843/2021-12-31/ESEF/DK/0/5299007OWYZ6I1E46843-2021-12-31-en.zip</v>
      </c>
      <c r="G14" t="s">
        <v>5754</v>
      </c>
      <c r="I14" t="s">
        <v>5755</v>
      </c>
      <c r="K14" t="str">
        <f t="shared" si="3"/>
        <v>python3.9 ~/arelle/Arelle-master/arellecmdline.py --plugins 'xule|transforms/SEC|inlineXbrlDocumentSet' -f https://filings.xbrl.org/5299007OWYZ6I1E46843/2021-12-31/ESEF/DK/0/5299007OWYZ6I1E46843-2021-12-31-en.zip -v --xule-time .005 --xule-debug --noCertificateCheck --logFile /Users/campbellpryde/Documents/GitHub/xule.dqc/tests/esef/taxonomy-files.xml --xule-rule-set /Users/campbellpryde/Documents/GitHub/xule.dqc/dqc_us_rules/dqc-esef-V17-ruleset.zip</v>
      </c>
    </row>
    <row r="15" spans="1:11" x14ac:dyDescent="0.2">
      <c r="A15" s="3" t="s">
        <v>5751</v>
      </c>
      <c r="B15" s="2" t="s">
        <v>4804</v>
      </c>
      <c r="C15" s="5" t="str">
        <f t="shared" si="0"/>
        <v>5299007PZPBNXDDWHC04</v>
      </c>
      <c r="D15" s="5" t="str">
        <f t="shared" si="1"/>
        <v>2021-06-30</v>
      </c>
      <c r="E15" t="s">
        <v>5753</v>
      </c>
      <c r="F15" t="str">
        <f t="shared" si="2"/>
        <v>https://filings.xbrl.org/5299007PZPBNXDDWHC04/2021-06-30/ESEF/DE/0/5299007PZPBNXDDWHC04-2021-06-30-de.zip</v>
      </c>
      <c r="G15" t="s">
        <v>5754</v>
      </c>
      <c r="I15" t="s">
        <v>5755</v>
      </c>
      <c r="K15" t="str">
        <f t="shared" si="3"/>
        <v>python3.9 ~/arelle/Arelle-master/arellecmdline.py --plugins 'xule|transforms/SEC|inlineXbrlDocumentSet' -f https://filings.xbrl.org/5299007PZPBNXDDWHC04/2021-06-30/ESEF/DE/0/5299007PZPBNXDDWHC04-2021-06-30-de.zip -v --xule-time .005 --xule-debug --noCertificateCheck --logFile /Users/campbellpryde/Documents/GitHub/xule.dqc/tests/esef/taxonomy-files.xml --xule-rule-set /Users/campbellpryde/Documents/GitHub/xule.dqc/dqc_us_rules/dqc-esef-V17-ruleset.zip</v>
      </c>
    </row>
    <row r="16" spans="1:11" x14ac:dyDescent="0.2">
      <c r="A16" s="3" t="s">
        <v>5751</v>
      </c>
      <c r="B16" s="2" t="s">
        <v>1545</v>
      </c>
      <c r="C16" s="5" t="str">
        <f t="shared" si="0"/>
        <v>529900DRBK1K538NYX30</v>
      </c>
      <c r="D16" s="5" t="str">
        <f t="shared" si="1"/>
        <v>2021-09-30</v>
      </c>
      <c r="E16" t="s">
        <v>5753</v>
      </c>
      <c r="F16" t="str">
        <f t="shared" si="2"/>
        <v>https://filings.xbrl.org/529900DRBK1K538NYX30/2021-09-30/ESEF/DE/0/529900DRBK1K538NYX30-2021-09-30.zip</v>
      </c>
      <c r="G16" t="s">
        <v>5754</v>
      </c>
      <c r="I16" t="s">
        <v>5755</v>
      </c>
      <c r="K16" t="str">
        <f t="shared" si="3"/>
        <v>python3.9 ~/arelle/Arelle-master/arellecmdline.py --plugins 'xule|transforms/SEC|inlineXbrlDocumentSet' -f https://filings.xbrl.org/529900DRBK1K538NYX30/2021-09-30/ESEF/DE/0/529900DRBK1K538NYX30-2021-09-30.zip -v --xule-time .005 --xule-debug --noCertificateCheck --logFile /Users/campbellpryde/Documents/GitHub/xule.dqc/tests/esef/taxonomy-files.xml --xule-rule-set /Users/campbellpryde/Documents/GitHub/xule.dqc/dqc_us_rules/dqc-esef-V17-ruleset.zip</v>
      </c>
    </row>
    <row r="17" spans="1:11" x14ac:dyDescent="0.2">
      <c r="A17" s="3" t="s">
        <v>5751</v>
      </c>
      <c r="B17" s="2" t="s">
        <v>4688</v>
      </c>
      <c r="C17" s="5" t="str">
        <f t="shared" si="0"/>
        <v>529900NN7SOJ5QG82X67</v>
      </c>
      <c r="D17" s="5" t="str">
        <f t="shared" si="1"/>
        <v>2021-12-31</v>
      </c>
      <c r="E17" t="s">
        <v>5753</v>
      </c>
      <c r="F17" t="str">
        <f t="shared" si="2"/>
        <v>https://filings.xbrl.org/529900NN7SOJ5QG82X67/2021-12-31/ESEF/DK/0/529900NN7SOJ5QG82X67-2021-12-31-da.zip</v>
      </c>
      <c r="G17" t="s">
        <v>5754</v>
      </c>
      <c r="I17" t="s">
        <v>5755</v>
      </c>
      <c r="K17" t="str">
        <f t="shared" si="3"/>
        <v>python3.9 ~/arelle/Arelle-master/arellecmdline.py --plugins 'xule|transforms/SEC|inlineXbrlDocumentSet' -f https://filings.xbrl.org/529900NN7SOJ5QG82X67/2021-12-31/ESEF/DK/0/529900NN7SOJ5QG82X67-2021-12-31-da.zip -v --xule-time .005 --xule-debug --noCertificateCheck --logFile /Users/campbellpryde/Documents/GitHub/xule.dqc/tests/esef/taxonomy-files.xml --xule-rule-set /Users/campbellpryde/Documents/GitHub/xule.dqc/dqc_us_rules/dqc-esef-V17-ruleset.zip</v>
      </c>
    </row>
    <row r="18" spans="1:11" x14ac:dyDescent="0.2">
      <c r="A18" s="3" t="s">
        <v>5751</v>
      </c>
      <c r="B18" s="2" t="s">
        <v>3671</v>
      </c>
      <c r="C18" s="5" t="str">
        <f t="shared" si="0"/>
        <v>529900Q07WXVH9B1PP64</v>
      </c>
      <c r="D18" s="5" t="str">
        <f t="shared" si="1"/>
        <v>2021-03-31</v>
      </c>
      <c r="E18" t="s">
        <v>5753</v>
      </c>
      <c r="F18" t="str">
        <f t="shared" si="2"/>
        <v>https://filings.xbrl.org/529900Q07WXVH9B1PP64/2021-03-31/ESEF/AT/0/529900Q07WXVH9B1PP64-2021-03-31.zip</v>
      </c>
      <c r="G18" t="s">
        <v>5754</v>
      </c>
      <c r="I18" t="s">
        <v>5755</v>
      </c>
      <c r="K18" t="str">
        <f t="shared" si="3"/>
        <v>python3.9 ~/arelle/Arelle-master/arellecmdline.py --plugins 'xule|transforms/SEC|inlineXbrlDocumentSet' -f https://filings.xbrl.org/529900Q07WXVH9B1PP64/2021-03-31/ESEF/AT/0/529900Q07WXVH9B1PP64-2021-03-31.zip -v --xule-time .005 --xule-debug --noCertificateCheck --logFile /Users/campbellpryde/Documents/GitHub/xule.dqc/tests/esef/taxonomy-files.xml --xule-rule-set /Users/campbellpryde/Documents/GitHub/xule.dqc/dqc_us_rules/dqc-esef-V17-ruleset.zip</v>
      </c>
    </row>
    <row r="19" spans="1:11" x14ac:dyDescent="0.2">
      <c r="A19" s="3" t="s">
        <v>5751</v>
      </c>
      <c r="B19" s="2" t="s">
        <v>632</v>
      </c>
      <c r="C19" s="5" t="str">
        <f t="shared" si="0"/>
        <v>529900W51PINCFFALS96</v>
      </c>
      <c r="D19" s="5" t="str">
        <f t="shared" si="1"/>
        <v>2021-06-30</v>
      </c>
      <c r="E19" t="s">
        <v>5753</v>
      </c>
      <c r="F19" t="str">
        <f t="shared" si="2"/>
        <v>https://filings.xbrl.org/529900W51PINCFFALS96/2021-06-30/ESEF/DE/0/529900W51PINCFFALS96-2021-06-30-de.zip</v>
      </c>
      <c r="G19" t="s">
        <v>5754</v>
      </c>
      <c r="I19" t="s">
        <v>5755</v>
      </c>
      <c r="K19" t="str">
        <f t="shared" si="3"/>
        <v>python3.9 ~/arelle/Arelle-master/arellecmdline.py --plugins 'xule|transforms/SEC|inlineXbrlDocumentSet' -f https://filings.xbrl.org/529900W51PINCFFALS96/2021-06-30/ESEF/DE/0/529900W51PINCFFALS96-2021-06-30-de.zip -v --xule-time .005 --xule-debug --noCertificateCheck --logFile /Users/campbellpryde/Documents/GitHub/xule.dqc/tests/esef/taxonomy-files.xml --xule-rule-set /Users/campbellpryde/Documents/GitHub/xule.dqc/dqc_us_rules/dqc-esef-V17-ruleset.zip</v>
      </c>
    </row>
    <row r="20" spans="1:11" x14ac:dyDescent="0.2">
      <c r="A20" s="3" t="s">
        <v>5751</v>
      </c>
      <c r="B20" s="2" t="s">
        <v>3755</v>
      </c>
      <c r="C20" s="5" t="str">
        <f t="shared" si="0"/>
        <v>5493000O0NZ1BCXO8K39</v>
      </c>
      <c r="D20" s="5" t="str">
        <f t="shared" si="1"/>
        <v>2021-03-31</v>
      </c>
      <c r="E20" t="s">
        <v>5753</v>
      </c>
      <c r="F20" t="str">
        <f t="shared" si="2"/>
        <v>https://filings.xbrl.org/5493000O0NZ1BCXO8K39/2021-03-31/ESEF/BE/0/5493000O0NZ1BCXO8K39-2021-03-31.zip</v>
      </c>
      <c r="G20" t="s">
        <v>5754</v>
      </c>
      <c r="I20" t="s">
        <v>5755</v>
      </c>
      <c r="K20" t="str">
        <f t="shared" si="3"/>
        <v>python3.9 ~/arelle/Arelle-master/arellecmdline.py --plugins 'xule|transforms/SEC|inlineXbrlDocumentSet' -f https://filings.xbrl.org/5493000O0NZ1BCXO8K39/2021-03-31/ESEF/BE/0/5493000O0NZ1BCXO8K39-2021-03-31.zip -v --xule-time .005 --xule-debug --noCertificateCheck --logFile /Users/campbellpryde/Documents/GitHub/xule.dqc/tests/esef/taxonomy-files.xml --xule-rule-set /Users/campbellpryde/Documents/GitHub/xule.dqc/dqc_us_rules/dqc-esef-V17-ruleset.zip</v>
      </c>
    </row>
    <row r="21" spans="1:11" x14ac:dyDescent="0.2">
      <c r="A21" s="3" t="s">
        <v>5751</v>
      </c>
      <c r="B21" s="2" t="s">
        <v>3281</v>
      </c>
      <c r="C21" s="5" t="str">
        <f t="shared" si="0"/>
        <v>5493000VB1LNC3MESW25</v>
      </c>
      <c r="D21" s="5" t="str">
        <f t="shared" si="1"/>
        <v>2021-03-31</v>
      </c>
      <c r="E21" t="s">
        <v>5753</v>
      </c>
      <c r="F21" t="str">
        <f t="shared" si="2"/>
        <v>https://filings.xbrl.org/5493000VB1LNC3MESW25/2021-03-31/ESEF/BE/0/5493000VB1LNC3MESW25-2021-03-31_en.zip</v>
      </c>
      <c r="G21" t="s">
        <v>5754</v>
      </c>
      <c r="I21" t="s">
        <v>5755</v>
      </c>
      <c r="K21" t="str">
        <f t="shared" si="3"/>
        <v>python3.9 ~/arelle/Arelle-master/arellecmdline.py --plugins 'xule|transforms/SEC|inlineXbrlDocumentSet' -f https://filings.xbrl.org/5493000VB1LNC3MESW25/2021-03-31/ESEF/BE/0/5493000VB1LNC3MESW25-2021-03-31_en.zip -v --xule-time .005 --xule-debug --noCertificateCheck --logFile /Users/campbellpryde/Documents/GitHub/xule.dqc/tests/esef/taxonomy-files.xml --xule-rule-set /Users/campbellpryde/Documents/GitHub/xule.dqc/dqc_us_rules/dqc-esef-V17-ruleset.zip</v>
      </c>
    </row>
    <row r="22" spans="1:11" x14ac:dyDescent="0.2">
      <c r="A22" s="3" t="s">
        <v>5751</v>
      </c>
      <c r="B22" s="2" t="s">
        <v>3267</v>
      </c>
      <c r="C22" s="5" t="str">
        <f t="shared" si="0"/>
        <v>5493005B7DAN39RXLK23</v>
      </c>
      <c r="D22" s="5" t="str">
        <f t="shared" si="1"/>
        <v>2020-12-31</v>
      </c>
      <c r="E22" t="s">
        <v>5753</v>
      </c>
      <c r="F22" t="str">
        <f t="shared" si="2"/>
        <v>https://filings.xbrl.org/5493005B7DAN39RXLK23/2020-12-31/ESEF/GB/1/5493005B7DAN39RXLK23-2020-12-31.zip</v>
      </c>
      <c r="G22" t="s">
        <v>5754</v>
      </c>
      <c r="I22" t="s">
        <v>5755</v>
      </c>
      <c r="K22" t="str">
        <f t="shared" si="3"/>
        <v>python3.9 ~/arelle/Arelle-master/arellecmdline.py --plugins 'xule|transforms/SEC|inlineXbrlDocumentSet' -f https://filings.xbrl.org/5493005B7DAN39RXLK23/2020-12-31/ESEF/GB/1/5493005B7DAN39RXLK23-2020-12-31.zip -v --xule-time .005 --xule-debug --noCertificateCheck --logFile /Users/campbellpryde/Documents/GitHub/xule.dqc/tests/esef/taxonomy-files.xml --xule-rule-set /Users/campbellpryde/Documents/GitHub/xule.dqc/dqc_us_rules/dqc-esef-V17-ruleset.zip</v>
      </c>
    </row>
    <row r="23" spans="1:11" x14ac:dyDescent="0.2">
      <c r="A23" s="3" t="s">
        <v>5751</v>
      </c>
      <c r="B23" s="2" t="s">
        <v>3967</v>
      </c>
      <c r="C23" s="5" t="str">
        <f t="shared" si="0"/>
        <v>5493007CO5W5OBFG7L21</v>
      </c>
      <c r="D23" s="5" t="str">
        <f t="shared" si="1"/>
        <v>2021-03-31</v>
      </c>
      <c r="E23" t="s">
        <v>5753</v>
      </c>
      <c r="F23" t="str">
        <f t="shared" si="2"/>
        <v>https://filings.xbrl.org/5493007CO5W5OBFG7L21/2021-03-31/ESEF/BE/0/5493007CO5W5OBFG7L21-2021-03-31.zip</v>
      </c>
      <c r="G23" t="s">
        <v>5754</v>
      </c>
      <c r="I23" t="s">
        <v>5755</v>
      </c>
      <c r="K23" t="str">
        <f t="shared" si="3"/>
        <v>python3.9 ~/arelle/Arelle-master/arellecmdline.py --plugins 'xule|transforms/SEC|inlineXbrlDocumentSet' -f https://filings.xbrl.org/5493007CO5W5OBFG7L21/2021-03-31/ESEF/BE/0/5493007CO5W5OBFG7L21-2021-03-31.zip -v --xule-time .005 --xule-debug --noCertificateCheck --logFile /Users/campbellpryde/Documents/GitHub/xule.dqc/tests/esef/taxonomy-files.xml --xule-rule-set /Users/campbellpryde/Documents/GitHub/xule.dqc/dqc_us_rules/dqc-esef-V17-ruleset.zip</v>
      </c>
    </row>
    <row r="24" spans="1:11" x14ac:dyDescent="0.2">
      <c r="A24" s="3" t="s">
        <v>5751</v>
      </c>
      <c r="B24" s="2" t="s">
        <v>4790</v>
      </c>
      <c r="C24" s="5" t="str">
        <f t="shared" si="0"/>
        <v>549300FUXVT7TF6ZKV71</v>
      </c>
      <c r="D24" s="5" t="str">
        <f t="shared" si="1"/>
        <v>2021-06-30</v>
      </c>
      <c r="E24" t="s">
        <v>5753</v>
      </c>
      <c r="F24" t="str">
        <f t="shared" si="2"/>
        <v>https://filings.xbrl.org/549300FUXVT7TF6ZKV71/2021-06-30/ESEF/GB/1/549300FUXVT7TF6ZKV71.zip</v>
      </c>
      <c r="G24" t="s">
        <v>5754</v>
      </c>
      <c r="I24" t="s">
        <v>5755</v>
      </c>
      <c r="K24" t="str">
        <f t="shared" si="3"/>
        <v>python3.9 ~/arelle/Arelle-master/arellecmdline.py --plugins 'xule|transforms/SEC|inlineXbrlDocumentSet' -f https://filings.xbrl.org/549300FUXVT7TF6ZKV71/2021-06-30/ESEF/GB/1/549300FUXVT7TF6ZKV71.zip -v --xule-time .005 --xule-debug --noCertificateCheck --logFile /Users/campbellpryde/Documents/GitHub/xule.dqc/tests/esef/taxonomy-files.xml --xule-rule-set /Users/campbellpryde/Documents/GitHub/xule.dqc/dqc_us_rules/dqc-esef-V17-ruleset.zip</v>
      </c>
    </row>
    <row r="25" spans="1:11" x14ac:dyDescent="0.2">
      <c r="A25" s="3" t="s">
        <v>5751</v>
      </c>
      <c r="B25" s="2" t="s">
        <v>4067</v>
      </c>
      <c r="C25" s="5" t="str">
        <f t="shared" si="0"/>
        <v>549300IHBDUTUNQJJB79</v>
      </c>
      <c r="D25" s="5" t="str">
        <f t="shared" si="1"/>
        <v>2020-12-31</v>
      </c>
      <c r="E25" t="s">
        <v>5753</v>
      </c>
      <c r="F25" t="str">
        <f t="shared" si="2"/>
        <v>https://filings.xbrl.org/549300IHBDUTUNQJJB79/2020-12-31/ESEF/BE/0/549300IHBDUTUNQJJB79-2020-12-31_en.zip</v>
      </c>
      <c r="G25" t="s">
        <v>5754</v>
      </c>
      <c r="I25" t="s">
        <v>5755</v>
      </c>
      <c r="K25" t="str">
        <f t="shared" si="3"/>
        <v>python3.9 ~/arelle/Arelle-master/arellecmdline.py --plugins 'xule|transforms/SEC|inlineXbrlDocumentSet' -f https://filings.xbrl.org/549300IHBDUTUNQJJB79/2020-12-31/ESEF/BE/0/549300IHBDUTUNQJJB79-2020-12-31_en.zip -v --xule-time .005 --xule-debug --noCertificateCheck --logFile /Users/campbellpryde/Documents/GitHub/xule.dqc/tests/esef/taxonomy-files.xml --xule-rule-set /Users/campbellpryde/Documents/GitHub/xule.dqc/dqc_us_rules/dqc-esef-V17-ruleset.zip</v>
      </c>
    </row>
    <row r="26" spans="1:11" x14ac:dyDescent="0.2">
      <c r="A26" s="3" t="s">
        <v>5751</v>
      </c>
      <c r="B26" s="2" t="s">
        <v>4850</v>
      </c>
      <c r="C26" s="5" t="str">
        <f t="shared" si="0"/>
        <v>549300ITBB1ULBL4CZ12</v>
      </c>
      <c r="D26" s="5" t="str">
        <f t="shared" si="1"/>
        <v>2021-06-30</v>
      </c>
      <c r="E26" t="s">
        <v>5753</v>
      </c>
      <c r="F26" t="str">
        <f t="shared" si="2"/>
        <v>https://filings.xbrl.org/549300ITBB1ULBL4CZ12/2021-06-30/ESEF/DK/1/549300ITBB1ULBL4CZ12-2021-06-30-en.zip</v>
      </c>
      <c r="G26" t="s">
        <v>5754</v>
      </c>
      <c r="I26" t="s">
        <v>5755</v>
      </c>
      <c r="K26" t="str">
        <f t="shared" si="3"/>
        <v>python3.9 ~/arelle/Arelle-master/arellecmdline.py --plugins 'xule|transforms/SEC|inlineXbrlDocumentSet' -f https://filings.xbrl.org/549300ITBB1ULBL4CZ12/2021-06-30/ESEF/DK/1/549300ITBB1ULBL4CZ12-2021-06-30-en.zip -v --xule-time .005 --xule-debug --noCertificateCheck --logFile /Users/campbellpryde/Documents/GitHub/xule.dqc/tests/esef/taxonomy-files.xml --xule-rule-set /Users/campbellpryde/Documents/GitHub/xule.dqc/dqc_us_rules/dqc-esef-V17-ruleset.zip</v>
      </c>
    </row>
    <row r="27" spans="1:11" x14ac:dyDescent="0.2">
      <c r="A27" s="3" t="s">
        <v>5751</v>
      </c>
      <c r="B27" s="2" t="s">
        <v>1559</v>
      </c>
      <c r="C27" s="5" t="str">
        <f t="shared" si="0"/>
        <v>549300JZVW1Y1UZ5UK38</v>
      </c>
      <c r="D27" s="5" t="str">
        <f t="shared" si="1"/>
        <v>2021-12-31</v>
      </c>
      <c r="E27" t="s">
        <v>5753</v>
      </c>
      <c r="F27" t="str">
        <f t="shared" si="2"/>
        <v>https://filings.xbrl.org/549300JZVW1Y1UZ5UK38/2021-12-31/ESEF/DK/0/549300JZVW1Y1UZ5UK38-2021-12-31-en.zip</v>
      </c>
      <c r="G27" t="s">
        <v>5754</v>
      </c>
      <c r="I27" t="s">
        <v>5755</v>
      </c>
      <c r="K27" t="str">
        <f t="shared" si="3"/>
        <v>python3.9 ~/arelle/Arelle-master/arellecmdline.py --plugins 'xule|transforms/SEC|inlineXbrlDocumentSet' -f https://filings.xbrl.org/549300JZVW1Y1UZ5UK38/2021-12-31/ESEF/DK/0/549300JZVW1Y1UZ5UK38-2021-12-31-en.zip -v --xule-time .005 --xule-debug --noCertificateCheck --logFile /Users/campbellpryde/Documents/GitHub/xule.dqc/tests/esef/taxonomy-files.xml --xule-rule-set /Users/campbellpryde/Documents/GitHub/xule.dqc/dqc_us_rules/dqc-esef-V17-ruleset.zip</v>
      </c>
    </row>
    <row r="28" spans="1:11" x14ac:dyDescent="0.2">
      <c r="A28" s="3" t="s">
        <v>5751</v>
      </c>
      <c r="B28" s="2" t="s">
        <v>2771</v>
      </c>
      <c r="C28" s="5" t="str">
        <f t="shared" si="0"/>
        <v>549300LCJ1UJXHYBWI24</v>
      </c>
      <c r="D28" s="5" t="str">
        <f t="shared" si="1"/>
        <v>2020-12-31</v>
      </c>
      <c r="E28" t="s">
        <v>5753</v>
      </c>
      <c r="F28" t="str">
        <f t="shared" si="2"/>
        <v>https://filings.xbrl.org/549300LCJ1UJXHYBWI24/2020-12-31/ESEF/GB/0/549300LCJ1UJXHYBWI24-2020-12-31.zip</v>
      </c>
      <c r="G28" t="s">
        <v>5754</v>
      </c>
      <c r="I28" t="s">
        <v>5755</v>
      </c>
      <c r="K28" t="str">
        <f t="shared" si="3"/>
        <v>python3.9 ~/arelle/Arelle-master/arellecmdline.py --plugins 'xule|transforms/SEC|inlineXbrlDocumentSet' -f https://filings.xbrl.org/549300LCJ1UJXHYBWI24/2020-12-31/ESEF/GB/0/549300LCJ1UJXHYBWI24-2020-12-31.zip -v --xule-time .005 --xule-debug --noCertificateCheck --logFile /Users/campbellpryde/Documents/GitHub/xule.dqc/tests/esef/taxonomy-files.xml --xule-rule-set /Users/campbellpryde/Documents/GitHub/xule.dqc/dqc_us_rules/dqc-esef-V17-ruleset.zip</v>
      </c>
    </row>
    <row r="29" spans="1:11" x14ac:dyDescent="0.2">
      <c r="A29" s="3" t="s">
        <v>5751</v>
      </c>
      <c r="B29" s="2" t="s">
        <v>125</v>
      </c>
      <c r="C29" s="5" t="str">
        <f t="shared" si="0"/>
        <v>549300UFHGFY5IOON989</v>
      </c>
      <c r="D29" s="5" t="str">
        <f t="shared" si="1"/>
        <v>2021-03-31</v>
      </c>
      <c r="E29" t="s">
        <v>5753</v>
      </c>
      <c r="F29" t="str">
        <f t="shared" si="2"/>
        <v>https://filings.xbrl.org/549300UFHGFY5IOON989/2021-03-31/ESEF/BE/0/549300UFHGFY5IOON989-2021-03-31_nl.zip</v>
      </c>
      <c r="G29" t="s">
        <v>5754</v>
      </c>
      <c r="I29" t="s">
        <v>5755</v>
      </c>
      <c r="K29" t="str">
        <f t="shared" si="3"/>
        <v>python3.9 ~/arelle/Arelle-master/arellecmdline.py --plugins 'xule|transforms/SEC|inlineXbrlDocumentSet' -f https://filings.xbrl.org/549300UFHGFY5IOON989/2021-03-31/ESEF/BE/0/549300UFHGFY5IOON989-2021-03-31_nl.zip -v --xule-time .005 --xule-debug --noCertificateCheck --logFile /Users/campbellpryde/Documents/GitHub/xule.dqc/tests/esef/taxonomy-files.xml --xule-rule-set /Users/campbellpryde/Documents/GitHub/xule.dqc/dqc_us_rules/dqc-esef-V17-ruleset.zip</v>
      </c>
    </row>
    <row r="30" spans="1:11" x14ac:dyDescent="0.2">
      <c r="A30" s="3" t="s">
        <v>5751</v>
      </c>
      <c r="B30" s="2" t="s">
        <v>4646</v>
      </c>
      <c r="C30" s="5" t="str">
        <f t="shared" si="0"/>
        <v>549300YV7J2TWLE7PV84</v>
      </c>
      <c r="D30" s="5" t="str">
        <f t="shared" si="1"/>
        <v>2021-09-30</v>
      </c>
      <c r="E30" t="s">
        <v>5753</v>
      </c>
      <c r="F30" t="str">
        <f t="shared" si="2"/>
        <v>https://filings.xbrl.org/549300YV7J2TWLE7PV84/2021-09-30/ESEF/GB/1/549300YV7J2TWLE7PV84-2021-09-30.zip</v>
      </c>
      <c r="G30" t="s">
        <v>5754</v>
      </c>
      <c r="I30" t="s">
        <v>5755</v>
      </c>
      <c r="K30" t="str">
        <f t="shared" si="3"/>
        <v>python3.9 ~/arelle/Arelle-master/arellecmdline.py --plugins 'xule|transforms/SEC|inlineXbrlDocumentSet' -f https://filings.xbrl.org/549300YV7J2TWLE7PV84/2021-09-30/ESEF/GB/1/549300YV7J2TWLE7PV84-2021-09-30.zip -v --xule-time .005 --xule-debug --noCertificateCheck --logFile /Users/campbellpryde/Documents/GitHub/xule.dqc/tests/esef/taxonomy-files.xml --xule-rule-set /Users/campbellpryde/Documents/GitHub/xule.dqc/dqc_us_rules/dqc-esef-V17-ruleset.zip</v>
      </c>
    </row>
    <row r="31" spans="1:11" x14ac:dyDescent="0.2">
      <c r="A31" s="3" t="s">
        <v>5751</v>
      </c>
      <c r="B31" s="2" t="s">
        <v>1099</v>
      </c>
      <c r="C31" s="5" t="str">
        <f t="shared" si="0"/>
        <v>74370031Y7RK5H88CQ48</v>
      </c>
      <c r="D31" s="5" t="str">
        <f t="shared" si="1"/>
        <v>2020-12-31</v>
      </c>
      <c r="E31" t="s">
        <v>5753</v>
      </c>
      <c r="F31" t="str">
        <f t="shared" si="2"/>
        <v>https://filings.xbrl.org/74370031Y7RK5H88CQ48/2020-12-31/ESEF/FI/0/74370031Y7RK5H88CQ48-2020-12-31.zip</v>
      </c>
      <c r="G31" t="s">
        <v>5754</v>
      </c>
      <c r="I31" t="s">
        <v>5755</v>
      </c>
      <c r="K31" t="str">
        <f t="shared" si="3"/>
        <v>python3.9 ~/arelle/Arelle-master/arellecmdline.py --plugins 'xule|transforms/SEC|inlineXbrlDocumentSet' -f https://filings.xbrl.org/74370031Y7RK5H88CQ48/2020-12-31/ESEF/FI/0/74370031Y7RK5H88CQ48-2020-12-31.zip -v --xule-time .005 --xule-debug --noCertificateCheck --logFile /Users/campbellpryde/Documents/GitHub/xule.dqc/tests/esef/taxonomy-files.xml --xule-rule-set /Users/campbellpryde/Documents/GitHub/xule.dqc/dqc_us_rules/dqc-esef-V17-ruleset.zip</v>
      </c>
    </row>
    <row r="32" spans="1:11" x14ac:dyDescent="0.2">
      <c r="A32" s="3" t="s">
        <v>5751</v>
      </c>
      <c r="B32" s="2" t="s">
        <v>4490</v>
      </c>
      <c r="C32" s="5" t="str">
        <f t="shared" si="0"/>
        <v>959800DFMSYQLT3P0W53</v>
      </c>
      <c r="D32" s="5" t="str">
        <f t="shared" si="1"/>
        <v>2021-06-30</v>
      </c>
      <c r="E32" t="s">
        <v>5753</v>
      </c>
      <c r="F32" t="str">
        <f t="shared" si="2"/>
        <v>https://filings.xbrl.org/959800DFMSYQLT3P0W53/2021-06-30/ESEF/ES/0/959800DFMSYQLT3P0W53-2021-06-30-en.zip</v>
      </c>
      <c r="G32" t="s">
        <v>5754</v>
      </c>
      <c r="I32" t="s">
        <v>5755</v>
      </c>
      <c r="K32" t="str">
        <f t="shared" si="3"/>
        <v>python3.9 ~/arelle/Arelle-master/arellecmdline.py --plugins 'xule|transforms/SEC|inlineXbrlDocumentSet' -f https://filings.xbrl.org/959800DFMSYQLT3P0W53/2021-06-30/ESEF/ES/0/959800DFMSYQLT3P0W53-2021-06-30-en.zip -v --xule-time .005 --xule-debug --noCertificateCheck --logFile /Users/campbellpryde/Documents/GitHub/xule.dqc/tests/esef/taxonomy-files.xml --xule-rule-set /Users/campbellpryde/Documents/GitHub/xule.dqc/dqc_us_rules/dqc-esef-V17-ruleset.zip</v>
      </c>
    </row>
    <row r="33" spans="1:11" x14ac:dyDescent="0.2">
      <c r="A33" s="3" t="s">
        <v>5751</v>
      </c>
      <c r="B33" s="2" t="s">
        <v>4158</v>
      </c>
      <c r="C33" s="5" t="str">
        <f t="shared" si="0"/>
        <v>959800Y8LQ5MR2YZ4N96</v>
      </c>
      <c r="D33" s="5" t="str">
        <f t="shared" si="1"/>
        <v>2021-03-31</v>
      </c>
      <c r="E33" t="s">
        <v>5753</v>
      </c>
      <c r="F33" t="str">
        <f t="shared" si="2"/>
        <v>https://filings.xbrl.org/959800Y8LQ5MR2YZ4N96/2021-03-31/ESEF/ES/0/959800Y8LQ5MR2YZ4N96-20210331.zip</v>
      </c>
      <c r="G33" t="s">
        <v>5754</v>
      </c>
      <c r="I33" t="s">
        <v>5755</v>
      </c>
      <c r="K33" t="str">
        <f t="shared" si="3"/>
        <v>python3.9 ~/arelle/Arelle-master/arellecmdline.py --plugins 'xule|transforms/SEC|inlineXbrlDocumentSet' -f https://filings.xbrl.org/959800Y8LQ5MR2YZ4N96/2021-03-31/ESEF/ES/0/959800Y8LQ5MR2YZ4N96-20210331.zip -v --xule-time .005 --xule-debug --noCertificateCheck --logFile /Users/campbellpryde/Documents/GitHub/xule.dqc/tests/esef/taxonomy-files.xml --xule-rule-set /Users/campbellpryde/Documents/GitHub/xule.dqc/dqc_us_rules/dqc-esef-V17-ruleset.zip</v>
      </c>
    </row>
    <row r="34" spans="1:11" x14ac:dyDescent="0.2">
      <c r="A34" s="3" t="s">
        <v>5751</v>
      </c>
      <c r="B34" s="2" t="s">
        <v>2525</v>
      </c>
      <c r="C34" s="5" t="str">
        <f t="shared" si="0"/>
        <v>5493008HS8STXVZXYZ63</v>
      </c>
      <c r="D34" s="5" t="str">
        <f t="shared" si="1"/>
        <v>2021-09-30</v>
      </c>
      <c r="E34" t="s">
        <v>5753</v>
      </c>
      <c r="F34" t="str">
        <f t="shared" si="2"/>
        <v>https://filings.xbrl.org/5493008HS8STXVZXYZ63/2021-09-30/ESEF/DK/0/Aarsleff_2021_09_30.zip</v>
      </c>
      <c r="G34" t="s">
        <v>5754</v>
      </c>
      <c r="I34" t="s">
        <v>5755</v>
      </c>
      <c r="K34" t="str">
        <f t="shared" si="3"/>
        <v>python3.9 ~/arelle/Arelle-master/arellecmdline.py --plugins 'xule|transforms/SEC|inlineXbrlDocumentSet' -f https://filings.xbrl.org/5493008HS8STXVZXYZ63/2021-09-30/ESEF/DK/0/Aarsleff_2021_09_30.zip -v --xule-time .005 --xule-debug --noCertificateCheck --logFile /Users/campbellpryde/Documents/GitHub/xule.dqc/tests/esef/taxonomy-files.xml --xule-rule-set /Users/campbellpryde/Documents/GitHub/xule.dqc/dqc_us_rules/dqc-esef-V17-ruleset.zip</v>
      </c>
    </row>
    <row r="35" spans="1:11" x14ac:dyDescent="0.2">
      <c r="A35" s="3" t="s">
        <v>5751</v>
      </c>
      <c r="B35" s="2" t="s">
        <v>4502</v>
      </c>
      <c r="C35" s="5" t="str">
        <f t="shared" si="0"/>
        <v>894500A85A8VDRIGZ723</v>
      </c>
      <c r="D35" s="5" t="str">
        <f t="shared" si="1"/>
        <v>2021-02-28</v>
      </c>
      <c r="E35" t="s">
        <v>5753</v>
      </c>
      <c r="F35" t="str">
        <f t="shared" si="2"/>
        <v>https://filings.xbrl.org/894500A85A8VDRIGZ723/2021-02-28/ESEF/DE/0/894500A85A8VDRIGZ723-2021-02-28.zip</v>
      </c>
      <c r="G35" t="s">
        <v>5754</v>
      </c>
      <c r="I35" t="s">
        <v>5755</v>
      </c>
      <c r="K35" t="str">
        <f t="shared" si="3"/>
        <v>python3.9 ~/arelle/Arelle-master/arellecmdline.py --plugins 'xule|transforms/SEC|inlineXbrlDocumentSet' -f https://filings.xbrl.org/894500A85A8VDRIGZ723/2021-02-28/ESEF/DE/0/894500A85A8VDRIGZ723-2021-02-28.zip -v --xule-time .005 --xule-debug --noCertificateCheck --logFile /Users/campbellpryde/Documents/GitHub/xule.dqc/tests/esef/taxonomy-files.xml --xule-rule-set /Users/campbellpryde/Documents/GitHub/xule.dqc/dqc_us_rules/dqc-esef-V17-ruleset.zip</v>
      </c>
    </row>
    <row r="36" spans="1:11" x14ac:dyDescent="0.2">
      <c r="A36" s="3" t="s">
        <v>5751</v>
      </c>
      <c r="B36" s="2" t="s">
        <v>4702</v>
      </c>
      <c r="C36" s="5" t="str">
        <f t="shared" si="0"/>
        <v>5299006C0EVA5LAYOR30</v>
      </c>
      <c r="D36" s="5" t="str">
        <f t="shared" si="1"/>
        <v>2021-02-28</v>
      </c>
      <c r="E36" t="s">
        <v>5753</v>
      </c>
      <c r="F36" t="str">
        <f t="shared" si="2"/>
        <v>https://filings.xbrl.org/5299006C0EVA5LAYOR30/2021-02-28/ESEF/AT/0/agranabeteiligungsag-2021-02-28.zip</v>
      </c>
      <c r="G36" t="s">
        <v>5754</v>
      </c>
      <c r="I36" t="s">
        <v>5755</v>
      </c>
      <c r="K36" t="str">
        <f t="shared" si="3"/>
        <v>python3.9 ~/arelle/Arelle-master/arellecmdline.py --plugins 'xule|transforms/SEC|inlineXbrlDocumentSet' -f https://filings.xbrl.org/5299006C0EVA5LAYOR30/2021-02-28/ESEF/AT/0/agranabeteiligungsag-2021-02-28.zip -v --xule-time .005 --xule-debug --noCertificateCheck --logFile /Users/campbellpryde/Documents/GitHub/xule.dqc/tests/esef/taxonomy-files.xml --xule-rule-set /Users/campbellpryde/Documents/GitHub/xule.dqc/dqc_us_rules/dqc-esef-V17-ruleset.zip</v>
      </c>
    </row>
    <row r="37" spans="1:11" x14ac:dyDescent="0.2">
      <c r="A37" s="3" t="s">
        <v>5751</v>
      </c>
      <c r="B37" s="2" t="s">
        <v>3013</v>
      </c>
      <c r="C37" s="5" t="str">
        <f t="shared" si="0"/>
        <v>529900ZMVBM4A9UBTH42</v>
      </c>
      <c r="D37" s="5" t="str">
        <f t="shared" si="1"/>
        <v>2020-12-31</v>
      </c>
      <c r="E37" t="s">
        <v>5753</v>
      </c>
      <c r="F37" t="str">
        <f t="shared" si="2"/>
        <v>https://filings.xbrl.org/529900ZMVBM4A9UBTH42/2020-12-31/ESEF/DE/0/akasol.zip</v>
      </c>
      <c r="G37" t="s">
        <v>5754</v>
      </c>
      <c r="I37" t="s">
        <v>5755</v>
      </c>
      <c r="K37" t="str">
        <f t="shared" si="3"/>
        <v>python3.9 ~/arelle/Arelle-master/arellecmdline.py --plugins 'xule|transforms/SEC|inlineXbrlDocumentSet' -f https://filings.xbrl.org/529900ZMVBM4A9UBTH42/2020-12-31/ESEF/DE/0/akasol.zip -v --xule-time .005 --xule-debug --noCertificateCheck --logFile /Users/campbellpryde/Documents/GitHub/xule.dqc/tests/esef/taxonomy-files.xml --xule-rule-set /Users/campbellpryde/Documents/GitHub/xule.dqc/dqc_us_rules/dqc-esef-V17-ruleset.zip</v>
      </c>
    </row>
    <row r="38" spans="1:11" x14ac:dyDescent="0.2">
      <c r="A38" s="3" t="s">
        <v>5751</v>
      </c>
      <c r="B38" s="2" t="s">
        <v>3775</v>
      </c>
      <c r="C38" s="5" t="str">
        <f t="shared" si="0"/>
        <v>529900QIJIGPI0DRL085</v>
      </c>
      <c r="D38" s="5" t="str">
        <f t="shared" si="1"/>
        <v>2020-12-31</v>
      </c>
      <c r="E38" t="s">
        <v>5753</v>
      </c>
      <c r="F38" t="str">
        <f t="shared" si="2"/>
        <v>https://filings.xbrl.org/529900QIJIGPI0DRL085/2020-12-31/ESEF/DE/0/alstriaofficereitag-2020-12-31.zip</v>
      </c>
      <c r="G38" t="s">
        <v>5754</v>
      </c>
      <c r="I38" t="s">
        <v>5755</v>
      </c>
      <c r="K38" t="str">
        <f t="shared" si="3"/>
        <v>python3.9 ~/arelle/Arelle-master/arellecmdline.py --plugins 'xule|transforms/SEC|inlineXbrlDocumentSet' -f https://filings.xbrl.org/529900QIJIGPI0DRL085/2020-12-31/ESEF/DE/0/alstriaofficereitag-2020-12-31.zip -v --xule-time .005 --xule-debug --noCertificateCheck --logFile /Users/campbellpryde/Documents/GitHub/xule.dqc/tests/esef/taxonomy-files.xml --xule-rule-set /Users/campbellpryde/Documents/GitHub/xule.dqc/dqc_us_rules/dqc-esef-V17-ruleset.zip</v>
      </c>
    </row>
    <row r="39" spans="1:11" x14ac:dyDescent="0.2">
      <c r="A39" s="3" t="s">
        <v>5751</v>
      </c>
      <c r="B39" s="2" t="s">
        <v>2110</v>
      </c>
      <c r="C39" s="5" t="str">
        <f t="shared" si="0"/>
        <v>8945004EL7WZK3ERG181</v>
      </c>
      <c r="D39" s="5" t="str">
        <f t="shared" si="1"/>
        <v>2020-12-31</v>
      </c>
      <c r="E39" t="s">
        <v>5753</v>
      </c>
      <c r="F39" t="str">
        <f t="shared" si="2"/>
        <v>https://filings.xbrl.org/8945004EL7WZK3ERG181/2020-12-31/ESEF/DE/0/alzchemgroupag-2020-12-31.zip</v>
      </c>
      <c r="G39" t="s">
        <v>5754</v>
      </c>
      <c r="I39" t="s">
        <v>5755</v>
      </c>
      <c r="K39" t="str">
        <f t="shared" si="3"/>
        <v>python3.9 ~/arelle/Arelle-master/arellecmdline.py --plugins 'xule|transforms/SEC|inlineXbrlDocumentSet' -f https://filings.xbrl.org/8945004EL7WZK3ERG181/2020-12-31/ESEF/DE/0/alzchemgroupag-2020-12-31.zip -v --xule-time .005 --xule-debug --noCertificateCheck --logFile /Users/campbellpryde/Documents/GitHub/xule.dqc/tests/esef/taxonomy-files.xml --xule-rule-set /Users/campbellpryde/Documents/GitHub/xule.dqc/dqc_us_rules/dqc-esef-V17-ruleset.zip</v>
      </c>
    </row>
    <row r="40" spans="1:11" x14ac:dyDescent="0.2">
      <c r="A40" s="3" t="s">
        <v>5751</v>
      </c>
      <c r="B40" s="2" t="s">
        <v>595</v>
      </c>
      <c r="C40" s="5" t="str">
        <f t="shared" si="0"/>
        <v>549300D2K6PKKKXVNN73</v>
      </c>
      <c r="D40" s="5" t="str">
        <f t="shared" si="1"/>
        <v>2021-12-31</v>
      </c>
      <c r="E40" t="s">
        <v>5753</v>
      </c>
      <c r="F40" t="str">
        <f t="shared" si="2"/>
        <v>https://filings.xbrl.org/549300D2K6PKKKXVNN73/2021-12-31/ESEF/DK/0/APMM-2021-12-31-en.zip</v>
      </c>
      <c r="G40" t="s">
        <v>5754</v>
      </c>
      <c r="I40" t="s">
        <v>5755</v>
      </c>
      <c r="K40" t="str">
        <f t="shared" si="3"/>
        <v>python3.9 ~/arelle/Arelle-master/arellecmdline.py --plugins 'xule|transforms/SEC|inlineXbrlDocumentSet' -f https://filings.xbrl.org/549300D2K6PKKKXVNN73/2021-12-31/ESEF/DK/0/APMM-2021-12-31-en.zip -v --xule-time .005 --xule-debug --noCertificateCheck --logFile /Users/campbellpryde/Documents/GitHub/xule.dqc/tests/esef/taxonomy-files.xml --xule-rule-set /Users/campbellpryde/Documents/GitHub/xule.dqc/dqc_us_rules/dqc-esef-V17-ruleset.zip</v>
      </c>
    </row>
    <row r="41" spans="1:11" x14ac:dyDescent="0.2">
      <c r="A41" s="3" t="s">
        <v>5751</v>
      </c>
      <c r="B41" s="2" t="s">
        <v>4239</v>
      </c>
      <c r="C41" s="5" t="str">
        <f t="shared" si="0"/>
        <v>529900EVOKN4LCCD9321</v>
      </c>
      <c r="D41" s="5" t="str">
        <f t="shared" si="1"/>
        <v>2021-03-31</v>
      </c>
      <c r="E41" t="s">
        <v>5753</v>
      </c>
      <c r="F41" t="str">
        <f t="shared" si="2"/>
        <v>https://filings.xbrl.org/529900EVOKN4LCCD9321/2021-03-31/ESEF/AT/0/atsag-2021-03-31.zip</v>
      </c>
      <c r="G41" t="s">
        <v>5754</v>
      </c>
      <c r="I41" t="s">
        <v>5755</v>
      </c>
      <c r="K41" t="str">
        <f t="shared" si="3"/>
        <v>python3.9 ~/arelle/Arelle-master/arellecmdline.py --plugins 'xule|transforms/SEC|inlineXbrlDocumentSet' -f https://filings.xbrl.org/529900EVOKN4LCCD9321/2021-03-31/ESEF/AT/0/atsag-2021-03-31.zip -v --xule-time .005 --xule-debug --noCertificateCheck --logFile /Users/campbellpryde/Documents/GitHub/xule.dqc/tests/esef/taxonomy-files.xml --xule-rule-set /Users/campbellpryde/Documents/GitHub/xule.dqc/dqc_us_rules/dqc-esef-V17-ruleset.zip</v>
      </c>
    </row>
    <row r="42" spans="1:11" x14ac:dyDescent="0.2">
      <c r="A42" s="3" t="s">
        <v>5751</v>
      </c>
      <c r="B42" s="2" t="s">
        <v>2687</v>
      </c>
      <c r="C42" s="5" t="str">
        <f t="shared" si="0"/>
        <v>5299005SHIN9ZK7GW242</v>
      </c>
      <c r="D42" s="5" t="str">
        <f t="shared" si="1"/>
        <v>2021-09-30</v>
      </c>
      <c r="E42" t="s">
        <v>5753</v>
      </c>
      <c r="F42" t="str">
        <f t="shared" si="2"/>
        <v>https://filings.xbrl.org/5299005SHIN9ZK7GW242/2021-09-30/ESEF/DE/0/Aurubis_AG_KAuKLB_ESEF-2021-09-30.zip</v>
      </c>
      <c r="G42" t="s">
        <v>5754</v>
      </c>
      <c r="I42" t="s">
        <v>5755</v>
      </c>
      <c r="K42" t="str">
        <f t="shared" si="3"/>
        <v>python3.9 ~/arelle/Arelle-master/arellecmdline.py --plugins 'xule|transforms/SEC|inlineXbrlDocumentSet' -f https://filings.xbrl.org/5299005SHIN9ZK7GW242/2021-09-30/ESEF/DE/0/Aurubis_AG_KAuKLB_ESEF-2021-09-30.zip -v --xule-time .005 --xule-debug --noCertificateCheck --logFile /Users/campbellpryde/Documents/GitHub/xule.dqc/tests/esef/taxonomy-files.xml --xule-rule-set /Users/campbellpryde/Documents/GitHub/xule.dqc/dqc_us_rules/dqc-esef-V17-ruleset.zip</v>
      </c>
    </row>
    <row r="43" spans="1:11" x14ac:dyDescent="0.2">
      <c r="A43" s="3" t="s">
        <v>5751</v>
      </c>
      <c r="B43" s="2" t="s">
        <v>1012</v>
      </c>
      <c r="C43" s="5" t="str">
        <f t="shared" si="0"/>
        <v>5299003ATVTQVPTW4735</v>
      </c>
      <c r="D43" s="5" t="str">
        <f t="shared" si="1"/>
        <v>2020-12-31</v>
      </c>
      <c r="E43" t="s">
        <v>5753</v>
      </c>
      <c r="F43" t="str">
        <f t="shared" si="2"/>
        <v>https://filings.xbrl.org/5299003ATVTQVPTW4735/2020-12-31/ESEF/AT/0/btv-2020-12-31.zip</v>
      </c>
      <c r="G43" t="s">
        <v>5754</v>
      </c>
      <c r="I43" t="s">
        <v>5755</v>
      </c>
      <c r="K43" t="str">
        <f t="shared" si="3"/>
        <v>python3.9 ~/arelle/Arelle-master/arellecmdline.py --plugins 'xule|transforms/SEC|inlineXbrlDocumentSet' -f https://filings.xbrl.org/5299003ATVTQVPTW4735/2020-12-31/ESEF/AT/0/btv-2020-12-31.zip -v --xule-time .005 --xule-debug --noCertificateCheck --logFile /Users/campbellpryde/Documents/GitHub/xule.dqc/tests/esef/taxonomy-files.xml --xule-rule-set /Users/campbellpryde/Documents/GitHub/xule.dqc/dqc_us_rules/dqc-esef-V17-ruleset.zip</v>
      </c>
    </row>
    <row r="44" spans="1:11" x14ac:dyDescent="0.2">
      <c r="A44" s="3" t="s">
        <v>5751</v>
      </c>
      <c r="B44" s="2" t="s">
        <v>7</v>
      </c>
      <c r="C44" s="5" t="str">
        <f t="shared" si="0"/>
        <v>529900XO0YTOOKCLQB44</v>
      </c>
      <c r="D44" s="5" t="str">
        <f t="shared" si="1"/>
        <v>2021-06-30</v>
      </c>
      <c r="E44" t="s">
        <v>5753</v>
      </c>
      <c r="F44" t="str">
        <f t="shared" si="2"/>
        <v>https://filings.xbrl.org/529900XO0YTOOKCLQB44/2021-06-30/ESEF/DE/0/529900XO0YTOOKCLQB44-2021-06-30.zip</v>
      </c>
      <c r="G44" t="s">
        <v>5754</v>
      </c>
      <c r="I44" t="s">
        <v>5755</v>
      </c>
      <c r="K44" t="str">
        <f t="shared" si="3"/>
        <v>python3.9 ~/arelle/Arelle-master/arellecmdline.py --plugins 'xule|transforms/SEC|inlineXbrlDocumentSet' -f https://filings.xbrl.org/529900XO0YTOOKCLQB44/2021-06-30/ESEF/DE/0/529900XO0YTOOKCLQB44-2021-06-30.zip -v --xule-time .005 --xule-debug --noCertificateCheck --logFile /Users/campbellpryde/Documents/GitHub/xule.dqc/tests/esef/taxonomy-files.xml --xule-rule-set /Users/campbellpryde/Documents/GitHub/xule.dqc/dqc_us_rules/dqc-esef-V17-ruleset.zip</v>
      </c>
    </row>
    <row r="45" spans="1:11" x14ac:dyDescent="0.2">
      <c r="A45" s="3" t="s">
        <v>5751</v>
      </c>
      <c r="B45" s="2" t="s">
        <v>2156</v>
      </c>
      <c r="C45" s="5" t="str">
        <f t="shared" si="0"/>
        <v>529900LYIH9JX5XUZL96</v>
      </c>
      <c r="D45" s="5" t="str">
        <f t="shared" si="1"/>
        <v>2020-12-31</v>
      </c>
      <c r="E45" t="s">
        <v>5753</v>
      </c>
      <c r="F45" t="str">
        <f t="shared" si="2"/>
        <v>https://filings.xbrl.org/529900LYIH9JX5XUZL96/2020-12-31/ESEF/DE/0/capsensixx.zip</v>
      </c>
      <c r="G45" t="s">
        <v>5754</v>
      </c>
      <c r="I45" t="s">
        <v>5755</v>
      </c>
      <c r="K45" t="str">
        <f t="shared" si="3"/>
        <v>python3.9 ~/arelle/Arelle-master/arellecmdline.py --plugins 'xule|transforms/SEC|inlineXbrlDocumentSet' -f https://filings.xbrl.org/529900LYIH9JX5XUZL96/2020-12-31/ESEF/DE/0/capsensixx.zip -v --xule-time .005 --xule-debug --noCertificateCheck --logFile /Users/campbellpryde/Documents/GitHub/xule.dqc/tests/esef/taxonomy-files.xml --xule-rule-set /Users/campbellpryde/Documents/GitHub/xule.dqc/dqc_us_rules/dqc-esef-V17-ruleset.zip</v>
      </c>
    </row>
    <row r="46" spans="1:11" x14ac:dyDescent="0.2">
      <c r="A46" s="3" t="s">
        <v>5751</v>
      </c>
      <c r="B46" s="2" t="s">
        <v>4781</v>
      </c>
      <c r="C46" s="5" t="str">
        <f t="shared" si="0"/>
        <v>391200KYFPOLFJNEWL98</v>
      </c>
      <c r="D46" s="5" t="str">
        <f t="shared" si="1"/>
        <v>2020-12-31</v>
      </c>
      <c r="E46" t="s">
        <v>5753</v>
      </c>
      <c r="F46" t="str">
        <f t="shared" si="2"/>
        <v>https://filings.xbrl.org/391200KYFPOLFJNEWL98/2020-12-31/ESEF/DE/0/cenit.zip</v>
      </c>
      <c r="G46" t="s">
        <v>5754</v>
      </c>
      <c r="I46" t="s">
        <v>5755</v>
      </c>
      <c r="K46" t="str">
        <f t="shared" si="3"/>
        <v>python3.9 ~/arelle/Arelle-master/arellecmdline.py --plugins 'xule|transforms/SEC|inlineXbrlDocumentSet' -f https://filings.xbrl.org/391200KYFPOLFJNEWL98/2020-12-31/ESEF/DE/0/cenit.zip -v --xule-time .005 --xule-debug --noCertificateCheck --logFile /Users/campbellpryde/Documents/GitHub/xule.dqc/tests/esef/taxonomy-files.xml --xule-rule-set /Users/campbellpryde/Documents/GitHub/xule.dqc/dqc_us_rules/dqc-esef-V17-ruleset.zip</v>
      </c>
    </row>
    <row r="47" spans="1:11" x14ac:dyDescent="0.2">
      <c r="A47" s="3" t="s">
        <v>5751</v>
      </c>
      <c r="B47" s="2" t="s">
        <v>4916</v>
      </c>
      <c r="C47" s="5" t="str">
        <f t="shared" si="0"/>
        <v>529900BU5B7N9GE4XU15</v>
      </c>
      <c r="D47" s="5" t="str">
        <f t="shared" si="1"/>
        <v>2020-12-31</v>
      </c>
      <c r="E47" t="s">
        <v>5753</v>
      </c>
      <c r="F47" t="str">
        <f t="shared" si="2"/>
        <v>https://filings.xbrl.org/529900BU5B7N9GE4XU15/2020-12-31/ESEF/DE/0/529900BU5B7N9GE4XU15-2020-12-31.zip</v>
      </c>
      <c r="G47" t="s">
        <v>5754</v>
      </c>
      <c r="I47" t="s">
        <v>5755</v>
      </c>
      <c r="K47" t="str">
        <f t="shared" si="3"/>
        <v>python3.9 ~/arelle/Arelle-master/arellecmdline.py --plugins 'xule|transforms/SEC|inlineXbrlDocumentSet' -f https://filings.xbrl.org/529900BU5B7N9GE4XU15/2020-12-31/ESEF/DE/0/529900BU5B7N9GE4XU15-2020-12-31.zip -v --xule-time .005 --xule-debug --noCertificateCheck --logFile /Users/campbellpryde/Documents/GitHub/xule.dqc/tests/esef/taxonomy-files.xml --xule-rule-set /Users/campbellpryde/Documents/GitHub/xule.dqc/dqc_us_rules/dqc-esef-V17-ruleset.zip</v>
      </c>
    </row>
    <row r="48" spans="1:11" x14ac:dyDescent="0.2">
      <c r="A48" s="3" t="s">
        <v>5751</v>
      </c>
      <c r="B48" s="2" t="s">
        <v>2765</v>
      </c>
      <c r="C48" s="5" t="str">
        <f t="shared" si="0"/>
        <v>529900CY6JKIFT9GH610</v>
      </c>
      <c r="D48" s="5" t="str">
        <f t="shared" si="1"/>
        <v>2020-12-31</v>
      </c>
      <c r="E48" t="s">
        <v>5753</v>
      </c>
      <c r="F48" t="str">
        <f t="shared" si="2"/>
        <v>https://filings.xbrl.org/529900CY6JKIFT9GH610/2020-12-31/ESEF/DE/0/dfag.zip</v>
      </c>
      <c r="G48" t="s">
        <v>5754</v>
      </c>
      <c r="I48" t="s">
        <v>5755</v>
      </c>
      <c r="K48" t="str">
        <f t="shared" si="3"/>
        <v>python3.9 ~/arelle/Arelle-master/arellecmdline.py --plugins 'xule|transforms/SEC|inlineXbrlDocumentSet' -f https://filings.xbrl.org/529900CY6JKIFT9GH610/2020-12-31/ESEF/DE/0/dfag.zip -v --xule-time .005 --xule-debug --noCertificateCheck --logFile /Users/campbellpryde/Documents/GitHub/xule.dqc/tests/esef/taxonomy-files.xml --xule-rule-set /Users/campbellpryde/Documents/GitHub/xule.dqc/dqc_us_rules/dqc-esef-V17-ruleset.zip</v>
      </c>
    </row>
    <row r="49" spans="1:11" x14ac:dyDescent="0.2">
      <c r="A49" s="3" t="s">
        <v>5751</v>
      </c>
      <c r="B49" s="2" t="s">
        <v>4723</v>
      </c>
      <c r="C49" s="5" t="str">
        <f t="shared" si="0"/>
        <v>5299002NFQKOBT1E8569</v>
      </c>
      <c r="D49" s="5" t="str">
        <f t="shared" si="1"/>
        <v>2021-03-31</v>
      </c>
      <c r="E49" t="s">
        <v>5753</v>
      </c>
      <c r="F49" t="str">
        <f t="shared" si="2"/>
        <v>https://filings.xbrl.org/5299002NFQKOBT1E8569/2021-03-31/ESEF/AT/0/docoag-2021-03-31.zip</v>
      </c>
      <c r="G49" t="s">
        <v>5754</v>
      </c>
      <c r="I49" t="s">
        <v>5755</v>
      </c>
      <c r="K49" t="str">
        <f t="shared" si="3"/>
        <v>python3.9 ~/arelle/Arelle-master/arellecmdline.py --plugins 'xule|transforms/SEC|inlineXbrlDocumentSet' -f https://filings.xbrl.org/5299002NFQKOBT1E8569/2021-03-31/ESEF/AT/0/docoag-2021-03-31.zip -v --xule-time .005 --xule-debug --noCertificateCheck --logFile /Users/campbellpryde/Documents/GitHub/xule.dqc/tests/esef/taxonomy-files.xml --xule-rule-set /Users/campbellpryde/Documents/GitHub/xule.dqc/dqc_us_rules/dqc-esef-V17-ruleset.zip</v>
      </c>
    </row>
    <row r="50" spans="1:11" x14ac:dyDescent="0.2">
      <c r="A50" s="3" t="s">
        <v>5751</v>
      </c>
      <c r="B50" s="2" t="s">
        <v>3412</v>
      </c>
      <c r="C50" s="5" t="str">
        <f t="shared" si="0"/>
        <v>529900VM3464806ERS69</v>
      </c>
      <c r="D50" s="5" t="str">
        <f t="shared" si="1"/>
        <v>2020-12-31</v>
      </c>
      <c r="E50" t="s">
        <v>5753</v>
      </c>
      <c r="F50" t="str">
        <f t="shared" si="2"/>
        <v>https://filings.xbrl.org/529900VM3464806ERS69/2020-12-31/ESEF/DE/0/DWSGroup-2020-12-31.zip</v>
      </c>
      <c r="G50" t="s">
        <v>5754</v>
      </c>
      <c r="I50" t="s">
        <v>5755</v>
      </c>
      <c r="K50" t="str">
        <f t="shared" si="3"/>
        <v>python3.9 ~/arelle/Arelle-master/arellecmdline.py --plugins 'xule|transforms/SEC|inlineXbrlDocumentSet' -f https://filings.xbrl.org/529900VM3464806ERS69/2020-12-31/ESEF/DE/0/DWSGroup-2020-12-31.zip -v --xule-time .005 --xule-debug --noCertificateCheck --logFile /Users/campbellpryde/Documents/GitHub/xule.dqc/tests/esef/taxonomy-files.xml --xule-rule-set /Users/campbellpryde/Documents/GitHub/xule.dqc/dqc_us_rules/dqc-esef-V17-ruleset.zip</v>
      </c>
    </row>
    <row r="51" spans="1:11" x14ac:dyDescent="0.2">
      <c r="A51" s="3" t="s">
        <v>5751</v>
      </c>
      <c r="B51" s="2" t="s">
        <v>4173</v>
      </c>
      <c r="C51" s="5" t="str">
        <f t="shared" si="0"/>
        <v>529900YDWLU9NTC23Q52</v>
      </c>
      <c r="D51" s="5" t="str">
        <f t="shared" si="1"/>
        <v>2021-06-30</v>
      </c>
      <c r="E51" t="s">
        <v>5753</v>
      </c>
      <c r="F51" t="str">
        <f t="shared" si="2"/>
        <v>https://filings.xbrl.org/529900YDWLU9NTC23Q52/2021-06-30/ESEF/DK/1/eac-2021-06-30.zip</v>
      </c>
      <c r="G51" t="s">
        <v>5754</v>
      </c>
      <c r="I51" t="s">
        <v>5755</v>
      </c>
      <c r="K51" t="str">
        <f t="shared" si="3"/>
        <v>python3.9 ~/arelle/Arelle-master/arellecmdline.py --plugins 'xule|transforms/SEC|inlineXbrlDocumentSet' -f https://filings.xbrl.org/529900YDWLU9NTC23Q52/2021-06-30/ESEF/DK/1/eac-2021-06-30.zip -v --xule-time .005 --xule-debug --noCertificateCheck --logFile /Users/campbellpryde/Documents/GitHub/xule.dqc/tests/esef/taxonomy-files.xml --xule-rule-set /Users/campbellpryde/Documents/GitHub/xule.dqc/dqc_us_rules/dqc-esef-V17-ruleset.zip</v>
      </c>
    </row>
    <row r="52" spans="1:11" x14ac:dyDescent="0.2">
      <c r="A52" s="3" t="s">
        <v>5751</v>
      </c>
      <c r="B52" s="2" t="s">
        <v>1802</v>
      </c>
      <c r="C52" s="5" t="str">
        <f t="shared" si="0"/>
        <v>529900WJZJAEI0VBLP60</v>
      </c>
      <c r="D52" s="5" t="str">
        <f t="shared" si="1"/>
        <v>2021-04-30</v>
      </c>
      <c r="E52" t="s">
        <v>5753</v>
      </c>
      <c r="F52" t="str">
        <f t="shared" si="2"/>
        <v>https://filings.xbrl.org/529900WJZJAEI0VBLP60/2021-04-30/ESEF/AT/0/egger-2021-04-30.zip</v>
      </c>
      <c r="G52" t="s">
        <v>5754</v>
      </c>
      <c r="I52" t="s">
        <v>5755</v>
      </c>
      <c r="K52" t="str">
        <f t="shared" si="3"/>
        <v>python3.9 ~/arelle/Arelle-master/arellecmdline.py --plugins 'xule|transforms/SEC|inlineXbrlDocumentSet' -f https://filings.xbrl.org/529900WJZJAEI0VBLP60/2021-04-30/ESEF/AT/0/egger-2021-04-30.zip -v --xule-time .005 --xule-debug --noCertificateCheck --logFile /Users/campbellpryde/Documents/GitHub/xule.dqc/tests/esef/taxonomy-files.xml --xule-rule-set /Users/campbellpryde/Documents/GitHub/xule.dqc/dqc_us_rules/dqc-esef-V17-ruleset.zip</v>
      </c>
    </row>
    <row r="53" spans="1:11" x14ac:dyDescent="0.2">
      <c r="A53" s="3" t="s">
        <v>5751</v>
      </c>
      <c r="B53" s="2" t="s">
        <v>1320</v>
      </c>
      <c r="C53" s="5" t="str">
        <f t="shared" si="0"/>
        <v>529900WKT7CENGR4UW29</v>
      </c>
      <c r="D53" s="5" t="str">
        <f t="shared" si="1"/>
        <v>2020-12-31</v>
      </c>
      <c r="E53" t="s">
        <v>5753</v>
      </c>
      <c r="F53" t="str">
        <f t="shared" si="2"/>
        <v>https://filings.xbrl.org/529900WKT7CENGR4UW29/2020-12-31/ESEF/DE/0/EinhellGermanyAG_KA_KLB-2020-12-31.zip</v>
      </c>
      <c r="G53" t="s">
        <v>5754</v>
      </c>
      <c r="I53" t="s">
        <v>5755</v>
      </c>
      <c r="K53" t="str">
        <f t="shared" si="3"/>
        <v>python3.9 ~/arelle/Arelle-master/arellecmdline.py --plugins 'xule|transforms/SEC|inlineXbrlDocumentSet' -f https://filings.xbrl.org/529900WKT7CENGR4UW29/2020-12-31/ESEF/DE/0/EinhellGermanyAG_KA_KLB-2020-12-31.zip -v --xule-time .005 --xule-debug --noCertificateCheck --logFile /Users/campbellpryde/Documents/GitHub/xule.dqc/tests/esef/taxonomy-files.xml --xule-rule-set /Users/campbellpryde/Documents/GitHub/xule.dqc/dqc_us_rules/dqc-esef-V17-ruleset.zip</v>
      </c>
    </row>
    <row r="54" spans="1:11" x14ac:dyDescent="0.2">
      <c r="A54" s="3" t="s">
        <v>5751</v>
      </c>
      <c r="B54" s="2" t="s">
        <v>1203</v>
      </c>
      <c r="C54" s="5" t="str">
        <f t="shared" si="0"/>
        <v>529900N8OA1GVSR5R946</v>
      </c>
      <c r="D54" s="5" t="str">
        <f t="shared" si="1"/>
        <v>2021-09-30</v>
      </c>
      <c r="E54" t="s">
        <v>5753</v>
      </c>
      <c r="F54" t="str">
        <f t="shared" si="2"/>
        <v>https://filings.xbrl.org/529900N8OA1GVSR5R946/2021-09-30/ESEF/AT/0/energieag.zip</v>
      </c>
      <c r="G54" t="s">
        <v>5754</v>
      </c>
      <c r="I54" t="s">
        <v>5755</v>
      </c>
      <c r="K54" t="str">
        <f t="shared" si="3"/>
        <v>python3.9 ~/arelle/Arelle-master/arellecmdline.py --plugins 'xule|transforms/SEC|inlineXbrlDocumentSet' -f https://filings.xbrl.org/529900N8OA1GVSR5R946/2021-09-30/ESEF/AT/0/energieag.zip -v --xule-time .005 --xule-debug --noCertificateCheck --logFile /Users/campbellpryde/Documents/GitHub/xule.dqc/tests/esef/taxonomy-files.xml --xule-rule-set /Users/campbellpryde/Documents/GitHub/xule.dqc/dqc_us_rules/dqc-esef-V17-ruleset.zip</v>
      </c>
    </row>
    <row r="55" spans="1:11" x14ac:dyDescent="0.2">
      <c r="A55" s="3" t="s">
        <v>5751</v>
      </c>
      <c r="B55" s="2" t="s">
        <v>2994</v>
      </c>
      <c r="C55" s="5" t="str">
        <f t="shared" si="0"/>
        <v>529900P4JZBFEVNEAE60</v>
      </c>
      <c r="D55" s="5" t="str">
        <f t="shared" si="1"/>
        <v>2021-09-30</v>
      </c>
      <c r="E55" t="s">
        <v>5753</v>
      </c>
      <c r="F55" t="str">
        <f t="shared" si="2"/>
        <v>https://filings.xbrl.org/529900P4JZBFEVNEAE60/2021-09-30/ESEF/AT/0/evnag-2021-09-30-de.zip</v>
      </c>
      <c r="G55" t="s">
        <v>5754</v>
      </c>
      <c r="I55" t="s">
        <v>5755</v>
      </c>
      <c r="K55" t="str">
        <f t="shared" si="3"/>
        <v>python3.9 ~/arelle/Arelle-master/arellecmdline.py --plugins 'xule|transforms/SEC|inlineXbrlDocumentSet' -f https://filings.xbrl.org/529900P4JZBFEVNEAE60/2021-09-30/ESEF/AT/0/evnag-2021-09-30-de.zip -v --xule-time .005 --xule-debug --noCertificateCheck --logFile /Users/campbellpryde/Documents/GitHub/xule.dqc/tests/esef/taxonomy-files.xml --xule-rule-set /Users/campbellpryde/Documents/GitHub/xule.dqc/dqc_us_rules/dqc-esef-V17-ruleset.zip</v>
      </c>
    </row>
    <row r="56" spans="1:11" x14ac:dyDescent="0.2">
      <c r="A56" s="3" t="s">
        <v>5751</v>
      </c>
      <c r="B56" s="2" t="s">
        <v>1285</v>
      </c>
      <c r="C56" s="5" t="str">
        <f t="shared" si="0"/>
        <v>391200WHND7OZEFNNL77</v>
      </c>
      <c r="D56" s="5" t="str">
        <f t="shared" si="1"/>
        <v>2021-03-31</v>
      </c>
      <c r="E56" t="s">
        <v>5753</v>
      </c>
      <c r="F56" t="str">
        <f t="shared" si="2"/>
        <v>https://filings.xbrl.org/391200WHND7OZEFNNL77/2021-03-31/ESEF/AT/0/fabasoft.zip</v>
      </c>
      <c r="G56" t="s">
        <v>5754</v>
      </c>
      <c r="I56" t="s">
        <v>5755</v>
      </c>
      <c r="K56" t="str">
        <f t="shared" si="3"/>
        <v>python3.9 ~/arelle/Arelle-master/arellecmdline.py --plugins 'xule|transforms/SEC|inlineXbrlDocumentSet' -f https://filings.xbrl.org/391200WHND7OZEFNNL77/2021-03-31/ESEF/AT/0/fabasoft.zip -v --xule-time .005 --xule-debug --noCertificateCheck --logFile /Users/campbellpryde/Documents/GitHub/xule.dqc/tests/esef/taxonomy-files.xml --xule-rule-set /Users/campbellpryde/Documents/GitHub/xule.dqc/dqc_us_rules/dqc-esef-V17-ruleset.zip</v>
      </c>
    </row>
    <row r="57" spans="1:11" x14ac:dyDescent="0.2">
      <c r="A57" s="3" t="s">
        <v>5751</v>
      </c>
      <c r="B57" s="2" t="s">
        <v>3857</v>
      </c>
      <c r="C57" s="5" t="str">
        <f t="shared" si="0"/>
        <v>52990084DFVKX2FRR033</v>
      </c>
      <c r="D57" s="5" t="str">
        <f t="shared" si="1"/>
        <v>2020-12-31</v>
      </c>
      <c r="E57" t="s">
        <v>5753</v>
      </c>
      <c r="F57" t="str">
        <f t="shared" si="2"/>
        <v>https://filings.xbrl.org/52990084DFVKX2FRR033/2020-12-31/ESEF/DE/0/fairvalue-2020-12-31.zip</v>
      </c>
      <c r="G57" t="s">
        <v>5754</v>
      </c>
      <c r="I57" t="s">
        <v>5755</v>
      </c>
      <c r="K57" t="str">
        <f t="shared" si="3"/>
        <v>python3.9 ~/arelle/Arelle-master/arellecmdline.py --plugins 'xule|transforms/SEC|inlineXbrlDocumentSet' -f https://filings.xbrl.org/52990084DFVKX2FRR033/2020-12-31/ESEF/DE/0/fairvalue-2020-12-31.zip -v --xule-time .005 --xule-debug --noCertificateCheck --logFile /Users/campbellpryde/Documents/GitHub/xule.dqc/tests/esef/taxonomy-files.xml --xule-rule-set /Users/campbellpryde/Documents/GitHub/xule.dqc/dqc_us_rules/dqc-esef-V17-ruleset.zip</v>
      </c>
    </row>
    <row r="58" spans="1:11" x14ac:dyDescent="0.2">
      <c r="A58" s="3" t="s">
        <v>5751</v>
      </c>
      <c r="B58" s="2" t="s">
        <v>3957</v>
      </c>
      <c r="C58" s="5" t="str">
        <f t="shared" si="0"/>
        <v>5299002FNBSGW23ULF72</v>
      </c>
      <c r="D58" s="5" t="str">
        <f t="shared" si="1"/>
        <v>2020-12-31</v>
      </c>
      <c r="E58" t="s">
        <v>5753</v>
      </c>
      <c r="F58" t="str">
        <f t="shared" si="2"/>
        <v>https://filings.xbrl.org/5299002FNBSGW23ULF72/2020-12-31/ESEF/DE/0/gft.zip</v>
      </c>
      <c r="G58" t="s">
        <v>5754</v>
      </c>
      <c r="I58" t="s">
        <v>5755</v>
      </c>
      <c r="K58" t="str">
        <f t="shared" si="3"/>
        <v>python3.9 ~/arelle/Arelle-master/arellecmdline.py --plugins 'xule|transforms/SEC|inlineXbrlDocumentSet' -f https://filings.xbrl.org/5299002FNBSGW23ULF72/2020-12-31/ESEF/DE/0/gft.zip -v --xule-time .005 --xule-debug --noCertificateCheck --logFile /Users/campbellpryde/Documents/GitHub/xule.dqc/tests/esef/taxonomy-files.xml --xule-rule-set /Users/campbellpryde/Documents/GitHub/xule.dqc/dqc_us_rules/dqc-esef-V17-ruleset.zip</v>
      </c>
    </row>
    <row r="59" spans="1:11" x14ac:dyDescent="0.2">
      <c r="A59" s="3" t="s">
        <v>5751</v>
      </c>
      <c r="B59" s="2" t="s">
        <v>4324</v>
      </c>
      <c r="C59" s="5" t="str">
        <f t="shared" si="0"/>
        <v>2594007GQP5TDYY9OD45</v>
      </c>
      <c r="D59" s="5" t="str">
        <f t="shared" si="1"/>
        <v>2021-03-31</v>
      </c>
      <c r="E59" t="s">
        <v>5753</v>
      </c>
      <c r="F59" t="str">
        <f t="shared" si="2"/>
        <v>https://filings.xbrl.org/2594007GQP5TDYY9OD45/2021-03-31/ESEF/PL/0/grodno_2021-03-31.zip</v>
      </c>
      <c r="G59" t="s">
        <v>5754</v>
      </c>
      <c r="I59" t="s">
        <v>5755</v>
      </c>
      <c r="K59" t="str">
        <f t="shared" si="3"/>
        <v>python3.9 ~/arelle/Arelle-master/arellecmdline.py --plugins 'xule|transforms/SEC|inlineXbrlDocumentSet' -f https://filings.xbrl.org/2594007GQP5TDYY9OD45/2021-03-31/ESEF/PL/0/grodno_2021-03-31.zip -v --xule-time .005 --xule-debug --noCertificateCheck --logFile /Users/campbellpryde/Documents/GitHub/xule.dqc/tests/esef/taxonomy-files.xml --xule-rule-set /Users/campbellpryde/Documents/GitHub/xule.dqc/dqc_us_rules/dqc-esef-V17-ruleset.zip</v>
      </c>
    </row>
    <row r="60" spans="1:11" x14ac:dyDescent="0.2">
      <c r="A60" s="3" t="s">
        <v>5751</v>
      </c>
      <c r="B60" s="2" t="s">
        <v>1023</v>
      </c>
      <c r="C60" s="5" t="str">
        <f t="shared" si="0"/>
        <v>529900ZM98OISTG16932</v>
      </c>
      <c r="D60" s="5" t="str">
        <f t="shared" si="1"/>
        <v>2021-03-31</v>
      </c>
      <c r="E60" t="s">
        <v>5753</v>
      </c>
      <c r="F60" t="str">
        <f t="shared" si="2"/>
        <v>https://filings.xbrl.org/529900ZM98OISTG16932/2021-03-31/ESEF/DE/0/529900ZM98OISTG16932-2021-03-31.zip</v>
      </c>
      <c r="G60" t="s">
        <v>5754</v>
      </c>
      <c r="I60" t="s">
        <v>5755</v>
      </c>
      <c r="K60" t="str">
        <f t="shared" si="3"/>
        <v>python3.9 ~/arelle/Arelle-master/arellecmdline.py --plugins 'xule|transforms/SEC|inlineXbrlDocumentSet' -f https://filings.xbrl.org/529900ZM98OISTG16932/2021-03-31/ESEF/DE/0/529900ZM98OISTG16932-2021-03-31.zip -v --xule-time .005 --xule-debug --noCertificateCheck --logFile /Users/campbellpryde/Documents/GitHub/xule.dqc/tests/esef/taxonomy-files.xml --xule-rule-set /Users/campbellpryde/Documents/GitHub/xule.dqc/dqc_us_rules/dqc-esef-V17-ruleset.zip</v>
      </c>
    </row>
    <row r="61" spans="1:11" x14ac:dyDescent="0.2">
      <c r="A61" s="3" t="s">
        <v>5751</v>
      </c>
      <c r="B61" s="2" t="s">
        <v>4297</v>
      </c>
      <c r="C61" s="5" t="str">
        <f t="shared" si="0"/>
        <v>529900EGQZ79V21LBL44</v>
      </c>
      <c r="D61" s="5" t="str">
        <f t="shared" si="1"/>
        <v>2021-02-28</v>
      </c>
      <c r="E61" t="s">
        <v>5753</v>
      </c>
      <c r="F61" t="str">
        <f t="shared" si="2"/>
        <v>https://filings.xbrl.org/529900EGQZ79V21LBL44/2021-02-28/ESEF/DE/0/529900EGQZ79V21LBL44-2021-02-28.zip</v>
      </c>
      <c r="G61" t="s">
        <v>5754</v>
      </c>
      <c r="I61" t="s">
        <v>5755</v>
      </c>
      <c r="K61" t="str">
        <f t="shared" si="3"/>
        <v>python3.9 ~/arelle/Arelle-master/arellecmdline.py --plugins 'xule|transforms/SEC|inlineXbrlDocumentSet' -f https://filings.xbrl.org/529900EGQZ79V21LBL44/2021-02-28/ESEF/DE/0/529900EGQZ79V21LBL44-2021-02-28.zip -v --xule-time .005 --xule-debug --noCertificateCheck --logFile /Users/campbellpryde/Documents/GitHub/xule.dqc/tests/esef/taxonomy-files.xml --xule-rule-set /Users/campbellpryde/Documents/GitHub/xule.dqc/dqc_us_rules/dqc-esef-V17-ruleset.zip</v>
      </c>
    </row>
    <row r="62" spans="1:11" x14ac:dyDescent="0.2">
      <c r="A62" s="3" t="s">
        <v>5751</v>
      </c>
      <c r="B62" s="2" t="s">
        <v>1904</v>
      </c>
      <c r="C62" s="5" t="str">
        <f t="shared" si="0"/>
        <v>5299008WW53GLXRORN29</v>
      </c>
      <c r="D62" s="5" t="str">
        <f t="shared" si="1"/>
        <v>2021-02-28</v>
      </c>
      <c r="E62" t="s">
        <v>5753</v>
      </c>
      <c r="F62" t="str">
        <f t="shared" si="2"/>
        <v>https://filings.xbrl.org/5299008WW53GLXRORN29/2021-02-28/ESEF/DE/0/HH_KA_KLB.zip</v>
      </c>
      <c r="G62" t="s">
        <v>5754</v>
      </c>
      <c r="I62" t="s">
        <v>5755</v>
      </c>
      <c r="K62" t="str">
        <f t="shared" si="3"/>
        <v>python3.9 ~/arelle/Arelle-master/arellecmdline.py --plugins 'xule|transforms/SEC|inlineXbrlDocumentSet' -f https://filings.xbrl.org/5299008WW53GLXRORN29/2021-02-28/ESEF/DE/0/HH_KA_KLB.zip -v --xule-time .005 --xule-debug --noCertificateCheck --logFile /Users/campbellpryde/Documents/GitHub/xule.dqc/tests/esef/taxonomy-files.xml --xule-rule-set /Users/campbellpryde/Documents/GitHub/xule.dqc/dqc_us_rules/dqc-esef-V17-ruleset.zip</v>
      </c>
    </row>
    <row r="63" spans="1:11" x14ac:dyDescent="0.2">
      <c r="A63" s="3" t="s">
        <v>5751</v>
      </c>
      <c r="B63" s="2" t="s">
        <v>3330</v>
      </c>
      <c r="C63" s="5" t="str">
        <f t="shared" si="0"/>
        <v>529900PD3SI453KAW989</v>
      </c>
      <c r="D63" s="5" t="str">
        <f t="shared" si="1"/>
        <v>2021-03-31</v>
      </c>
      <c r="E63" t="s">
        <v>5753</v>
      </c>
      <c r="F63" t="str">
        <f t="shared" si="2"/>
        <v>https://filings.xbrl.org/529900PD3SI453KAW989/2021-03-31/ESEF/AT/0/kapsch-2021-03-31.zip</v>
      </c>
      <c r="G63" t="s">
        <v>5754</v>
      </c>
      <c r="I63" t="s">
        <v>5755</v>
      </c>
      <c r="K63" t="str">
        <f t="shared" si="3"/>
        <v>python3.9 ~/arelle/Arelle-master/arellecmdline.py --plugins 'xule|transforms/SEC|inlineXbrlDocumentSet' -f https://filings.xbrl.org/529900PD3SI453KAW989/2021-03-31/ESEF/AT/0/kapsch-2021-03-31.zip -v --xule-time .005 --xule-debug --noCertificateCheck --logFile /Users/campbellpryde/Documents/GitHub/xule.dqc/tests/esef/taxonomy-files.xml --xule-rule-set /Users/campbellpryde/Documents/GitHub/xule.dqc/dqc_us_rules/dqc-esef-V17-ruleset.zip</v>
      </c>
    </row>
    <row r="64" spans="1:11" x14ac:dyDescent="0.2">
      <c r="A64" s="3" t="s">
        <v>5751</v>
      </c>
      <c r="B64" s="2" t="s">
        <v>4051</v>
      </c>
      <c r="C64" s="5" t="str">
        <f t="shared" si="0"/>
        <v>529900L3GACMYY4MMX62</v>
      </c>
      <c r="D64" s="5" t="str">
        <f t="shared" si="1"/>
        <v>2021-06-30</v>
      </c>
      <c r="E64" t="s">
        <v>5753</v>
      </c>
      <c r="F64" t="str">
        <f t="shared" si="2"/>
        <v>https://filings.xbrl.org/529900L3GACMYY4MMX62/2021-06-30/ESEF/DE/0/kromi.zip</v>
      </c>
      <c r="G64" t="s">
        <v>5754</v>
      </c>
      <c r="I64" t="s">
        <v>5755</v>
      </c>
      <c r="K64" t="str">
        <f t="shared" si="3"/>
        <v>python3.9 ~/arelle/Arelle-master/arellecmdline.py --plugins 'xule|transforms/SEC|inlineXbrlDocumentSet' -f https://filings.xbrl.org/529900L3GACMYY4MMX62/2021-06-30/ESEF/DE/0/kromi.zip -v --xule-time .005 --xule-debug --noCertificateCheck --logFile /Users/campbellpryde/Documents/GitHub/xule.dqc/tests/esef/taxonomy-files.xml --xule-rule-set /Users/campbellpryde/Documents/GitHub/xule.dqc/dqc_us_rules/dqc-esef-V17-ruleset.zip</v>
      </c>
    </row>
    <row r="65" spans="1:11" x14ac:dyDescent="0.2">
      <c r="A65" s="3" t="s">
        <v>5751</v>
      </c>
      <c r="B65" s="2" t="s">
        <v>4764</v>
      </c>
      <c r="C65" s="5" t="str">
        <f t="shared" si="0"/>
        <v>529900FR2K4P9L9XLV21</v>
      </c>
      <c r="D65" s="5" t="str">
        <f t="shared" si="1"/>
        <v>2021-06-30</v>
      </c>
      <c r="E65" t="s">
        <v>5753</v>
      </c>
      <c r="F65" t="str">
        <f t="shared" si="2"/>
        <v>https://filings.xbrl.org/529900FR2K4P9L9XLV21/2021-06-30/ESEF/DE/0/kws.zip</v>
      </c>
      <c r="G65" t="s">
        <v>5754</v>
      </c>
      <c r="I65" t="s">
        <v>5755</v>
      </c>
      <c r="K65" t="str">
        <f t="shared" si="3"/>
        <v>python3.9 ~/arelle/Arelle-master/arellecmdline.py --plugins 'xule|transforms/SEC|inlineXbrlDocumentSet' -f https://filings.xbrl.org/529900FR2K4P9L9XLV21/2021-06-30/ESEF/DE/0/kws.zip -v --xule-time .005 --xule-debug --noCertificateCheck --logFile /Users/campbellpryde/Documents/GitHub/xule.dqc/tests/esef/taxonomy-files.xml --xule-rule-set /Users/campbellpryde/Documents/GitHub/xule.dqc/dqc_us_rules/dqc-esef-V17-ruleset.zip</v>
      </c>
    </row>
    <row r="66" spans="1:11" x14ac:dyDescent="0.2">
      <c r="A66" s="3" t="s">
        <v>5751</v>
      </c>
      <c r="B66" s="2" t="s">
        <v>4129</v>
      </c>
      <c r="C66" s="5" t="str">
        <f t="shared" si="0"/>
        <v>391200SO40AKONBO0Z96</v>
      </c>
      <c r="D66" s="5" t="str">
        <f t="shared" si="1"/>
        <v>2020-12-31</v>
      </c>
      <c r="E66" t="s">
        <v>5753</v>
      </c>
      <c r="F66" t="str">
        <f t="shared" si="2"/>
        <v>https://filings.xbrl.org/391200SO40AKONBO0Z96/2020-12-31/ESEF/DE/0/legimmobilienag.zip</v>
      </c>
      <c r="G66" t="s">
        <v>5754</v>
      </c>
      <c r="I66" t="s">
        <v>5755</v>
      </c>
      <c r="K66" t="str">
        <f t="shared" si="3"/>
        <v>python3.9 ~/arelle/Arelle-master/arellecmdline.py --plugins 'xule|transforms/SEC|inlineXbrlDocumentSet' -f https://filings.xbrl.org/391200SO40AKONBO0Z96/2020-12-31/ESEF/DE/0/legimmobilienag.zip -v --xule-time .005 --xule-debug --noCertificateCheck --logFile /Users/campbellpryde/Documents/GitHub/xule.dqc/tests/esef/taxonomy-files.xml --xule-rule-set /Users/campbellpryde/Documents/GitHub/xule.dqc/dqc_us_rules/dqc-esef-V17-ruleset.zip</v>
      </c>
    </row>
    <row r="67" spans="1:11" x14ac:dyDescent="0.2">
      <c r="A67" s="3" t="s">
        <v>5751</v>
      </c>
      <c r="B67" s="2" t="s">
        <v>1996</v>
      </c>
      <c r="C67" s="5" t="str">
        <f t="shared" ref="C67:C130" si="4">LEFT(B67,20)</f>
        <v>529900F1RRY8J20M2I79</v>
      </c>
      <c r="D67" s="5" t="str">
        <f t="shared" ref="D67:D130" si="5">MID(B67,22,10)</f>
        <v>2021-03-31</v>
      </c>
      <c r="E67" t="s">
        <v>5753</v>
      </c>
      <c r="F67" t="str">
        <f t="shared" ref="F67:F130" si="6">A67&amp;B67</f>
        <v>https://filings.xbrl.org/529900F1RRY8J20M2I79/2021-03-31/ESEF/DE/0/luebbe.zip</v>
      </c>
      <c r="G67" t="s">
        <v>5754</v>
      </c>
      <c r="I67" t="s">
        <v>5755</v>
      </c>
      <c r="K67" t="str">
        <f t="shared" ref="K67:K130" si="7">E67&amp;F67&amp;G67&amp;H67&amp;I67</f>
        <v>python3.9 ~/arelle/Arelle-master/arellecmdline.py --plugins 'xule|transforms/SEC|inlineXbrlDocumentSet' -f https://filings.xbrl.org/529900F1RRY8J20M2I79/2021-03-31/ESEF/DE/0/luebbe.zip -v --xule-time .005 --xule-debug --noCertificateCheck --logFile /Users/campbellpryde/Documents/GitHub/xule.dqc/tests/esef/taxonomy-files.xml --xule-rule-set /Users/campbellpryde/Documents/GitHub/xule.dqc/dqc_us_rules/dqc-esef-V17-ruleset.zip</v>
      </c>
    </row>
    <row r="68" spans="1:11" x14ac:dyDescent="0.2">
      <c r="A68" s="3" t="s">
        <v>5751</v>
      </c>
      <c r="B68" s="2" t="s">
        <v>2436</v>
      </c>
      <c r="C68" s="5" t="str">
        <f t="shared" si="4"/>
        <v>5299007ZHUSGAJRMWH73</v>
      </c>
      <c r="D68" s="5" t="str">
        <f t="shared" si="5"/>
        <v>2020-12-31</v>
      </c>
      <c r="E68" t="s">
        <v>5753</v>
      </c>
      <c r="F68" t="str">
        <f t="shared" si="6"/>
        <v>https://filings.xbrl.org/5299007ZHUSGAJRMWH73/2020-12-31/ESEF/DE/0/5299007ZHUSGAJRMWH73-2020-12-31.zip</v>
      </c>
      <c r="G68" t="s">
        <v>5754</v>
      </c>
      <c r="I68" t="s">
        <v>5755</v>
      </c>
      <c r="K68" t="str">
        <f t="shared" si="7"/>
        <v>python3.9 ~/arelle/Arelle-master/arellecmdline.py --plugins 'xule|transforms/SEC|inlineXbrlDocumentSet' -f https://filings.xbrl.org/5299007ZHUSGAJRMWH73/2020-12-31/ESEF/DE/0/5299007ZHUSGAJRMWH73-2020-12-31.zip -v --xule-time .005 --xule-debug --noCertificateCheck --logFile /Users/campbellpryde/Documents/GitHub/xule.dqc/tests/esef/taxonomy-files.xml --xule-rule-set /Users/campbellpryde/Documents/GitHub/xule.dqc/dqc_us_rules/dqc-esef-V17-ruleset.zip</v>
      </c>
    </row>
    <row r="69" spans="1:11" x14ac:dyDescent="0.2">
      <c r="A69" s="3" t="s">
        <v>5751</v>
      </c>
      <c r="B69" s="2" t="s">
        <v>3456</v>
      </c>
      <c r="C69" s="5" t="str">
        <f t="shared" si="4"/>
        <v>529900MUF4C20K50JS49</v>
      </c>
      <c r="D69" s="5" t="str">
        <f t="shared" si="5"/>
        <v>2020-12-31</v>
      </c>
      <c r="E69" t="s">
        <v>5753</v>
      </c>
      <c r="F69" t="str">
        <f t="shared" si="6"/>
        <v>https://filings.xbrl.org/529900MUF4C20K50JS49/2020-12-31/ESEF/DE/0/munichre.zip</v>
      </c>
      <c r="G69" t="s">
        <v>5754</v>
      </c>
      <c r="I69" t="s">
        <v>5755</v>
      </c>
      <c r="K69" t="str">
        <f t="shared" si="7"/>
        <v>python3.9 ~/arelle/Arelle-master/arellecmdline.py --plugins 'xule|transforms/SEC|inlineXbrlDocumentSet' -f https://filings.xbrl.org/529900MUF4C20K50JS49/2020-12-31/ESEF/DE/0/munichre.zip -v --xule-time .005 --xule-debug --noCertificateCheck --logFile /Users/campbellpryde/Documents/GitHub/xule.dqc/tests/esef/taxonomy-files.xml --xule-rule-set /Users/campbellpryde/Documents/GitHub/xule.dqc/dqc_us_rules/dqc-esef-V17-ruleset.zip</v>
      </c>
    </row>
    <row r="70" spans="1:11" x14ac:dyDescent="0.2">
      <c r="A70" s="3" t="s">
        <v>5751</v>
      </c>
      <c r="B70" s="2" t="s">
        <v>397</v>
      </c>
      <c r="C70" s="5" t="str">
        <f t="shared" si="4"/>
        <v>743700IE9NQGF9YZAI97</v>
      </c>
      <c r="D70" s="5" t="str">
        <f t="shared" si="5"/>
        <v>2021-09-30</v>
      </c>
      <c r="E70" t="s">
        <v>5753</v>
      </c>
      <c r="F70" t="str">
        <f t="shared" si="6"/>
        <v>https://filings.xbrl.org/743700IE9NQGF9YZAI97/2021-09-30/ESEF/FI/0/must-2021-09-30-en.zip</v>
      </c>
      <c r="G70" t="s">
        <v>5754</v>
      </c>
      <c r="I70" t="s">
        <v>5755</v>
      </c>
      <c r="K70" t="str">
        <f t="shared" si="7"/>
        <v>python3.9 ~/arelle/Arelle-master/arellecmdline.py --plugins 'xule|transforms/SEC|inlineXbrlDocumentSet' -f https://filings.xbrl.org/743700IE9NQGF9YZAI97/2021-09-30/ESEF/FI/0/must-2021-09-30-en.zip -v --xule-time .005 --xule-debug --noCertificateCheck --logFile /Users/campbellpryde/Documents/GitHub/xule.dqc/tests/esef/taxonomy-files.xml --xule-rule-set /Users/campbellpryde/Documents/GitHub/xule.dqc/dqc_us_rules/dqc-esef-V17-ruleset.zip</v>
      </c>
    </row>
    <row r="71" spans="1:11" x14ac:dyDescent="0.2">
      <c r="A71" s="3" t="s">
        <v>5751</v>
      </c>
      <c r="B71" s="2" t="s">
        <v>3906</v>
      </c>
      <c r="C71" s="5" t="str">
        <f t="shared" si="4"/>
        <v>5299003KK8544RT71R38</v>
      </c>
      <c r="D71" s="5" t="str">
        <f t="shared" si="5"/>
        <v>2020-12-31</v>
      </c>
      <c r="E71" t="s">
        <v>5753</v>
      </c>
      <c r="F71" t="str">
        <f t="shared" si="6"/>
        <v>https://filings.xbrl.org/5299003KK8544RT71R38/2020-12-31/ESEF/DE/0/paragon.zip</v>
      </c>
      <c r="G71" t="s">
        <v>5754</v>
      </c>
      <c r="I71" t="s">
        <v>5755</v>
      </c>
      <c r="K71" t="str">
        <f t="shared" si="7"/>
        <v>python3.9 ~/arelle/Arelle-master/arellecmdline.py --plugins 'xule|transforms/SEC|inlineXbrlDocumentSet' -f https://filings.xbrl.org/5299003KK8544RT71R38/2020-12-31/ESEF/DE/0/paragon.zip -v --xule-time .005 --xule-debug --noCertificateCheck --logFile /Users/campbellpryde/Documents/GitHub/xule.dqc/tests/esef/taxonomy-files.xml --xule-rule-set /Users/campbellpryde/Documents/GitHub/xule.dqc/dqc_us_rules/dqc-esef-V17-ruleset.zip</v>
      </c>
    </row>
    <row r="72" spans="1:11" x14ac:dyDescent="0.2">
      <c r="A72" s="3" t="s">
        <v>5751</v>
      </c>
      <c r="B72" s="2" t="s">
        <v>2811</v>
      </c>
      <c r="C72" s="5" t="str">
        <f t="shared" si="4"/>
        <v>RILFO74KP1CM8P6PCT96</v>
      </c>
      <c r="D72" s="5" t="str">
        <f t="shared" si="5"/>
        <v>2021-12-31</v>
      </c>
      <c r="E72" t="s">
        <v>5753</v>
      </c>
      <c r="F72" t="str">
        <f t="shared" si="6"/>
        <v>https://filings.xbrl.org/RILFO74KP1CM8P6PCT96/2021-12-31/ESEF/GB/0/RILFO74KP1CM8P6PCT96-2021-12-31.zip</v>
      </c>
      <c r="G72" t="s">
        <v>5754</v>
      </c>
      <c r="I72" t="s">
        <v>5755</v>
      </c>
      <c r="K72" t="str">
        <f t="shared" si="7"/>
        <v>python3.9 ~/arelle/Arelle-master/arellecmdline.py --plugins 'xule|transforms/SEC|inlineXbrlDocumentSet' -f https://filings.xbrl.org/RILFO74KP1CM8P6PCT96/2021-12-31/ESEF/GB/0/RILFO74KP1CM8P6PCT96-2021-12-31.zip -v --xule-time .005 --xule-debug --noCertificateCheck --logFile /Users/campbellpryde/Documents/GitHub/xule.dqc/tests/esef/taxonomy-files.xml --xule-rule-set /Users/campbellpryde/Documents/GitHub/xule.dqc/dqc_us_rules/dqc-esef-V17-ruleset.zip</v>
      </c>
    </row>
    <row r="73" spans="1:11" x14ac:dyDescent="0.2">
      <c r="A73" s="3" t="s">
        <v>5751</v>
      </c>
      <c r="B73" s="2" t="s">
        <v>1967</v>
      </c>
      <c r="C73" s="5" t="str">
        <f t="shared" si="4"/>
        <v>W38RGI023J3WT1HWRP32</v>
      </c>
      <c r="D73" s="5" t="str">
        <f t="shared" si="5"/>
        <v>2021-09-30</v>
      </c>
      <c r="E73" t="s">
        <v>5753</v>
      </c>
      <c r="F73" t="str">
        <f t="shared" si="6"/>
        <v>https://filings.xbrl.org/W38RGI023J3WT1HWRP32/2021-09-30/ESEF/DE/0/SIEMENS_2021.zip</v>
      </c>
      <c r="G73" t="s">
        <v>5754</v>
      </c>
      <c r="I73" t="s">
        <v>5755</v>
      </c>
      <c r="K73" t="str">
        <f t="shared" si="7"/>
        <v>python3.9 ~/arelle/Arelle-master/arellecmdline.py --plugins 'xule|transforms/SEC|inlineXbrlDocumentSet' -f https://filings.xbrl.org/W38RGI023J3WT1HWRP32/2021-09-30/ESEF/DE/0/SIEMENS_2021.zip -v --xule-time .005 --xule-debug --noCertificateCheck --logFile /Users/campbellpryde/Documents/GitHub/xule.dqc/tests/esef/taxonomy-files.xml --xule-rule-set /Users/campbellpryde/Documents/GitHub/xule.dqc/dqc_us_rules/dqc-esef-V17-ruleset.zip</v>
      </c>
    </row>
    <row r="74" spans="1:11" x14ac:dyDescent="0.2">
      <c r="A74" s="3" t="s">
        <v>5751</v>
      </c>
      <c r="B74" s="2" t="s">
        <v>1492</v>
      </c>
      <c r="C74" s="5" t="str">
        <f t="shared" si="4"/>
        <v>391200XUREIZNGEH1A97</v>
      </c>
      <c r="D74" s="5" t="str">
        <f t="shared" si="5"/>
        <v>2020-12-31</v>
      </c>
      <c r="E74" t="s">
        <v>5753</v>
      </c>
      <c r="F74" t="str">
        <f t="shared" si="6"/>
        <v>https://filings.xbrl.org/391200XUREIZNGEH1A97/2020-12-31/ESEF/DE/0/SYZYGY_KA20_ESEF.zip</v>
      </c>
      <c r="G74" t="s">
        <v>5754</v>
      </c>
      <c r="I74" t="s">
        <v>5755</v>
      </c>
      <c r="K74" t="str">
        <f t="shared" si="7"/>
        <v>python3.9 ~/arelle/Arelle-master/arellecmdline.py --plugins 'xule|transforms/SEC|inlineXbrlDocumentSet' -f https://filings.xbrl.org/391200XUREIZNGEH1A97/2020-12-31/ESEF/DE/0/SYZYGY_KA20_ESEF.zip -v --xule-time .005 --xule-debug --noCertificateCheck --logFile /Users/campbellpryde/Documents/GitHub/xule.dqc/tests/esef/taxonomy-files.xml --xule-rule-set /Users/campbellpryde/Documents/GitHub/xule.dqc/dqc_us_rules/dqc-esef-V17-ruleset.zip</v>
      </c>
    </row>
    <row r="75" spans="1:11" x14ac:dyDescent="0.2">
      <c r="A75" s="3" t="s">
        <v>5751</v>
      </c>
      <c r="B75" s="2" t="s">
        <v>2177</v>
      </c>
      <c r="C75" s="5" t="str">
        <f t="shared" si="4"/>
        <v>U4LOSYZ7YG4W3S5F2G91</v>
      </c>
      <c r="D75" s="5" t="str">
        <f t="shared" si="5"/>
        <v>2021-12-31</v>
      </c>
      <c r="E75" t="s">
        <v>5753</v>
      </c>
      <c r="F75" t="str">
        <f t="shared" si="6"/>
        <v>https://filings.xbrl.org/U4LOSYZ7YG4W3S5F2G91/2021-12-31/ESEF/GB/0/U4LOSYZ7YG4W3S5F2G91-2021-12-31.zip</v>
      </c>
      <c r="G75" t="s">
        <v>5754</v>
      </c>
      <c r="I75" t="s">
        <v>5755</v>
      </c>
      <c r="K75" t="str">
        <f t="shared" si="7"/>
        <v>python3.9 ~/arelle/Arelle-master/arellecmdline.py --plugins 'xule|transforms/SEC|inlineXbrlDocumentSet' -f https://filings.xbrl.org/U4LOSYZ7YG4W3S5F2G91/2021-12-31/ESEF/GB/0/U4LOSYZ7YG4W3S5F2G91-2021-12-31.zip -v --xule-time .005 --xule-debug --noCertificateCheck --logFile /Users/campbellpryde/Documents/GitHub/xule.dqc/tests/esef/taxonomy-files.xml --xule-rule-set /Users/campbellpryde/Documents/GitHub/xule.dqc/dqc_us_rules/dqc-esef-V17-ruleset.zip</v>
      </c>
    </row>
    <row r="76" spans="1:11" x14ac:dyDescent="0.2">
      <c r="A76" s="3" t="s">
        <v>5751</v>
      </c>
      <c r="B76" s="2" t="s">
        <v>3961</v>
      </c>
      <c r="C76" s="5" t="str">
        <f t="shared" si="4"/>
        <v>213800BBQO965UPQ7J59</v>
      </c>
      <c r="D76" s="5" t="str">
        <f t="shared" si="5"/>
        <v>2021-03-31</v>
      </c>
      <c r="E76" t="s">
        <v>5753</v>
      </c>
      <c r="F76" t="str">
        <f t="shared" si="6"/>
        <v>https://filings.xbrl.org/213800BBQO965UPQ7J59/2021-03-31/ESEF/DE/0/vantagetowers.zip</v>
      </c>
      <c r="G76" t="s">
        <v>5754</v>
      </c>
      <c r="I76" t="s">
        <v>5755</v>
      </c>
      <c r="K76" t="str">
        <f t="shared" si="7"/>
        <v>python3.9 ~/arelle/Arelle-master/arellecmdline.py --plugins 'xule|transforms/SEC|inlineXbrlDocumentSet' -f https://filings.xbrl.org/213800BBQO965UPQ7J59/2021-03-31/ESEF/DE/0/vantagetowers.zip -v --xule-time .005 --xule-debug --noCertificateCheck --logFile /Users/campbellpryde/Documents/GitHub/xule.dqc/tests/esef/taxonomy-files.xml --xule-rule-set /Users/campbellpryde/Documents/GitHub/xule.dqc/dqc_us_rules/dqc-esef-V17-ruleset.zip</v>
      </c>
    </row>
    <row r="77" spans="1:11" x14ac:dyDescent="0.2">
      <c r="A77" s="3" t="s">
        <v>5751</v>
      </c>
      <c r="B77" s="2" t="s">
        <v>4594</v>
      </c>
      <c r="C77" s="5" t="str">
        <f t="shared" si="4"/>
        <v>529900OEWA4GSZEZ4P40</v>
      </c>
      <c r="D77" s="5" t="str">
        <f t="shared" si="5"/>
        <v>2020-12-31</v>
      </c>
      <c r="E77" t="s">
        <v>5753</v>
      </c>
      <c r="F77" t="str">
        <f t="shared" si="6"/>
        <v>https://filings.xbrl.org/529900OEWA4GSZEZ4P40/2020-12-31/ESEF/DE/0/vita34ag-2020-12-31.zip</v>
      </c>
      <c r="G77" t="s">
        <v>5754</v>
      </c>
      <c r="I77" t="s">
        <v>5755</v>
      </c>
      <c r="K77" t="str">
        <f t="shared" si="7"/>
        <v>python3.9 ~/arelle/Arelle-master/arellecmdline.py --plugins 'xule|transforms/SEC|inlineXbrlDocumentSet' -f https://filings.xbrl.org/529900OEWA4GSZEZ4P40/2020-12-31/ESEF/DE/0/vita34ag-2020-12-31.zip -v --xule-time .005 --xule-debug --noCertificateCheck --logFile /Users/campbellpryde/Documents/GitHub/xule.dqc/tests/esef/taxonomy-files.xml --xule-rule-set /Users/campbellpryde/Documents/GitHub/xule.dqc/dqc_us_rules/dqc-esef-V17-ruleset.zip</v>
      </c>
    </row>
    <row r="78" spans="1:11" x14ac:dyDescent="0.2">
      <c r="A78" s="3" t="s">
        <v>5751</v>
      </c>
      <c r="B78" s="2" t="s">
        <v>3567</v>
      </c>
      <c r="C78" s="5" t="str">
        <f t="shared" si="4"/>
        <v>529900ZAXBMQDIWPNB72</v>
      </c>
      <c r="D78" s="5" t="str">
        <f t="shared" si="5"/>
        <v>2021-03-31</v>
      </c>
      <c r="E78" t="s">
        <v>5753</v>
      </c>
      <c r="F78" t="str">
        <f t="shared" si="6"/>
        <v>https://filings.xbrl.org/529900ZAXBMQDIWPNB72/2021-03-31/ESEF/AT/0/voestalpineag-2021-03-31.zip</v>
      </c>
      <c r="G78" t="s">
        <v>5754</v>
      </c>
      <c r="I78" t="s">
        <v>5755</v>
      </c>
      <c r="K78" t="str">
        <f t="shared" si="7"/>
        <v>python3.9 ~/arelle/Arelle-master/arellecmdline.py --plugins 'xule|transforms/SEC|inlineXbrlDocumentSet' -f https://filings.xbrl.org/529900ZAXBMQDIWPNB72/2021-03-31/ESEF/AT/0/voestalpineag-2021-03-31.zip -v --xule-time .005 --xule-debug --noCertificateCheck --logFile /Users/campbellpryde/Documents/GitHub/xule.dqc/tests/esef/taxonomy-files.xml --xule-rule-set /Users/campbellpryde/Documents/GitHub/xule.dqc/dqc_us_rules/dqc-esef-V17-ruleset.zip</v>
      </c>
    </row>
    <row r="79" spans="1:11" x14ac:dyDescent="0.2">
      <c r="A79" s="3" t="s">
        <v>5751</v>
      </c>
      <c r="B79" s="2" t="s">
        <v>2266</v>
      </c>
      <c r="C79" s="5" t="str">
        <f t="shared" si="4"/>
        <v>52990067LXA0GDUGW094</v>
      </c>
      <c r="D79" s="5" t="str">
        <f t="shared" si="5"/>
        <v>2020-12-31</v>
      </c>
      <c r="E79" t="s">
        <v>5753</v>
      </c>
      <c r="F79" t="str">
        <f t="shared" si="6"/>
        <v>https://filings.xbrl.org/52990067LXA0GDUGW094/2020-12-31/ESEF/DE/0/voltabox.zip</v>
      </c>
      <c r="G79" t="s">
        <v>5754</v>
      </c>
      <c r="I79" t="s">
        <v>5755</v>
      </c>
      <c r="K79" t="str">
        <f t="shared" si="7"/>
        <v>python3.9 ~/arelle/Arelle-master/arellecmdline.py --plugins 'xule|transforms/SEC|inlineXbrlDocumentSet' -f https://filings.xbrl.org/52990067LXA0GDUGW094/2020-12-31/ESEF/DE/0/voltabox.zip -v --xule-time .005 --xule-debug --noCertificateCheck --logFile /Users/campbellpryde/Documents/GitHub/xule.dqc/tests/esef/taxonomy-files.xml --xule-rule-set /Users/campbellpryde/Documents/GitHub/xule.dqc/dqc_us_rules/dqc-esef-V17-ruleset.zip</v>
      </c>
    </row>
    <row r="80" spans="1:11" x14ac:dyDescent="0.2">
      <c r="A80" s="3" t="s">
        <v>5751</v>
      </c>
      <c r="B80" s="2" t="s">
        <v>3023</v>
      </c>
      <c r="C80" s="5" t="str">
        <f t="shared" si="4"/>
        <v>5299005A2ZEP6AP7KM81</v>
      </c>
      <c r="D80" s="5" t="str">
        <f t="shared" si="5"/>
        <v>2020-12-31</v>
      </c>
      <c r="E80" t="s">
        <v>5753</v>
      </c>
      <c r="F80" t="str">
        <f t="shared" si="6"/>
        <v>https://filings.xbrl.org/5299005A2ZEP6AP7KM81/2020-12-31/ESEF/DE/0/vonovia-2020-12-31.zip</v>
      </c>
      <c r="G80" t="s">
        <v>5754</v>
      </c>
      <c r="I80" t="s">
        <v>5755</v>
      </c>
      <c r="K80" t="str">
        <f t="shared" si="7"/>
        <v>python3.9 ~/arelle/Arelle-master/arellecmdline.py --plugins 'xule|transforms/SEC|inlineXbrlDocumentSet' -f https://filings.xbrl.org/5299005A2ZEP6AP7KM81/2020-12-31/ESEF/DE/0/vonovia-2020-12-31.zip -v --xule-time .005 --xule-debug --noCertificateCheck --logFile /Users/campbellpryde/Documents/GitHub/xule.dqc/tests/esef/taxonomy-files.xml --xule-rule-set /Users/campbellpryde/Documents/GitHub/xule.dqc/dqc_us_rules/dqc-esef-V17-ruleset.zip</v>
      </c>
    </row>
    <row r="81" spans="1:11" x14ac:dyDescent="0.2">
      <c r="A81" s="3" t="s">
        <v>5751</v>
      </c>
      <c r="B81" s="2" t="s">
        <v>4056</v>
      </c>
      <c r="C81" s="5" t="str">
        <f t="shared" si="4"/>
        <v>391200YTK6VMV8JTZV90</v>
      </c>
      <c r="D81" s="5" t="str">
        <f t="shared" si="5"/>
        <v>2020-12-31</v>
      </c>
      <c r="E81" t="s">
        <v>5753</v>
      </c>
      <c r="F81" t="str">
        <f t="shared" si="6"/>
        <v>https://filings.xbrl.org/391200YTK6VMV8JTZV90/2020-12-31/ESEF/DE/0/yoc.zip</v>
      </c>
      <c r="G81" t="s">
        <v>5754</v>
      </c>
      <c r="I81" t="s">
        <v>5755</v>
      </c>
      <c r="K81" t="str">
        <f t="shared" si="7"/>
        <v>python3.9 ~/arelle/Arelle-master/arellecmdline.py --plugins 'xule|transforms/SEC|inlineXbrlDocumentSet' -f https://filings.xbrl.org/391200YTK6VMV8JTZV90/2020-12-31/ESEF/DE/0/yoc.zip -v --xule-time .005 --xule-debug --noCertificateCheck --logFile /Users/campbellpryde/Documents/GitHub/xule.dqc/tests/esef/taxonomy-files.xml --xule-rule-set /Users/campbellpryde/Documents/GitHub/xule.dqc/dqc_us_rules/dqc-esef-V17-ruleset.zip</v>
      </c>
    </row>
    <row r="82" spans="1:11" x14ac:dyDescent="0.2">
      <c r="A82" s="3" t="s">
        <v>5751</v>
      </c>
      <c r="B82" s="2" t="s">
        <v>3467</v>
      </c>
      <c r="C82" s="5" t="str">
        <f t="shared" si="4"/>
        <v>529900IIODYNYAZ2ID26</v>
      </c>
      <c r="D82" s="5" t="str">
        <f t="shared" si="5"/>
        <v>2021-04-30</v>
      </c>
      <c r="E82" t="s">
        <v>5753</v>
      </c>
      <c r="F82" t="str">
        <f t="shared" si="6"/>
        <v>https://filings.xbrl.org/529900IIODYNYAZ2ID26/2021-04-30/ESEF/AT/0/zumtobel-2021-04-30.zip</v>
      </c>
      <c r="G82" t="s">
        <v>5754</v>
      </c>
      <c r="I82" t="s">
        <v>5755</v>
      </c>
      <c r="K82" t="str">
        <f t="shared" si="7"/>
        <v>python3.9 ~/arelle/Arelle-master/arellecmdline.py --plugins 'xule|transforms/SEC|inlineXbrlDocumentSet' -f https://filings.xbrl.org/529900IIODYNYAZ2ID26/2021-04-30/ESEF/AT/0/zumtobel-2021-04-30.zip -v --xule-time .005 --xule-debug --noCertificateCheck --logFile /Users/campbellpryde/Documents/GitHub/xule.dqc/tests/esef/taxonomy-files.xml --xule-rule-set /Users/campbellpryde/Documents/GitHub/xule.dqc/dqc_us_rules/dqc-esef-V17-ruleset.zip</v>
      </c>
    </row>
    <row r="83" spans="1:11" x14ac:dyDescent="0.2">
      <c r="A83" s="3" t="s">
        <v>5751</v>
      </c>
      <c r="B83" s="2" t="s">
        <v>76</v>
      </c>
      <c r="C83" s="5" t="str">
        <f t="shared" si="4"/>
        <v>529900CLC3WDMGI9VH80</v>
      </c>
      <c r="D83" s="5" t="str">
        <f t="shared" si="5"/>
        <v>2020-12-31</v>
      </c>
      <c r="E83" t="s">
        <v>5753</v>
      </c>
      <c r="F83" t="str">
        <f t="shared" si="6"/>
        <v>https://filings.xbrl.org/529900CLC3WDMGI9VH80/2020-12-31/ESEF/PT/0/000226-2020-12-31.zip</v>
      </c>
      <c r="G83" t="s">
        <v>5754</v>
      </c>
      <c r="I83" t="s">
        <v>5755</v>
      </c>
      <c r="K83" t="str">
        <f t="shared" si="7"/>
        <v>python3.9 ~/arelle/Arelle-master/arellecmdline.py --plugins 'xule|transforms/SEC|inlineXbrlDocumentSet' -f https://filings.xbrl.org/529900CLC3WDMGI9VH80/2020-12-31/ESEF/PT/0/000226-2020-12-31.zip -v --xule-time .005 --xule-debug --noCertificateCheck --logFile /Users/campbellpryde/Documents/GitHub/xule.dqc/tests/esef/taxonomy-files.xml --xule-rule-set /Users/campbellpryde/Documents/GitHub/xule.dqc/dqc_us_rules/dqc-esef-V17-ruleset.zip</v>
      </c>
    </row>
    <row r="84" spans="1:11" x14ac:dyDescent="0.2">
      <c r="A84" s="3" t="s">
        <v>5751</v>
      </c>
      <c r="B84" s="2" t="s">
        <v>3654</v>
      </c>
      <c r="C84" s="5" t="str">
        <f t="shared" si="4"/>
        <v>52990021YEMY298JY727</v>
      </c>
      <c r="D84" s="5" t="str">
        <f t="shared" si="5"/>
        <v>2020-12-31</v>
      </c>
      <c r="E84" t="s">
        <v>5753</v>
      </c>
      <c r="F84" t="str">
        <f t="shared" si="6"/>
        <v>https://filings.xbrl.org/52990021YEMY298JY727/2020-12-31/ESEF/AT/0/01_FACCAG_DE_LB.zip</v>
      </c>
      <c r="G84" t="s">
        <v>5754</v>
      </c>
      <c r="I84" t="s">
        <v>5755</v>
      </c>
      <c r="K84" t="str">
        <f t="shared" si="7"/>
        <v>python3.9 ~/arelle/Arelle-master/arellecmdline.py --plugins 'xule|transforms/SEC|inlineXbrlDocumentSet' -f https://filings.xbrl.org/52990021YEMY298JY727/2020-12-31/ESEF/AT/0/01_FACCAG_DE_LB.zip -v --xule-time .005 --xule-debug --noCertificateCheck --logFile /Users/campbellpryde/Documents/GitHub/xule.dqc/tests/esef/taxonomy-files.xml --xule-rule-set /Users/campbellpryde/Documents/GitHub/xule.dqc/dqc_us_rules/dqc-esef-V17-ruleset.zip</v>
      </c>
    </row>
    <row r="85" spans="1:11" x14ac:dyDescent="0.2">
      <c r="A85" s="3" t="s">
        <v>5751</v>
      </c>
      <c r="B85" s="2" t="s">
        <v>2030</v>
      </c>
      <c r="C85" s="5" t="str">
        <f t="shared" si="4"/>
        <v>1VUV7VQFKUOQSJ21A208</v>
      </c>
      <c r="D85" s="5" t="str">
        <f t="shared" si="5"/>
        <v>2020-12-31</v>
      </c>
      <c r="E85" t="s">
        <v>5753</v>
      </c>
      <c r="F85" t="str">
        <f t="shared" si="6"/>
        <v>https://filings.xbrl.org/1VUV7VQFKUOQSJ21A208/2020-12-31/ESEF/FR/0/1VUV7VQFKUOQSJ21A208-2020-12-31AR.zip</v>
      </c>
      <c r="G85" t="s">
        <v>5754</v>
      </c>
      <c r="I85" t="s">
        <v>5755</v>
      </c>
      <c r="K85" t="str">
        <f t="shared" si="7"/>
        <v>python3.9 ~/arelle/Arelle-master/arellecmdline.py --plugins 'xule|transforms/SEC|inlineXbrlDocumentSet' -f https://filings.xbrl.org/1VUV7VQFKUOQSJ21A208/2020-12-31/ESEF/FR/0/1VUV7VQFKUOQSJ21A208-2020-12-31AR.zip -v --xule-time .005 --xule-debug --noCertificateCheck --logFile /Users/campbellpryde/Documents/GitHub/xule.dqc/tests/esef/taxonomy-files.xml --xule-rule-set /Users/campbellpryde/Documents/GitHub/xule.dqc/dqc_us_rules/dqc-esef-V17-ruleset.zip</v>
      </c>
    </row>
    <row r="86" spans="1:11" x14ac:dyDescent="0.2">
      <c r="A86" s="3" t="s">
        <v>5751</v>
      </c>
      <c r="B86" s="2" t="s">
        <v>2512</v>
      </c>
      <c r="C86" s="5" t="str">
        <f t="shared" si="4"/>
        <v>95980020140005821826</v>
      </c>
      <c r="D86" s="5" t="str">
        <f t="shared" si="5"/>
        <v>2020-12-31</v>
      </c>
      <c r="E86" t="s">
        <v>5753</v>
      </c>
      <c r="F86" t="str">
        <f t="shared" si="6"/>
        <v>https://filings.xbrl.org/95980020140005821826/2020-12-31/ESEF/ES/0/2020_02_27L7CONSOLIDADOINFORMEAUDIT.zip</v>
      </c>
      <c r="G86" t="s">
        <v>5754</v>
      </c>
      <c r="I86" t="s">
        <v>5755</v>
      </c>
      <c r="K86" t="str">
        <f t="shared" si="7"/>
        <v>python3.9 ~/arelle/Arelle-master/arellecmdline.py --plugins 'xule|transforms/SEC|inlineXbrlDocumentSet' -f https://filings.xbrl.org/95980020140005821826/2020-12-31/ESEF/ES/0/2020_02_27L7CONSOLIDADOINFORMEAUDIT.zip -v --xule-time .005 --xule-debug --noCertificateCheck --logFile /Users/campbellpryde/Documents/GitHub/xule.dqc/tests/esef/taxonomy-files.xml --xule-rule-set /Users/campbellpryde/Documents/GitHub/xule.dqc/dqc_us_rules/dqc-esef-V17-ruleset.zip</v>
      </c>
    </row>
    <row r="87" spans="1:11" x14ac:dyDescent="0.2">
      <c r="A87" s="3" t="s">
        <v>5751</v>
      </c>
      <c r="B87" s="2" t="s">
        <v>1001</v>
      </c>
      <c r="C87" s="5" t="str">
        <f t="shared" si="4"/>
        <v>529900GPOO9ISPD1EE83</v>
      </c>
      <c r="D87" s="5" t="str">
        <f t="shared" si="5"/>
        <v>2020-12-31</v>
      </c>
      <c r="E87" t="s">
        <v>5753</v>
      </c>
      <c r="F87" t="str">
        <f t="shared" si="6"/>
        <v>https://filings.xbrl.org/529900GPOO9ISPD1EE83/2020-12-31/ESEF/AT/0/2021-04-30 08-58-08 - RLB_KA_IFRS_2020_Final f√ºr Ver√∂ffentlichung.zip</v>
      </c>
      <c r="G87" t="s">
        <v>5754</v>
      </c>
      <c r="I87" t="s">
        <v>5755</v>
      </c>
      <c r="K87" t="str">
        <f t="shared" si="7"/>
        <v>python3.9 ~/arelle/Arelle-master/arellecmdline.py --plugins 'xule|transforms/SEC|inlineXbrlDocumentSet' -f https://filings.xbrl.org/529900GPOO9ISPD1EE83/2020-12-31/ESEF/AT/0/2021-04-30 08-58-08 - RLB_KA_IFRS_2020_Final f√ºr Ver√∂ffentlichung.zip -v --xule-time .005 --xule-debug --noCertificateCheck --logFile /Users/campbellpryde/Documents/GitHub/xule.dqc/tests/esef/taxonomy-files.xml --xule-rule-set /Users/campbellpryde/Documents/GitHub/xule.dqc/dqc_us_rules/dqc-esef-V17-ruleset.zip</v>
      </c>
    </row>
    <row r="88" spans="1:11" x14ac:dyDescent="0.2">
      <c r="A88" s="3" t="s">
        <v>5751</v>
      </c>
      <c r="B88" s="2" t="s">
        <v>3735</v>
      </c>
      <c r="C88" s="5" t="str">
        <f t="shared" si="4"/>
        <v>2138002W9Q21PF751R30</v>
      </c>
      <c r="D88" s="5" t="str">
        <f t="shared" si="5"/>
        <v>2020-12-31</v>
      </c>
      <c r="E88" t="s">
        <v>5753</v>
      </c>
      <c r="F88" t="str">
        <f t="shared" si="6"/>
        <v>https://filings.xbrl.org/2138002W9Q21PF751R30/2020-12-31/ESEF/GB/0/2138002W9Q21PF751R30-2020-12-31.zip</v>
      </c>
      <c r="G88" t="s">
        <v>5754</v>
      </c>
      <c r="I88" t="s">
        <v>5755</v>
      </c>
      <c r="K88" t="str">
        <f t="shared" si="7"/>
        <v>python3.9 ~/arelle/Arelle-master/arellecmdline.py --plugins 'xule|transforms/SEC|inlineXbrlDocumentSet' -f https://filings.xbrl.org/2138002W9Q21PF751R30/2020-12-31/ESEF/GB/0/2138002W9Q21PF751R30-2020-12-31.zip -v --xule-time .005 --xule-debug --noCertificateCheck --logFile /Users/campbellpryde/Documents/GitHub/xule.dqc/tests/esef/taxonomy-files.xml --xule-rule-set /Users/campbellpryde/Documents/GitHub/xule.dqc/dqc_us_rules/dqc-esef-V17-ruleset.zip</v>
      </c>
    </row>
    <row r="89" spans="1:11" x14ac:dyDescent="0.2">
      <c r="A89" s="3" t="s">
        <v>5751</v>
      </c>
      <c r="B89" s="2" t="s">
        <v>1891</v>
      </c>
      <c r="C89" s="5" t="str">
        <f t="shared" si="4"/>
        <v>2138005U9L9SQAT4SQ74</v>
      </c>
      <c r="D89" s="5" t="str">
        <f t="shared" si="5"/>
        <v>2020-12-31</v>
      </c>
      <c r="E89" t="s">
        <v>5753</v>
      </c>
      <c r="F89" t="str">
        <f t="shared" si="6"/>
        <v>https://filings.xbrl.org/2138005U9L9SQAT4SQ74/2020-12-31/ESEF/DK/0/2138005U9L9SQAT4SQ74-2020-12-31_en.zip</v>
      </c>
      <c r="G89" t="s">
        <v>5754</v>
      </c>
      <c r="I89" t="s">
        <v>5755</v>
      </c>
      <c r="K89" t="str">
        <f t="shared" si="7"/>
        <v>python3.9 ~/arelle/Arelle-master/arellecmdline.py --plugins 'xule|transforms/SEC|inlineXbrlDocumentSet' -f https://filings.xbrl.org/2138005U9L9SQAT4SQ74/2020-12-31/ESEF/DK/0/2138005U9L9SQAT4SQ74-2020-12-31_en.zip -v --xule-time .005 --xule-debug --noCertificateCheck --logFile /Users/campbellpryde/Documents/GitHub/xule.dqc/tests/esef/taxonomy-files.xml --xule-rule-set /Users/campbellpryde/Documents/GitHub/xule.dqc/dqc_us_rules/dqc-esef-V17-ruleset.zip</v>
      </c>
    </row>
    <row r="90" spans="1:11" x14ac:dyDescent="0.2">
      <c r="A90" s="3" t="s">
        <v>5751</v>
      </c>
      <c r="B90" s="2" t="s">
        <v>2503</v>
      </c>
      <c r="C90" s="5" t="str">
        <f t="shared" si="4"/>
        <v>2138006JCDVYIN6INP51</v>
      </c>
      <c r="D90" s="5" t="str">
        <f t="shared" si="5"/>
        <v>2021-06-30</v>
      </c>
      <c r="E90" t="s">
        <v>5753</v>
      </c>
      <c r="F90" t="str">
        <f t="shared" si="6"/>
        <v>https://filings.xbrl.org/2138006JCDVYIN6INP51/2021-06-30/ESEF/DK/0/2138006JCDVYIN6INP51-2021-06-30-en.zip</v>
      </c>
      <c r="G90" t="s">
        <v>5754</v>
      </c>
      <c r="I90" t="s">
        <v>5755</v>
      </c>
      <c r="K90" t="str">
        <f t="shared" si="7"/>
        <v>python3.9 ~/arelle/Arelle-master/arellecmdline.py --plugins 'xule|transforms/SEC|inlineXbrlDocumentSet' -f https://filings.xbrl.org/2138006JCDVYIN6INP51/2021-06-30/ESEF/DK/0/2138006JCDVYIN6INP51-2021-06-30-en.zip -v --xule-time .005 --xule-debug --noCertificateCheck --logFile /Users/campbellpryde/Documents/GitHub/xule.dqc/tests/esef/taxonomy-files.xml --xule-rule-set /Users/campbellpryde/Documents/GitHub/xule.dqc/dqc_us_rules/dqc-esef-V17-ruleset.zip</v>
      </c>
    </row>
    <row r="91" spans="1:11" x14ac:dyDescent="0.2">
      <c r="A91" s="3" t="s">
        <v>5751</v>
      </c>
      <c r="B91" s="2" t="s">
        <v>4098</v>
      </c>
      <c r="C91" s="5" t="str">
        <f t="shared" si="4"/>
        <v>213800913TPW32I84456</v>
      </c>
      <c r="D91" s="5" t="str">
        <f t="shared" si="5"/>
        <v>2020-12-31</v>
      </c>
      <c r="E91" t="s">
        <v>5753</v>
      </c>
      <c r="F91" t="str">
        <f t="shared" si="6"/>
        <v>https://filings.xbrl.org/213800913TPW32I84456/2020-12-31/ESEF/GB/0/213800913TPW32I84456-2020-12-31.zip</v>
      </c>
      <c r="G91" t="s">
        <v>5754</v>
      </c>
      <c r="I91" t="s">
        <v>5755</v>
      </c>
      <c r="K91" t="str">
        <f t="shared" si="7"/>
        <v>python3.9 ~/arelle/Arelle-master/arellecmdline.py --plugins 'xule|transforms/SEC|inlineXbrlDocumentSet' -f https://filings.xbrl.org/213800913TPW32I84456/2020-12-31/ESEF/GB/0/213800913TPW32I84456-2020-12-31.zip -v --xule-time .005 --xule-debug --noCertificateCheck --logFile /Users/campbellpryde/Documents/GitHub/xule.dqc/tests/esef/taxonomy-files.xml --xule-rule-set /Users/campbellpryde/Documents/GitHub/xule.dqc/dqc_us_rules/dqc-esef-V17-ruleset.zip</v>
      </c>
    </row>
    <row r="92" spans="1:11" x14ac:dyDescent="0.2">
      <c r="A92" s="3" t="s">
        <v>5751</v>
      </c>
      <c r="B92" s="2" t="s">
        <v>3323</v>
      </c>
      <c r="C92" s="5" t="str">
        <f t="shared" si="4"/>
        <v>213800BQQJITVLKVBB33</v>
      </c>
      <c r="D92" s="5" t="str">
        <f t="shared" si="5"/>
        <v>2021-04-30</v>
      </c>
      <c r="E92" t="s">
        <v>5753</v>
      </c>
      <c r="F92" t="str">
        <f t="shared" si="6"/>
        <v>https://filings.xbrl.org/213800BQQJITVLKVBB33/2021-04-30/ESEF/DK/0/213800BQQJITVLKVBB33-2021-04-30_da.zip</v>
      </c>
      <c r="G92" t="s">
        <v>5754</v>
      </c>
      <c r="I92" t="s">
        <v>5755</v>
      </c>
      <c r="K92" t="str">
        <f t="shared" si="7"/>
        <v>python3.9 ~/arelle/Arelle-master/arellecmdline.py --plugins 'xule|transforms/SEC|inlineXbrlDocumentSet' -f https://filings.xbrl.org/213800BQQJITVLKVBB33/2021-04-30/ESEF/DK/0/213800BQQJITVLKVBB33-2021-04-30_da.zip -v --xule-time .005 --xule-debug --noCertificateCheck --logFile /Users/campbellpryde/Documents/GitHub/xule.dqc/tests/esef/taxonomy-files.xml --xule-rule-set /Users/campbellpryde/Documents/GitHub/xule.dqc/dqc_us_rules/dqc-esef-V17-ruleset.zip</v>
      </c>
    </row>
    <row r="93" spans="1:11" x14ac:dyDescent="0.2">
      <c r="A93" s="3" t="s">
        <v>5751</v>
      </c>
      <c r="B93" s="2" t="s">
        <v>4952</v>
      </c>
      <c r="C93" s="5" t="str">
        <f t="shared" si="4"/>
        <v>213800C4SW6CHEFZ3P89</v>
      </c>
      <c r="D93" s="5" t="str">
        <f t="shared" si="5"/>
        <v>2020-12-31</v>
      </c>
      <c r="E93" t="s">
        <v>5753</v>
      </c>
      <c r="F93" t="str">
        <f t="shared" si="6"/>
        <v>https://filings.xbrl.org/213800C4SW6CHEFZ3P89/2020-12-31/ESEF/HU/0/213800C4SW6CHEFZ3P89-2020-12-31_hu.zip</v>
      </c>
      <c r="G93" t="s">
        <v>5754</v>
      </c>
      <c r="I93" t="s">
        <v>5755</v>
      </c>
      <c r="K93" t="str">
        <f t="shared" si="7"/>
        <v>python3.9 ~/arelle/Arelle-master/arellecmdline.py --plugins 'xule|transforms/SEC|inlineXbrlDocumentSet' -f https://filings.xbrl.org/213800C4SW6CHEFZ3P89/2020-12-31/ESEF/HU/0/213800C4SW6CHEFZ3P89-2020-12-31_hu.zip -v --xule-time .005 --xule-debug --noCertificateCheck --logFile /Users/campbellpryde/Documents/GitHub/xule.dqc/tests/esef/taxonomy-files.xml --xule-rule-set /Users/campbellpryde/Documents/GitHub/xule.dqc/dqc_us_rules/dqc-esef-V17-ruleset.zip</v>
      </c>
    </row>
    <row r="94" spans="1:11" x14ac:dyDescent="0.2">
      <c r="A94" s="3" t="s">
        <v>5751</v>
      </c>
      <c r="B94" s="2" t="s">
        <v>1439</v>
      </c>
      <c r="C94" s="5" t="str">
        <f t="shared" si="4"/>
        <v>213800FKA5MF17RJKT63</v>
      </c>
      <c r="D94" s="5" t="str">
        <f t="shared" si="5"/>
        <v>2020-12-31</v>
      </c>
      <c r="E94" t="s">
        <v>5753</v>
      </c>
      <c r="F94" t="str">
        <f t="shared" si="6"/>
        <v>https://filings.xbrl.org/213800FKA5MF17RJKT63/2020-12-31/ESEF/GB/0/213800FKA5MF17RJKT63-2020-12-31.zip</v>
      </c>
      <c r="G94" t="s">
        <v>5754</v>
      </c>
      <c r="I94" t="s">
        <v>5755</v>
      </c>
      <c r="K94" t="str">
        <f t="shared" si="7"/>
        <v>python3.9 ~/arelle/Arelle-master/arellecmdline.py --plugins 'xule|transforms/SEC|inlineXbrlDocumentSet' -f https://filings.xbrl.org/213800FKA5MF17RJKT63/2020-12-31/ESEF/GB/0/213800FKA5MF17RJKT63-2020-12-31.zip -v --xule-time .005 --xule-debug --noCertificateCheck --logFile /Users/campbellpryde/Documents/GitHub/xule.dqc/tests/esef/taxonomy-files.xml --xule-rule-set /Users/campbellpryde/Documents/GitHub/xule.dqc/dqc_us_rules/dqc-esef-V17-ruleset.zip</v>
      </c>
    </row>
    <row r="95" spans="1:11" x14ac:dyDescent="0.2">
      <c r="A95" s="3" t="s">
        <v>5751</v>
      </c>
      <c r="B95" s="2" t="s">
        <v>3530</v>
      </c>
      <c r="C95" s="5" t="str">
        <f t="shared" si="4"/>
        <v>213800IGT65IMJDO4S03</v>
      </c>
      <c r="D95" s="5" t="str">
        <f t="shared" si="5"/>
        <v>2020-12-31</v>
      </c>
      <c r="E95" t="s">
        <v>5753</v>
      </c>
      <c r="F95" t="str">
        <f t="shared" si="6"/>
        <v>https://filings.xbrl.org/213800IGT65IMJDO4S03/2020-12-31/ESEF/GB/0/213800IGT65IMJDO4S03-2020-12-31.zip</v>
      </c>
      <c r="G95" t="s">
        <v>5754</v>
      </c>
      <c r="I95" t="s">
        <v>5755</v>
      </c>
      <c r="K95" t="str">
        <f t="shared" si="7"/>
        <v>python3.9 ~/arelle/Arelle-master/arellecmdline.py --plugins 'xule|transforms/SEC|inlineXbrlDocumentSet' -f https://filings.xbrl.org/213800IGT65IMJDO4S03/2020-12-31/ESEF/GB/0/213800IGT65IMJDO4S03-2020-12-31.zip -v --xule-time .005 --xule-debug --noCertificateCheck --logFile /Users/campbellpryde/Documents/GitHub/xule.dqc/tests/esef/taxonomy-files.xml --xule-rule-set /Users/campbellpryde/Documents/GitHub/xule.dqc/dqc_us_rules/dqc-esef-V17-ruleset.zip</v>
      </c>
    </row>
    <row r="96" spans="1:11" x14ac:dyDescent="0.2">
      <c r="A96" s="3" t="s">
        <v>5751</v>
      </c>
      <c r="B96" s="2" t="s">
        <v>4392</v>
      </c>
      <c r="C96" s="5" t="str">
        <f t="shared" si="4"/>
        <v>213800J17UJJJDGUVF56</v>
      </c>
      <c r="D96" s="5" t="str">
        <f t="shared" si="5"/>
        <v>2020-12-31</v>
      </c>
      <c r="E96" t="s">
        <v>5753</v>
      </c>
      <c r="F96" t="str">
        <f t="shared" si="6"/>
        <v>https://filings.xbrl.org/213800J17UJJJDGUVF56/2020-12-31/ESEF/GB/0/213800J17UJJJDGUVF56-2020-12-31.zip</v>
      </c>
      <c r="G96" t="s">
        <v>5754</v>
      </c>
      <c r="I96" t="s">
        <v>5755</v>
      </c>
      <c r="K96" t="str">
        <f t="shared" si="7"/>
        <v>python3.9 ~/arelle/Arelle-master/arellecmdline.py --plugins 'xule|transforms/SEC|inlineXbrlDocumentSet' -f https://filings.xbrl.org/213800J17UJJJDGUVF56/2020-12-31/ESEF/GB/0/213800J17UJJJDGUVF56-2020-12-31.zip -v --xule-time .005 --xule-debug --noCertificateCheck --logFile /Users/campbellpryde/Documents/GitHub/xule.dqc/tests/esef/taxonomy-files.xml --xule-rule-set /Users/campbellpryde/Documents/GitHub/xule.dqc/dqc_us_rules/dqc-esef-V17-ruleset.zip</v>
      </c>
    </row>
    <row r="97" spans="1:11" x14ac:dyDescent="0.2">
      <c r="A97" s="3" t="s">
        <v>5751</v>
      </c>
      <c r="B97" s="2" t="s">
        <v>194</v>
      </c>
      <c r="C97" s="5" t="str">
        <f t="shared" si="4"/>
        <v>213800KW6MZUK12CQ815</v>
      </c>
      <c r="D97" s="5" t="str">
        <f t="shared" si="5"/>
        <v>2020-12-31</v>
      </c>
      <c r="E97" t="s">
        <v>5753</v>
      </c>
      <c r="F97" t="str">
        <f t="shared" si="6"/>
        <v>https://filings.xbrl.org/213800KW6MZUK12CQ815/2020-12-31/ESEF/GB/0/213800KW6MZUK12CQ815-2020-12-31.zip</v>
      </c>
      <c r="G97" t="s">
        <v>5754</v>
      </c>
      <c r="I97" t="s">
        <v>5755</v>
      </c>
      <c r="K97" t="str">
        <f t="shared" si="7"/>
        <v>python3.9 ~/arelle/Arelle-master/arellecmdline.py --plugins 'xule|transforms/SEC|inlineXbrlDocumentSet' -f https://filings.xbrl.org/213800KW6MZUK12CQ815/2020-12-31/ESEF/GB/0/213800KW6MZUK12CQ815-2020-12-31.zip -v --xule-time .005 --xule-debug --noCertificateCheck --logFile /Users/campbellpryde/Documents/GitHub/xule.dqc/tests/esef/taxonomy-files.xml --xule-rule-set /Users/campbellpryde/Documents/GitHub/xule.dqc/dqc_us_rules/dqc-esef-V17-ruleset.zip</v>
      </c>
    </row>
    <row r="98" spans="1:11" x14ac:dyDescent="0.2">
      <c r="A98" s="3" t="s">
        <v>5751</v>
      </c>
      <c r="B98" s="2" t="s">
        <v>3094</v>
      </c>
      <c r="C98" s="5" t="str">
        <f t="shared" si="4"/>
        <v>213800LEZA58SZNCBN19</v>
      </c>
      <c r="D98" s="5" t="str">
        <f t="shared" si="5"/>
        <v>2021-06-30</v>
      </c>
      <c r="E98" t="s">
        <v>5753</v>
      </c>
      <c r="F98" t="str">
        <f t="shared" si="6"/>
        <v>https://filings.xbrl.org/213800LEZA58SZNCBN19/2021-06-30/ESEF/DK/0/213800LEZA58SZNCBN19-2021-06-30-en.zip</v>
      </c>
      <c r="G98" t="s">
        <v>5754</v>
      </c>
      <c r="I98" t="s">
        <v>5755</v>
      </c>
      <c r="K98" t="str">
        <f t="shared" si="7"/>
        <v>python3.9 ~/arelle/Arelle-master/arellecmdline.py --plugins 'xule|transforms/SEC|inlineXbrlDocumentSet' -f https://filings.xbrl.org/213800LEZA58SZNCBN19/2021-06-30/ESEF/DK/0/213800LEZA58SZNCBN19-2021-06-30-en.zip -v --xule-time .005 --xule-debug --noCertificateCheck --logFile /Users/campbellpryde/Documents/GitHub/xule.dqc/tests/esef/taxonomy-files.xml --xule-rule-set /Users/campbellpryde/Documents/GitHub/xule.dqc/dqc_us_rules/dqc-esef-V17-ruleset.zip</v>
      </c>
    </row>
    <row r="99" spans="1:11" x14ac:dyDescent="0.2">
      <c r="A99" s="3" t="s">
        <v>5751</v>
      </c>
      <c r="B99" s="2" t="s">
        <v>4988</v>
      </c>
      <c r="C99" s="5" t="str">
        <f t="shared" si="4"/>
        <v>213800LIE15BDEN3VW43</v>
      </c>
      <c r="D99" s="5" t="str">
        <f t="shared" si="5"/>
        <v>2020-12-31</v>
      </c>
      <c r="E99" t="s">
        <v>5753</v>
      </c>
      <c r="F99" t="str">
        <f t="shared" si="6"/>
        <v>https://filings.xbrl.org/213800LIE15BDEN3VW43/2020-12-31/ESEF/GB/0/213800LIE15BDEN3VW43-2020-12-31.zip</v>
      </c>
      <c r="G99" t="s">
        <v>5754</v>
      </c>
      <c r="I99" t="s">
        <v>5755</v>
      </c>
      <c r="K99" t="str">
        <f t="shared" si="7"/>
        <v>python3.9 ~/arelle/Arelle-master/arellecmdline.py --plugins 'xule|transforms/SEC|inlineXbrlDocumentSet' -f https://filings.xbrl.org/213800LIE15BDEN3VW43/2020-12-31/ESEF/GB/0/213800LIE15BDEN3VW43-2020-12-31.zip -v --xule-time .005 --xule-debug --noCertificateCheck --logFile /Users/campbellpryde/Documents/GitHub/xule.dqc/tests/esef/taxonomy-files.xml --xule-rule-set /Users/campbellpryde/Documents/GitHub/xule.dqc/dqc_us_rules/dqc-esef-V17-ruleset.zip</v>
      </c>
    </row>
    <row r="100" spans="1:11" x14ac:dyDescent="0.2">
      <c r="A100" s="3" t="s">
        <v>5751</v>
      </c>
      <c r="B100" s="2" t="s">
        <v>2683</v>
      </c>
      <c r="C100" s="5" t="str">
        <f t="shared" si="4"/>
        <v>213800M9XCA6NR98E873</v>
      </c>
      <c r="D100" s="5" t="str">
        <f t="shared" si="5"/>
        <v>2021-12-31</v>
      </c>
      <c r="E100" t="s">
        <v>5753</v>
      </c>
      <c r="F100" t="str">
        <f t="shared" si="6"/>
        <v>https://filings.xbrl.org/213800M9XCA6NR98E873/2021-12-31/ESEF/ES/0/213800M9XCA6NR98E873-2020-12-31.zip</v>
      </c>
      <c r="G100" t="s">
        <v>5754</v>
      </c>
      <c r="I100" t="s">
        <v>5755</v>
      </c>
      <c r="K100" t="str">
        <f t="shared" si="7"/>
        <v>python3.9 ~/arelle/Arelle-master/arellecmdline.py --plugins 'xule|transforms/SEC|inlineXbrlDocumentSet' -f https://filings.xbrl.org/213800M9XCA6NR98E873/2021-12-31/ESEF/ES/0/213800M9XCA6NR98E873-2020-12-31.zip -v --xule-time .005 --xule-debug --noCertificateCheck --logFile /Users/campbellpryde/Documents/GitHub/xule.dqc/tests/esef/taxonomy-files.xml --xule-rule-set /Users/campbellpryde/Documents/GitHub/xule.dqc/dqc_us_rules/dqc-esef-V17-ruleset.zip</v>
      </c>
    </row>
    <row r="101" spans="1:11" x14ac:dyDescent="0.2">
      <c r="A101" s="3" t="s">
        <v>5751</v>
      </c>
      <c r="B101" s="2" t="s">
        <v>693</v>
      </c>
      <c r="C101" s="5" t="str">
        <f t="shared" si="4"/>
        <v>213800OU3FQKGM4M2U23</v>
      </c>
      <c r="D101" s="5" t="str">
        <f t="shared" si="5"/>
        <v>2020-12-31</v>
      </c>
      <c r="E101" t="s">
        <v>5753</v>
      </c>
      <c r="F101" t="str">
        <f t="shared" si="6"/>
        <v>https://filings.xbrl.org/213800OU3FQKGM4M2U23/2020-12-31/ESEF/ES/0/213800OU3FQKGM4M2U23-20201231.zip</v>
      </c>
      <c r="G101" t="s">
        <v>5754</v>
      </c>
      <c r="I101" t="s">
        <v>5755</v>
      </c>
      <c r="K101" t="str">
        <f t="shared" si="7"/>
        <v>python3.9 ~/arelle/Arelle-master/arellecmdline.py --plugins 'xule|transforms/SEC|inlineXbrlDocumentSet' -f https://filings.xbrl.org/213800OU3FQKGM4M2U23/2020-12-31/ESEF/ES/0/213800OU3FQKGM4M2U23-20201231.zip -v --xule-time .005 --xule-debug --noCertificateCheck --logFile /Users/campbellpryde/Documents/GitHub/xule.dqc/tests/esef/taxonomy-files.xml --xule-rule-set /Users/campbellpryde/Documents/GitHub/xule.dqc/dqc_us_rules/dqc-esef-V17-ruleset.zip</v>
      </c>
    </row>
    <row r="102" spans="1:11" x14ac:dyDescent="0.2">
      <c r="A102" s="3" t="s">
        <v>5751</v>
      </c>
      <c r="B102" s="2" t="s">
        <v>3603</v>
      </c>
      <c r="C102" s="5" t="str">
        <f t="shared" si="4"/>
        <v>213800QRC7LNX935OZ09</v>
      </c>
      <c r="D102" s="5" t="str">
        <f t="shared" si="5"/>
        <v>2021-06-30</v>
      </c>
      <c r="E102" t="s">
        <v>5753</v>
      </c>
      <c r="F102" t="str">
        <f t="shared" si="6"/>
        <v>https://filings.xbrl.org/213800QRC7LNX935OZ09/2021-06-30/ESEF/DK/0/213800QRC7LNX935OZ09-2021-06-30-en.zip</v>
      </c>
      <c r="G102" t="s">
        <v>5754</v>
      </c>
      <c r="I102" t="s">
        <v>5755</v>
      </c>
      <c r="K102" t="str">
        <f t="shared" si="7"/>
        <v>python3.9 ~/arelle/Arelle-master/arellecmdline.py --plugins 'xule|transforms/SEC|inlineXbrlDocumentSet' -f https://filings.xbrl.org/213800QRC7LNX935OZ09/2021-06-30/ESEF/DK/0/213800QRC7LNX935OZ09-2021-06-30-en.zip -v --xule-time .005 --xule-debug --noCertificateCheck --logFile /Users/campbellpryde/Documents/GitHub/xule.dqc/tests/esef/taxonomy-files.xml --xule-rule-set /Users/campbellpryde/Documents/GitHub/xule.dqc/dqc_us_rules/dqc-esef-V17-ruleset.zip</v>
      </c>
    </row>
    <row r="103" spans="1:11" x14ac:dyDescent="0.2">
      <c r="A103" s="3" t="s">
        <v>5751</v>
      </c>
      <c r="B103" s="2" t="s">
        <v>407</v>
      </c>
      <c r="C103" s="5" t="str">
        <f t="shared" si="4"/>
        <v>213800RM6L9LN78BVA56</v>
      </c>
      <c r="D103" s="5" t="str">
        <f t="shared" si="5"/>
        <v>2021-06-30</v>
      </c>
      <c r="E103" t="s">
        <v>5753</v>
      </c>
      <c r="F103" t="str">
        <f t="shared" si="6"/>
        <v>https://filings.xbrl.org/213800RM6L9LN78BVA56/2021-06-30/ESEF/DK/0/213800RM6L9LN78BVA56-2021-06-30-en.zip</v>
      </c>
      <c r="G103" t="s">
        <v>5754</v>
      </c>
      <c r="I103" t="s">
        <v>5755</v>
      </c>
      <c r="K103" t="str">
        <f t="shared" si="7"/>
        <v>python3.9 ~/arelle/Arelle-master/arellecmdline.py --plugins 'xule|transforms/SEC|inlineXbrlDocumentSet' -f https://filings.xbrl.org/213800RM6L9LN78BVA56/2021-06-30/ESEF/DK/0/213800RM6L9LN78BVA56-2021-06-30-en.zip -v --xule-time .005 --xule-debug --noCertificateCheck --logFile /Users/campbellpryde/Documents/GitHub/xule.dqc/tests/esef/taxonomy-files.xml --xule-rule-set /Users/campbellpryde/Documents/GitHub/xule.dqc/dqc_us_rules/dqc-esef-V17-ruleset.zip</v>
      </c>
    </row>
    <row r="104" spans="1:11" x14ac:dyDescent="0.2">
      <c r="A104" s="3" t="s">
        <v>5751</v>
      </c>
      <c r="B104" s="2" t="s">
        <v>3430</v>
      </c>
      <c r="C104" s="5" t="str">
        <f t="shared" si="4"/>
        <v>213800V2R9WMMZASKK57</v>
      </c>
      <c r="D104" s="5" t="str">
        <f t="shared" si="5"/>
        <v>2021-06-30</v>
      </c>
      <c r="E104" t="s">
        <v>5753</v>
      </c>
      <c r="F104" t="str">
        <f t="shared" si="6"/>
        <v>https://filings.xbrl.org/213800V2R9WMMZASKK57/2021-06-30/ESEF/DK/0/213800V2R9WMMZASKK57-2021-06-30-da.zip</v>
      </c>
      <c r="G104" t="s">
        <v>5754</v>
      </c>
      <c r="I104" t="s">
        <v>5755</v>
      </c>
      <c r="K104" t="str">
        <f t="shared" si="7"/>
        <v>python3.9 ~/arelle/Arelle-master/arellecmdline.py --plugins 'xule|transforms/SEC|inlineXbrlDocumentSet' -f https://filings.xbrl.org/213800V2R9WMMZASKK57/2021-06-30/ESEF/DK/0/213800V2R9WMMZASKK57-2021-06-30-da.zip -v --xule-time .005 --xule-debug --noCertificateCheck --logFile /Users/campbellpryde/Documents/GitHub/xule.dqc/tests/esef/taxonomy-files.xml --xule-rule-set /Users/campbellpryde/Documents/GitHub/xule.dqc/dqc_us_rules/dqc-esef-V17-ruleset.zip</v>
      </c>
    </row>
    <row r="105" spans="1:11" x14ac:dyDescent="0.2">
      <c r="A105" s="3" t="s">
        <v>5751</v>
      </c>
      <c r="B105" s="2" t="s">
        <v>4193</v>
      </c>
      <c r="C105" s="5" t="str">
        <f t="shared" si="4"/>
        <v>213800W6DPUGWBGTD766</v>
      </c>
      <c r="D105" s="5" t="str">
        <f t="shared" si="5"/>
        <v>2021-06-30</v>
      </c>
      <c r="E105" t="s">
        <v>5753</v>
      </c>
      <c r="F105" t="str">
        <f t="shared" si="6"/>
        <v>https://filings.xbrl.org/213800W6DPUGWBGTD766/2021-06-30/ESEF/DK/0/213800W6DPUGWBGTD766-2021-06-30-en.zip</v>
      </c>
      <c r="G105" t="s">
        <v>5754</v>
      </c>
      <c r="I105" t="s">
        <v>5755</v>
      </c>
      <c r="K105" t="str">
        <f t="shared" si="7"/>
        <v>python3.9 ~/arelle/Arelle-master/arellecmdline.py --plugins 'xule|transforms/SEC|inlineXbrlDocumentSet' -f https://filings.xbrl.org/213800W6DPUGWBGTD766/2021-06-30/ESEF/DK/0/213800W6DPUGWBGTD766-2021-06-30-en.zip -v --xule-time .005 --xule-debug --noCertificateCheck --logFile /Users/campbellpryde/Documents/GitHub/xule.dqc/tests/esef/taxonomy-files.xml --xule-rule-set /Users/campbellpryde/Documents/GitHub/xule.dqc/dqc_us_rules/dqc-esef-V17-ruleset.zip</v>
      </c>
    </row>
    <row r="106" spans="1:11" x14ac:dyDescent="0.2">
      <c r="A106" s="3" t="s">
        <v>5751</v>
      </c>
      <c r="B106" s="2" t="s">
        <v>4856</v>
      </c>
      <c r="C106" s="5" t="str">
        <f t="shared" si="4"/>
        <v>213800WP2W676G7HLJ94</v>
      </c>
      <c r="D106" s="5" t="str">
        <f t="shared" si="5"/>
        <v>2021-06-30</v>
      </c>
      <c r="E106" t="s">
        <v>5753</v>
      </c>
      <c r="F106" t="str">
        <f t="shared" si="6"/>
        <v>https://filings.xbrl.org/213800WP2W676G7HLJ94/2021-06-30/ESEF/DK/0/213800WP2W676G7HLJ94-2021-06-30-en.zip</v>
      </c>
      <c r="G106" t="s">
        <v>5754</v>
      </c>
      <c r="I106" t="s">
        <v>5755</v>
      </c>
      <c r="K106" t="str">
        <f t="shared" si="7"/>
        <v>python3.9 ~/arelle/Arelle-master/arellecmdline.py --plugins 'xule|transforms/SEC|inlineXbrlDocumentSet' -f https://filings.xbrl.org/213800WP2W676G7HLJ94/2021-06-30/ESEF/DK/0/213800WP2W676G7HLJ94-2021-06-30-en.zip -v --xule-time .005 --xule-debug --noCertificateCheck --logFile /Users/campbellpryde/Documents/GitHub/xule.dqc/tests/esef/taxonomy-files.xml --xule-rule-set /Users/campbellpryde/Documents/GitHub/xule.dqc/dqc_us_rules/dqc-esef-V17-ruleset.zip</v>
      </c>
    </row>
    <row r="107" spans="1:11" x14ac:dyDescent="0.2">
      <c r="A107" s="3" t="s">
        <v>5751</v>
      </c>
      <c r="B107" s="2" t="s">
        <v>4992</v>
      </c>
      <c r="C107" s="5" t="str">
        <f t="shared" si="4"/>
        <v>213800WXICGMBWHTA933</v>
      </c>
      <c r="D107" s="5" t="str">
        <f t="shared" si="5"/>
        <v>2020-12-31</v>
      </c>
      <c r="E107" t="s">
        <v>5753</v>
      </c>
      <c r="F107" t="str">
        <f t="shared" si="6"/>
        <v>https://filings.xbrl.org/213800WXICGMBWHTA933/2020-12-31/ESEF/GB/0/213800WXICGMBWHTA933-2020-12-31.zip</v>
      </c>
      <c r="G107" t="s">
        <v>5754</v>
      </c>
      <c r="I107" t="s">
        <v>5755</v>
      </c>
      <c r="K107" t="str">
        <f t="shared" si="7"/>
        <v>python3.9 ~/arelle/Arelle-master/arellecmdline.py --plugins 'xule|transforms/SEC|inlineXbrlDocumentSet' -f https://filings.xbrl.org/213800WXICGMBWHTA933/2020-12-31/ESEF/GB/0/213800WXICGMBWHTA933-2020-12-31.zip -v --xule-time .005 --xule-debug --noCertificateCheck --logFile /Users/campbellpryde/Documents/GitHub/xule.dqc/tests/esef/taxonomy-files.xml --xule-rule-set /Users/campbellpryde/Documents/GitHub/xule.dqc/dqc_us_rules/dqc-esef-V17-ruleset.zip</v>
      </c>
    </row>
    <row r="108" spans="1:11" x14ac:dyDescent="0.2">
      <c r="A108" s="3" t="s">
        <v>5751</v>
      </c>
      <c r="B108" s="2" t="s">
        <v>98</v>
      </c>
      <c r="C108" s="5" t="str">
        <f t="shared" si="4"/>
        <v>222100VXGA8L6J4ZWG61</v>
      </c>
      <c r="D108" s="5" t="str">
        <f t="shared" si="5"/>
        <v>2020-12-31</v>
      </c>
      <c r="E108" t="s">
        <v>5753</v>
      </c>
      <c r="F108" t="str">
        <f t="shared" si="6"/>
        <v>https://filings.xbrl.org/222100VXGA8L6J4ZWG61/2020-12-31/ESEF/DE/0/222100VXGA8L6J4ZWG61-2020-12-31.zip</v>
      </c>
      <c r="G108" t="s">
        <v>5754</v>
      </c>
      <c r="I108" t="s">
        <v>5755</v>
      </c>
      <c r="K108" t="str">
        <f t="shared" si="7"/>
        <v>python3.9 ~/arelle/Arelle-master/arellecmdline.py --plugins 'xule|transforms/SEC|inlineXbrlDocumentSet' -f https://filings.xbrl.org/222100VXGA8L6J4ZWG61/2020-12-31/ESEF/DE/0/222100VXGA8L6J4ZWG61-2020-12-31.zip -v --xule-time .005 --xule-debug --noCertificateCheck --logFile /Users/campbellpryde/Documents/GitHub/xule.dqc/tests/esef/taxonomy-files.xml --xule-rule-set /Users/campbellpryde/Documents/GitHub/xule.dqc/dqc_us_rules/dqc-esef-V17-ruleset.zip</v>
      </c>
    </row>
    <row r="109" spans="1:11" x14ac:dyDescent="0.2">
      <c r="A109" s="3" t="s">
        <v>5751</v>
      </c>
      <c r="B109" s="2" t="s">
        <v>3401</v>
      </c>
      <c r="C109" s="5" t="str">
        <f t="shared" si="4"/>
        <v>25340067LEEMJ79K8X43</v>
      </c>
      <c r="D109" s="5" t="str">
        <f t="shared" si="5"/>
        <v>2020-12-31</v>
      </c>
      <c r="E109" t="s">
        <v>5753</v>
      </c>
      <c r="F109" t="str">
        <f t="shared" si="6"/>
        <v>https://filings.xbrl.org/25340067LEEMJ79K8X43/2020-12-31/ESEF/GB/0/25340067LEEMJ79K8X43-2020-12-31.zip</v>
      </c>
      <c r="G109" t="s">
        <v>5754</v>
      </c>
      <c r="I109" t="s">
        <v>5755</v>
      </c>
      <c r="K109" t="str">
        <f t="shared" si="7"/>
        <v>python3.9 ~/arelle/Arelle-master/arellecmdline.py --plugins 'xule|transforms/SEC|inlineXbrlDocumentSet' -f https://filings.xbrl.org/25340067LEEMJ79K8X43/2020-12-31/ESEF/GB/0/25340067LEEMJ79K8X43-2020-12-31.zip -v --xule-time .005 --xule-debug --noCertificateCheck --logFile /Users/campbellpryde/Documents/GitHub/xule.dqc/tests/esef/taxonomy-files.xml --xule-rule-set /Users/campbellpryde/Documents/GitHub/xule.dqc/dqc_us_rules/dqc-esef-V17-ruleset.zip</v>
      </c>
    </row>
    <row r="110" spans="1:11" x14ac:dyDescent="0.2">
      <c r="A110" s="3" t="s">
        <v>5751</v>
      </c>
      <c r="B110" s="2" t="s">
        <v>1289</v>
      </c>
      <c r="C110" s="5" t="str">
        <f t="shared" si="4"/>
        <v>253400FZQ7Z49QZNSG30</v>
      </c>
      <c r="D110" s="5" t="str">
        <f t="shared" si="5"/>
        <v>2020-12-31</v>
      </c>
      <c r="E110" t="s">
        <v>5753</v>
      </c>
      <c r="F110" t="str">
        <f t="shared" si="6"/>
        <v>https://filings.xbrl.org/253400FZQ7Z49QZNSG30/2020-12-31/ESEF/GB/0/253400FZQ7Z49QZNSG30-2020-12-31.zip</v>
      </c>
      <c r="G110" t="s">
        <v>5754</v>
      </c>
      <c r="I110" t="s">
        <v>5755</v>
      </c>
      <c r="K110" t="str">
        <f t="shared" si="7"/>
        <v>python3.9 ~/arelle/Arelle-master/arellecmdline.py --plugins 'xule|transforms/SEC|inlineXbrlDocumentSet' -f https://filings.xbrl.org/253400FZQ7Z49QZNSG30/2020-12-31/ESEF/GB/0/253400FZQ7Z49QZNSG30-2020-12-31.zip -v --xule-time .005 --xule-debug --noCertificateCheck --logFile /Users/campbellpryde/Documents/GitHub/xule.dqc/tests/esef/taxonomy-files.xml --xule-rule-set /Users/campbellpryde/Documents/GitHub/xule.dqc/dqc_us_rules/dqc-esef-V17-ruleset.zip</v>
      </c>
    </row>
    <row r="111" spans="1:11" x14ac:dyDescent="0.2">
      <c r="A111" s="3" t="s">
        <v>5751</v>
      </c>
      <c r="B111" s="2" t="s">
        <v>2295</v>
      </c>
      <c r="C111" s="5" t="str">
        <f t="shared" si="4"/>
        <v>253400R9KWF00G0V2542</v>
      </c>
      <c r="D111" s="5" t="str">
        <f t="shared" si="5"/>
        <v>2020-12-31</v>
      </c>
      <c r="E111" t="s">
        <v>5753</v>
      </c>
      <c r="F111" t="str">
        <f t="shared" si="6"/>
        <v>https://filings.xbrl.org/253400R9KWF00G0V2542/2020-12-31/ESEF/GB/0/253400R9KWF00G0V2542-2020-12-31.zip</v>
      </c>
      <c r="G111" t="s">
        <v>5754</v>
      </c>
      <c r="I111" t="s">
        <v>5755</v>
      </c>
      <c r="K111" t="str">
        <f t="shared" si="7"/>
        <v>python3.9 ~/arelle/Arelle-master/arellecmdline.py --plugins 'xule|transforms/SEC|inlineXbrlDocumentSet' -f https://filings.xbrl.org/253400R9KWF00G0V2542/2020-12-31/ESEF/GB/0/253400R9KWF00G0V2542-2020-12-31.zip -v --xule-time .005 --xule-debug --noCertificateCheck --logFile /Users/campbellpryde/Documents/GitHub/xule.dqc/tests/esef/taxonomy-files.xml --xule-rule-set /Users/campbellpryde/Documents/GitHub/xule.dqc/dqc_us_rules/dqc-esef-V17-ruleset.zip</v>
      </c>
    </row>
    <row r="112" spans="1:11" x14ac:dyDescent="0.2">
      <c r="A112" s="3" t="s">
        <v>5751</v>
      </c>
      <c r="B112" s="2" t="s">
        <v>1082</v>
      </c>
      <c r="C112" s="5" t="str">
        <f t="shared" si="4"/>
        <v>253400V1H6ART1UQ0N98</v>
      </c>
      <c r="D112" s="5" t="str">
        <f t="shared" si="5"/>
        <v>2020-12-31</v>
      </c>
      <c r="E112" t="s">
        <v>5753</v>
      </c>
      <c r="F112" t="str">
        <f t="shared" si="6"/>
        <v>https://filings.xbrl.org/253400V1H6ART1UQ0N98/2020-12-31/ESEF/GB/0/253400V1H6ART1UQ0N98-2020-12-31.zip</v>
      </c>
      <c r="G112" t="s">
        <v>5754</v>
      </c>
      <c r="I112" t="s">
        <v>5755</v>
      </c>
      <c r="K112" t="str">
        <f t="shared" si="7"/>
        <v>python3.9 ~/arelle/Arelle-master/arellecmdline.py --plugins 'xule|transforms/SEC|inlineXbrlDocumentSet' -f https://filings.xbrl.org/253400V1H6ART1UQ0N98/2020-12-31/ESEF/GB/0/253400V1H6ART1UQ0N98-2020-12-31.zip -v --xule-time .005 --xule-debug --noCertificateCheck --logFile /Users/campbellpryde/Documents/GitHub/xule.dqc/tests/esef/taxonomy-files.xml --xule-rule-set /Users/campbellpryde/Documents/GitHub/xule.dqc/dqc_us_rules/dqc-esef-V17-ruleset.zip</v>
      </c>
    </row>
    <row r="113" spans="1:11" x14ac:dyDescent="0.2">
      <c r="A113" s="3" t="s">
        <v>5751</v>
      </c>
      <c r="B113" s="2" t="s">
        <v>1331</v>
      </c>
      <c r="C113" s="5" t="str">
        <f t="shared" si="4"/>
        <v>253400XSJ4C01YMCXG44</v>
      </c>
      <c r="D113" s="5" t="str">
        <f t="shared" si="5"/>
        <v>2020-12-31</v>
      </c>
      <c r="E113" t="s">
        <v>5753</v>
      </c>
      <c r="F113" t="str">
        <f t="shared" si="6"/>
        <v>https://filings.xbrl.org/253400XSJ4C01YMCXG44/2020-12-31/ESEF/GB/0/253400XSJ4C01YMCXG44-2020-12-31.zip</v>
      </c>
      <c r="G113" t="s">
        <v>5754</v>
      </c>
      <c r="I113" t="s">
        <v>5755</v>
      </c>
      <c r="K113" t="str">
        <f t="shared" si="7"/>
        <v>python3.9 ~/arelle/Arelle-master/arellecmdline.py --plugins 'xule|transforms/SEC|inlineXbrlDocumentSet' -f https://filings.xbrl.org/253400XSJ4C01YMCXG44/2020-12-31/ESEF/GB/0/253400XSJ4C01YMCXG44-2020-12-31.zip -v --xule-time .005 --xule-debug --noCertificateCheck --logFile /Users/campbellpryde/Documents/GitHub/xule.dqc/tests/esef/taxonomy-files.xml --xule-rule-set /Users/campbellpryde/Documents/GitHub/xule.dqc/dqc_us_rules/dqc-esef-V17-ruleset.zip</v>
      </c>
    </row>
    <row r="114" spans="1:11" x14ac:dyDescent="0.2">
      <c r="A114" s="3" t="s">
        <v>5751</v>
      </c>
      <c r="B114" s="2" t="s">
        <v>450</v>
      </c>
      <c r="C114" s="5" t="str">
        <f t="shared" si="4"/>
        <v>25490093MDYISEP1Y539</v>
      </c>
      <c r="D114" s="5" t="str">
        <f t="shared" si="5"/>
        <v>2020-12-31</v>
      </c>
      <c r="E114" t="s">
        <v>5753</v>
      </c>
      <c r="F114" t="str">
        <f t="shared" si="6"/>
        <v>https://filings.xbrl.org/25490093MDYISEP1Y539/2020-12-31/ESEF/EE/0/25490093MDYISEP1Y539-2020-12-31.zip</v>
      </c>
      <c r="G114" t="s">
        <v>5754</v>
      </c>
      <c r="I114" t="s">
        <v>5755</v>
      </c>
      <c r="K114" t="str">
        <f t="shared" si="7"/>
        <v>python3.9 ~/arelle/Arelle-master/arellecmdline.py --plugins 'xule|transforms/SEC|inlineXbrlDocumentSet' -f https://filings.xbrl.org/25490093MDYISEP1Y539/2020-12-31/ESEF/EE/0/25490093MDYISEP1Y539-2020-12-31.zip -v --xule-time .005 --xule-debug --noCertificateCheck --logFile /Users/campbellpryde/Documents/GitHub/xule.dqc/tests/esef/taxonomy-files.xml --xule-rule-set /Users/campbellpryde/Documents/GitHub/xule.dqc/dqc_us_rules/dqc-esef-V17-ruleset.zip</v>
      </c>
    </row>
    <row r="115" spans="1:11" x14ac:dyDescent="0.2">
      <c r="A115" s="3" t="s">
        <v>5751</v>
      </c>
      <c r="B115" s="2" t="s">
        <v>269</v>
      </c>
      <c r="C115" s="5" t="str">
        <f t="shared" si="4"/>
        <v>2594000NL3ACJPV93J19</v>
      </c>
      <c r="D115" s="5" t="str">
        <f t="shared" si="5"/>
        <v>2020-12-31</v>
      </c>
      <c r="E115" t="s">
        <v>5753</v>
      </c>
      <c r="F115" t="str">
        <f t="shared" si="6"/>
        <v>https://filings.xbrl.org/2594000NL3ACJPV93J19/2020-12-31/ESEF/PL/0/2594000NL3ACJPV93J19-2020-12-31.zip</v>
      </c>
      <c r="G115" t="s">
        <v>5754</v>
      </c>
      <c r="I115" t="s">
        <v>5755</v>
      </c>
      <c r="K115" t="str">
        <f t="shared" si="7"/>
        <v>python3.9 ~/arelle/Arelle-master/arellecmdline.py --plugins 'xule|transforms/SEC|inlineXbrlDocumentSet' -f https://filings.xbrl.org/2594000NL3ACJPV93J19/2020-12-31/ESEF/PL/0/2594000NL3ACJPV93J19-2020-12-31.zip -v --xule-time .005 --xule-debug --noCertificateCheck --logFile /Users/campbellpryde/Documents/GitHub/xule.dqc/tests/esef/taxonomy-files.xml --xule-rule-set /Users/campbellpryde/Documents/GitHub/xule.dqc/dqc_us_rules/dqc-esef-V17-ruleset.zip</v>
      </c>
    </row>
    <row r="116" spans="1:11" x14ac:dyDescent="0.2">
      <c r="A116" s="3" t="s">
        <v>5751</v>
      </c>
      <c r="B116" s="2" t="s">
        <v>4998</v>
      </c>
      <c r="C116" s="5" t="str">
        <f t="shared" si="4"/>
        <v>25940037UC4MNP02D242</v>
      </c>
      <c r="D116" s="5" t="str">
        <f t="shared" si="5"/>
        <v>2020-12-31</v>
      </c>
      <c r="E116" t="s">
        <v>5753</v>
      </c>
      <c r="F116" t="str">
        <f t="shared" si="6"/>
        <v>https://filings.xbrl.org/25940037UC4MNP02D242/2020-12-31/ESEF/PL/0/25940037UC4MNP02D242-2020-12-31.zip</v>
      </c>
      <c r="G116" t="s">
        <v>5754</v>
      </c>
      <c r="I116" t="s">
        <v>5755</v>
      </c>
      <c r="K116" t="str">
        <f t="shared" si="7"/>
        <v>python3.9 ~/arelle/Arelle-master/arellecmdline.py --plugins 'xule|transforms/SEC|inlineXbrlDocumentSet' -f https://filings.xbrl.org/25940037UC4MNP02D242/2020-12-31/ESEF/PL/0/25940037UC4MNP02D242-2020-12-31.zip -v --xule-time .005 --xule-debug --noCertificateCheck --logFile /Users/campbellpryde/Documents/GitHub/xule.dqc/tests/esef/taxonomy-files.xml --xule-rule-set /Users/campbellpryde/Documents/GitHub/xule.dqc/dqc_us_rules/dqc-esef-V17-ruleset.zip</v>
      </c>
    </row>
    <row r="117" spans="1:11" x14ac:dyDescent="0.2">
      <c r="A117" s="3" t="s">
        <v>5751</v>
      </c>
      <c r="B117" s="2" t="s">
        <v>3807</v>
      </c>
      <c r="C117" s="5" t="str">
        <f t="shared" si="4"/>
        <v>2594005FYDF78I9HEL86</v>
      </c>
      <c r="D117" s="5" t="str">
        <f t="shared" si="5"/>
        <v>2020-12-31</v>
      </c>
      <c r="E117" t="s">
        <v>5753</v>
      </c>
      <c r="F117" t="str">
        <f t="shared" si="6"/>
        <v>https://filings.xbrl.org/2594005FYDF78I9HEL86/2020-12-31/ESEF/PL/0/2594005FYDF78I9HEL86-2020-12-31.zip</v>
      </c>
      <c r="G117" t="s">
        <v>5754</v>
      </c>
      <c r="I117" t="s">
        <v>5755</v>
      </c>
      <c r="K117" t="str">
        <f t="shared" si="7"/>
        <v>python3.9 ~/arelle/Arelle-master/arellecmdline.py --plugins 'xule|transforms/SEC|inlineXbrlDocumentSet' -f https://filings.xbrl.org/2594005FYDF78I9HEL86/2020-12-31/ESEF/PL/0/2594005FYDF78I9HEL86-2020-12-31.zip -v --xule-time .005 --xule-debug --noCertificateCheck --logFile /Users/campbellpryde/Documents/GitHub/xule.dqc/tests/esef/taxonomy-files.xml --xule-rule-set /Users/campbellpryde/Documents/GitHub/xule.dqc/dqc_us_rules/dqc-esef-V17-ruleset.zip</v>
      </c>
    </row>
    <row r="118" spans="1:11" x14ac:dyDescent="0.2">
      <c r="A118" s="3" t="s">
        <v>5751</v>
      </c>
      <c r="B118" s="2" t="s">
        <v>4145</v>
      </c>
      <c r="C118" s="5" t="str">
        <f t="shared" si="4"/>
        <v>2594005WSYZ0JRE8U796</v>
      </c>
      <c r="D118" s="5" t="str">
        <f t="shared" si="5"/>
        <v>2020-12-31</v>
      </c>
      <c r="E118" t="s">
        <v>5753</v>
      </c>
      <c r="F118" t="str">
        <f t="shared" si="6"/>
        <v>https://filings.xbrl.org/2594005WSYZ0JRE8U796/2020-12-31/ESEF/PL/0/2594005WSYZ0JRE8U796-2020-12-31.zip</v>
      </c>
      <c r="G118" t="s">
        <v>5754</v>
      </c>
      <c r="I118" t="s">
        <v>5755</v>
      </c>
      <c r="K118" t="str">
        <f t="shared" si="7"/>
        <v>python3.9 ~/arelle/Arelle-master/arellecmdline.py --plugins 'xule|transforms/SEC|inlineXbrlDocumentSet' -f https://filings.xbrl.org/2594005WSYZ0JRE8U796/2020-12-31/ESEF/PL/0/2594005WSYZ0JRE8U796-2020-12-31.zip -v --xule-time .005 --xule-debug --noCertificateCheck --logFile /Users/campbellpryde/Documents/GitHub/xule.dqc/tests/esef/taxonomy-files.xml --xule-rule-set /Users/campbellpryde/Documents/GitHub/xule.dqc/dqc_us_rules/dqc-esef-V17-ruleset.zip</v>
      </c>
    </row>
    <row r="119" spans="1:11" x14ac:dyDescent="0.2">
      <c r="A119" s="3" t="s">
        <v>5751</v>
      </c>
      <c r="B119" s="2" t="s">
        <v>3339</v>
      </c>
      <c r="C119" s="5" t="str">
        <f t="shared" si="4"/>
        <v>259400CHA4J5YYEVZI97</v>
      </c>
      <c r="D119" s="5" t="str">
        <f t="shared" si="5"/>
        <v>2020-12-31</v>
      </c>
      <c r="E119" t="s">
        <v>5753</v>
      </c>
      <c r="F119" t="str">
        <f t="shared" si="6"/>
        <v>https://filings.xbrl.org/259400CHA4J5YYEVZI97/2020-12-31/ESEF/PL/0/259400CHA4J5YYEVZI97-2020-12-31.zip</v>
      </c>
      <c r="G119" t="s">
        <v>5754</v>
      </c>
      <c r="I119" t="s">
        <v>5755</v>
      </c>
      <c r="K119" t="str">
        <f t="shared" si="7"/>
        <v>python3.9 ~/arelle/Arelle-master/arellecmdline.py --plugins 'xule|transforms/SEC|inlineXbrlDocumentSet' -f https://filings.xbrl.org/259400CHA4J5YYEVZI97/2020-12-31/ESEF/PL/0/259400CHA4J5YYEVZI97-2020-12-31.zip -v --xule-time .005 --xule-debug --noCertificateCheck --logFile /Users/campbellpryde/Documents/GitHub/xule.dqc/tests/esef/taxonomy-files.xml --xule-rule-set /Users/campbellpryde/Documents/GitHub/xule.dqc/dqc_us_rules/dqc-esef-V17-ruleset.zip</v>
      </c>
    </row>
    <row r="120" spans="1:11" x14ac:dyDescent="0.2">
      <c r="A120" s="3" t="s">
        <v>5751</v>
      </c>
      <c r="B120" s="2" t="s">
        <v>1533</v>
      </c>
      <c r="C120" s="5" t="str">
        <f t="shared" si="4"/>
        <v>259400E3RDWMIUQHME95</v>
      </c>
      <c r="D120" s="5" t="str">
        <f t="shared" si="5"/>
        <v>2020-12-31</v>
      </c>
      <c r="E120" t="s">
        <v>5753</v>
      </c>
      <c r="F120" t="str">
        <f t="shared" si="6"/>
        <v>https://filings.xbrl.org/259400E3RDWMIUQHME95/2020-12-31/ESEF/PL/0/259400E3RDWMIUQHME95-2020-12-31.zip</v>
      </c>
      <c r="G120" t="s">
        <v>5754</v>
      </c>
      <c r="I120" t="s">
        <v>5755</v>
      </c>
      <c r="K120" t="str">
        <f t="shared" si="7"/>
        <v>python3.9 ~/arelle/Arelle-master/arellecmdline.py --plugins 'xule|transforms/SEC|inlineXbrlDocumentSet' -f https://filings.xbrl.org/259400E3RDWMIUQHME95/2020-12-31/ESEF/PL/0/259400E3RDWMIUQHME95-2020-12-31.zip -v --xule-time .005 --xule-debug --noCertificateCheck --logFile /Users/campbellpryde/Documents/GitHub/xule.dqc/tests/esef/taxonomy-files.xml --xule-rule-set /Users/campbellpryde/Documents/GitHub/xule.dqc/dqc_us_rules/dqc-esef-V17-ruleset.zip</v>
      </c>
    </row>
    <row r="121" spans="1:11" x14ac:dyDescent="0.2">
      <c r="A121" s="3" t="s">
        <v>5751</v>
      </c>
      <c r="B121" s="2" t="s">
        <v>4030</v>
      </c>
      <c r="C121" s="5" t="str">
        <f t="shared" si="4"/>
        <v>259400HUJAX3D4W3RL34</v>
      </c>
      <c r="D121" s="5" t="str">
        <f t="shared" si="5"/>
        <v>2020-12-31</v>
      </c>
      <c r="E121" t="s">
        <v>5753</v>
      </c>
      <c r="F121" t="str">
        <f t="shared" si="6"/>
        <v>https://filings.xbrl.org/259400HUJAX3D4W3RL34/2020-12-31/ESEF/PL/0/259400HUJAX3D4W3RL34-2020-12-31.zip</v>
      </c>
      <c r="G121" t="s">
        <v>5754</v>
      </c>
      <c r="I121" t="s">
        <v>5755</v>
      </c>
      <c r="K121" t="str">
        <f t="shared" si="7"/>
        <v>python3.9 ~/arelle/Arelle-master/arellecmdline.py --plugins 'xule|transforms/SEC|inlineXbrlDocumentSet' -f https://filings.xbrl.org/259400HUJAX3D4W3RL34/2020-12-31/ESEF/PL/0/259400HUJAX3D4W3RL34-2020-12-31.zip -v --xule-time .005 --xule-debug --noCertificateCheck --logFile /Users/campbellpryde/Documents/GitHub/xule.dqc/tests/esef/taxonomy-files.xml --xule-rule-set /Users/campbellpryde/Documents/GitHub/xule.dqc/dqc_us_rules/dqc-esef-V17-ruleset.zip</v>
      </c>
    </row>
    <row r="122" spans="1:11" x14ac:dyDescent="0.2">
      <c r="A122" s="3" t="s">
        <v>5751</v>
      </c>
      <c r="B122" s="2" t="s">
        <v>3705</v>
      </c>
      <c r="C122" s="5" t="str">
        <f t="shared" si="4"/>
        <v>259400I5R1L3OPCGII81</v>
      </c>
      <c r="D122" s="5" t="str">
        <f t="shared" si="5"/>
        <v>2020-12-31</v>
      </c>
      <c r="E122" t="s">
        <v>5753</v>
      </c>
      <c r="F122" t="str">
        <f t="shared" si="6"/>
        <v>https://filings.xbrl.org/259400I5R1L3OPCGII81/2020-12-31/ESEF/PL/0/259400I5R1L3OPCGII81-2020-12-31.zip</v>
      </c>
      <c r="G122" t="s">
        <v>5754</v>
      </c>
      <c r="I122" t="s">
        <v>5755</v>
      </c>
      <c r="K122" t="str">
        <f t="shared" si="7"/>
        <v>python3.9 ~/arelle/Arelle-master/arellecmdline.py --plugins 'xule|transforms/SEC|inlineXbrlDocumentSet' -f https://filings.xbrl.org/259400I5R1L3OPCGII81/2020-12-31/ESEF/PL/0/259400I5R1L3OPCGII81-2020-12-31.zip -v --xule-time .005 --xule-debug --noCertificateCheck --logFile /Users/campbellpryde/Documents/GitHub/xule.dqc/tests/esef/taxonomy-files.xml --xule-rule-set /Users/campbellpryde/Documents/GitHub/xule.dqc/dqc_us_rules/dqc-esef-V17-ruleset.zip</v>
      </c>
    </row>
    <row r="123" spans="1:11" x14ac:dyDescent="0.2">
      <c r="A123" s="3" t="s">
        <v>5751</v>
      </c>
      <c r="B123" s="2" t="s">
        <v>867</v>
      </c>
      <c r="C123" s="5" t="str">
        <f t="shared" si="4"/>
        <v>259400IUQZHB2GOLIV25</v>
      </c>
      <c r="D123" s="5" t="str">
        <f t="shared" si="5"/>
        <v>2020-12-31</v>
      </c>
      <c r="E123" t="s">
        <v>5753</v>
      </c>
      <c r="F123" t="str">
        <f t="shared" si="6"/>
        <v>https://filings.xbrl.org/259400IUQZHB2GOLIV25/2020-12-31/ESEF/PL/0/259400IUQZHB2GOLIV25-2020-12-31.zip</v>
      </c>
      <c r="G123" t="s">
        <v>5754</v>
      </c>
      <c r="I123" t="s">
        <v>5755</v>
      </c>
      <c r="K123" t="str">
        <f t="shared" si="7"/>
        <v>python3.9 ~/arelle/Arelle-master/arellecmdline.py --plugins 'xule|transforms/SEC|inlineXbrlDocumentSet' -f https://filings.xbrl.org/259400IUQZHB2GOLIV25/2020-12-31/ESEF/PL/0/259400IUQZHB2GOLIV25-2020-12-31.zip -v --xule-time .005 --xule-debug --noCertificateCheck --logFile /Users/campbellpryde/Documents/GitHub/xule.dqc/tests/esef/taxonomy-files.xml --xule-rule-set /Users/campbellpryde/Documents/GitHub/xule.dqc/dqc_us_rules/dqc-esef-V17-ruleset.zip</v>
      </c>
    </row>
    <row r="124" spans="1:11" x14ac:dyDescent="0.2">
      <c r="A124" s="3" t="s">
        <v>5751</v>
      </c>
      <c r="B124" s="2" t="s">
        <v>393</v>
      </c>
      <c r="C124" s="5" t="str">
        <f t="shared" si="4"/>
        <v>259400MPYW0HAYEWJA27</v>
      </c>
      <c r="D124" s="5" t="str">
        <f t="shared" si="5"/>
        <v>2020-12-31</v>
      </c>
      <c r="E124" t="s">
        <v>5753</v>
      </c>
      <c r="F124" t="str">
        <f t="shared" si="6"/>
        <v>https://filings.xbrl.org/259400MPYW0HAYEWJA27/2020-12-31/ESEF/PL/0/259400MPYW0HAYEWJA27-2020-12-31.zip</v>
      </c>
      <c r="G124" t="s">
        <v>5754</v>
      </c>
      <c r="I124" t="s">
        <v>5755</v>
      </c>
      <c r="K124" t="str">
        <f t="shared" si="7"/>
        <v>python3.9 ~/arelle/Arelle-master/arellecmdline.py --plugins 'xule|transforms/SEC|inlineXbrlDocumentSet' -f https://filings.xbrl.org/259400MPYW0HAYEWJA27/2020-12-31/ESEF/PL/0/259400MPYW0HAYEWJA27-2020-12-31.zip -v --xule-time .005 --xule-debug --noCertificateCheck --logFile /Users/campbellpryde/Documents/GitHub/xule.dqc/tests/esef/taxonomy-files.xml --xule-rule-set /Users/campbellpryde/Documents/GitHub/xule.dqc/dqc_us_rules/dqc-esef-V17-ruleset.zip</v>
      </c>
    </row>
    <row r="125" spans="1:11" x14ac:dyDescent="0.2">
      <c r="A125" s="3" t="s">
        <v>5751</v>
      </c>
      <c r="B125" s="2" t="s">
        <v>893</v>
      </c>
      <c r="C125" s="5" t="str">
        <f t="shared" si="4"/>
        <v>259400OOMJ31L0SWCY70</v>
      </c>
      <c r="D125" s="5" t="str">
        <f t="shared" si="5"/>
        <v>2020-12-31</v>
      </c>
      <c r="E125" t="s">
        <v>5753</v>
      </c>
      <c r="F125" t="str">
        <f t="shared" si="6"/>
        <v>https://filings.xbrl.org/259400OOMJ31L0SWCY70/2020-12-31/ESEF/PL/0/259400OOMJ31L0SWCY70-2020-12-31.zip</v>
      </c>
      <c r="G125" t="s">
        <v>5754</v>
      </c>
      <c r="I125" t="s">
        <v>5755</v>
      </c>
      <c r="K125" t="str">
        <f t="shared" si="7"/>
        <v>python3.9 ~/arelle/Arelle-master/arellecmdline.py --plugins 'xule|transforms/SEC|inlineXbrlDocumentSet' -f https://filings.xbrl.org/259400OOMJ31L0SWCY70/2020-12-31/ESEF/PL/0/259400OOMJ31L0SWCY70-2020-12-31.zip -v --xule-time .005 --xule-debug --noCertificateCheck --logFile /Users/campbellpryde/Documents/GitHub/xule.dqc/tests/esef/taxonomy-files.xml --xule-rule-set /Users/campbellpryde/Documents/GitHub/xule.dqc/dqc_us_rules/dqc-esef-V17-ruleset.zip</v>
      </c>
    </row>
    <row r="126" spans="1:11" x14ac:dyDescent="0.2">
      <c r="A126" s="3" t="s">
        <v>5751</v>
      </c>
      <c r="B126" s="2" t="s">
        <v>3688</v>
      </c>
      <c r="C126" s="5" t="str">
        <f t="shared" si="4"/>
        <v>259400QC9K5N337PTZ39</v>
      </c>
      <c r="D126" s="5" t="str">
        <f t="shared" si="5"/>
        <v>2020-12-31</v>
      </c>
      <c r="E126" t="s">
        <v>5753</v>
      </c>
      <c r="F126" t="str">
        <f t="shared" si="6"/>
        <v>https://filings.xbrl.org/259400QC9K5N337PTZ39/2020-12-31/ESEF/PL/0/259400QC9K5N337PTZ39-2020-12-31.zip</v>
      </c>
      <c r="G126" t="s">
        <v>5754</v>
      </c>
      <c r="I126" t="s">
        <v>5755</v>
      </c>
      <c r="K126" t="str">
        <f t="shared" si="7"/>
        <v>python3.9 ~/arelle/Arelle-master/arellecmdline.py --plugins 'xule|transforms/SEC|inlineXbrlDocumentSet' -f https://filings.xbrl.org/259400QC9K5N337PTZ39/2020-12-31/ESEF/PL/0/259400QC9K5N337PTZ39-2020-12-31.zip -v --xule-time .005 --xule-debug --noCertificateCheck --logFile /Users/campbellpryde/Documents/GitHub/xule.dqc/tests/esef/taxonomy-files.xml --xule-rule-set /Users/campbellpryde/Documents/GitHub/xule.dqc/dqc_us_rules/dqc-esef-V17-ruleset.zip</v>
      </c>
    </row>
    <row r="127" spans="1:11" x14ac:dyDescent="0.2">
      <c r="A127" s="3" t="s">
        <v>5751</v>
      </c>
      <c r="B127" s="2" t="s">
        <v>636</v>
      </c>
      <c r="C127" s="5" t="str">
        <f t="shared" si="4"/>
        <v>259400QHBII9NV5JQT83</v>
      </c>
      <c r="D127" s="5" t="str">
        <f t="shared" si="5"/>
        <v>2020-12-31</v>
      </c>
      <c r="E127" t="s">
        <v>5753</v>
      </c>
      <c r="F127" t="str">
        <f t="shared" si="6"/>
        <v>https://filings.xbrl.org/259400QHBII9NV5JQT83/2020-12-31/ESEF/PL/0/259400QHBII9NV5JQT83-2020-12-31.zip</v>
      </c>
      <c r="G127" t="s">
        <v>5754</v>
      </c>
      <c r="I127" t="s">
        <v>5755</v>
      </c>
      <c r="K127" t="str">
        <f t="shared" si="7"/>
        <v>python3.9 ~/arelle/Arelle-master/arellecmdline.py --plugins 'xule|transforms/SEC|inlineXbrlDocumentSet' -f https://filings.xbrl.org/259400QHBII9NV5JQT83/2020-12-31/ESEF/PL/0/259400QHBII9NV5JQT83-2020-12-31.zip -v --xule-time .005 --xule-debug --noCertificateCheck --logFile /Users/campbellpryde/Documents/GitHub/xule.dqc/tests/esef/taxonomy-files.xml --xule-rule-set /Users/campbellpryde/Documents/GitHub/xule.dqc/dqc_us_rules/dqc-esef-V17-ruleset.zip</v>
      </c>
    </row>
    <row r="128" spans="1:11" x14ac:dyDescent="0.2">
      <c r="A128" s="3" t="s">
        <v>5751</v>
      </c>
      <c r="B128" s="2" t="s">
        <v>3902</v>
      </c>
      <c r="C128" s="5" t="str">
        <f t="shared" si="4"/>
        <v>259400SKRVBZ5VYJZ182</v>
      </c>
      <c r="D128" s="5" t="str">
        <f t="shared" si="5"/>
        <v>2020-12-31</v>
      </c>
      <c r="E128" t="s">
        <v>5753</v>
      </c>
      <c r="F128" t="str">
        <f t="shared" si="6"/>
        <v>https://filings.xbrl.org/259400SKRVBZ5VYJZ182/2020-12-31/ESEF/PL/0/259400SKRVBZ5VYJZ182-2020-12-31.zip</v>
      </c>
      <c r="G128" t="s">
        <v>5754</v>
      </c>
      <c r="I128" t="s">
        <v>5755</v>
      </c>
      <c r="K128" t="str">
        <f t="shared" si="7"/>
        <v>python3.9 ~/arelle/Arelle-master/arellecmdline.py --plugins 'xule|transforms/SEC|inlineXbrlDocumentSet' -f https://filings.xbrl.org/259400SKRVBZ5VYJZ182/2020-12-31/ESEF/PL/0/259400SKRVBZ5VYJZ182-2020-12-31.zip -v --xule-time .005 --xule-debug --noCertificateCheck --logFile /Users/campbellpryde/Documents/GitHub/xule.dqc/tests/esef/taxonomy-files.xml --xule-rule-set /Users/campbellpryde/Documents/GitHub/xule.dqc/dqc_us_rules/dqc-esef-V17-ruleset.zip</v>
      </c>
    </row>
    <row r="129" spans="1:11" x14ac:dyDescent="0.2">
      <c r="A129" s="3" t="s">
        <v>5751</v>
      </c>
      <c r="B129" s="2" t="s">
        <v>4267</v>
      </c>
      <c r="C129" s="5" t="str">
        <f t="shared" si="4"/>
        <v>259400T6ZDQIMDBGDN42</v>
      </c>
      <c r="D129" s="5" t="str">
        <f t="shared" si="5"/>
        <v>2020-12-31</v>
      </c>
      <c r="E129" t="s">
        <v>5753</v>
      </c>
      <c r="F129" t="str">
        <f t="shared" si="6"/>
        <v>https://filings.xbrl.org/259400T6ZDQIMDBGDN42/2020-12-31/ESEF/ES/0/259400T6ZDQIMDBGDN42-2020-12-31.zip</v>
      </c>
      <c r="G129" t="s">
        <v>5754</v>
      </c>
      <c r="I129" t="s">
        <v>5755</v>
      </c>
      <c r="K129" t="str">
        <f t="shared" si="7"/>
        <v>python3.9 ~/arelle/Arelle-master/arellecmdline.py --plugins 'xule|transforms/SEC|inlineXbrlDocumentSet' -f https://filings.xbrl.org/259400T6ZDQIMDBGDN42/2020-12-31/ESEF/ES/0/259400T6ZDQIMDBGDN42-2020-12-31.zip -v --xule-time .005 --xule-debug --noCertificateCheck --logFile /Users/campbellpryde/Documents/GitHub/xule.dqc/tests/esef/taxonomy-files.xml --xule-rule-set /Users/campbellpryde/Documents/GitHub/xule.dqc/dqc_us_rules/dqc-esef-V17-ruleset.zip</v>
      </c>
    </row>
    <row r="130" spans="1:11" x14ac:dyDescent="0.2">
      <c r="A130" s="3" t="s">
        <v>5751</v>
      </c>
      <c r="B130" s="2" t="s">
        <v>686</v>
      </c>
      <c r="C130" s="5" t="str">
        <f t="shared" si="4"/>
        <v>XLEZHWWOI4HFQDGL4793</v>
      </c>
      <c r="D130" s="5" t="str">
        <f t="shared" si="5"/>
        <v>2020-12-31</v>
      </c>
      <c r="E130" t="s">
        <v>5753</v>
      </c>
      <c r="F130" t="str">
        <f t="shared" si="6"/>
        <v>https://filings.xbrl.org/XLEZHWWOI4HFQDGL4793/2020-12-31/ESEF/PL/0/3 skons_sprawozdanie finansowe_2020.zip</v>
      </c>
      <c r="G130" t="s">
        <v>5754</v>
      </c>
      <c r="I130" t="s">
        <v>5755</v>
      </c>
      <c r="K130" t="str">
        <f t="shared" si="7"/>
        <v>python3.9 ~/arelle/Arelle-master/arellecmdline.py --plugins 'xule|transforms/SEC|inlineXbrlDocumentSet' -f https://filings.xbrl.org/XLEZHWWOI4HFQDGL4793/2020-12-31/ESEF/PL/0/3 skons_sprawozdanie finansowe_2020.zip -v --xule-time .005 --xule-debug --noCertificateCheck --logFile /Users/campbellpryde/Documents/GitHub/xule.dqc/tests/esef/taxonomy-files.xml --xule-rule-set /Users/campbellpryde/Documents/GitHub/xule.dqc/dqc_us_rules/dqc-esef-V17-ruleset.zip</v>
      </c>
    </row>
    <row r="131" spans="1:11" x14ac:dyDescent="0.2">
      <c r="A131" s="3" t="s">
        <v>5751</v>
      </c>
      <c r="B131" s="2" t="s">
        <v>4337</v>
      </c>
      <c r="C131" s="5" t="str">
        <f t="shared" ref="C131:C194" si="8">LEFT(B131,20)</f>
        <v>31570010000000043842</v>
      </c>
      <c r="D131" s="5" t="str">
        <f t="shared" ref="D131:D194" si="9">MID(B131,22,10)</f>
        <v>2020-12-31</v>
      </c>
      <c r="E131" t="s">
        <v>5753</v>
      </c>
      <c r="F131" t="str">
        <f t="shared" ref="F131:F194" si="10">A131&amp;B131</f>
        <v>https://filings.xbrl.org/31570010000000043842/2020-12-31/ESEF/CZ/0/31570010000000043842-2020-12-31.zip</v>
      </c>
      <c r="G131" t="s">
        <v>5754</v>
      </c>
      <c r="I131" t="s">
        <v>5755</v>
      </c>
      <c r="K131" t="str">
        <f t="shared" ref="K131:K194" si="11">E131&amp;F131&amp;G131&amp;H131&amp;I131</f>
        <v>python3.9 ~/arelle/Arelle-master/arellecmdline.py --plugins 'xule|transforms/SEC|inlineXbrlDocumentSet' -f https://filings.xbrl.org/31570010000000043842/2020-12-31/ESEF/CZ/0/31570010000000043842-2020-12-31.zip -v --xule-time .005 --xule-debug --noCertificateCheck --logFile /Users/campbellpryde/Documents/GitHub/xule.dqc/tests/esef/taxonomy-files.xml --xule-rule-set /Users/campbellpryde/Documents/GitHub/xule.dqc/dqc_us_rules/dqc-esef-V17-ruleset.zip</v>
      </c>
    </row>
    <row r="132" spans="1:11" x14ac:dyDescent="0.2">
      <c r="A132" s="3" t="s">
        <v>5751</v>
      </c>
      <c r="B132" s="2" t="s">
        <v>4868</v>
      </c>
      <c r="C132" s="5" t="str">
        <f t="shared" si="8"/>
        <v>31570010000000102818</v>
      </c>
      <c r="D132" s="5" t="str">
        <f t="shared" si="9"/>
        <v>2020-12-31</v>
      </c>
      <c r="E132" t="s">
        <v>5753</v>
      </c>
      <c r="F132" t="str">
        <f t="shared" si="10"/>
        <v>https://filings.xbrl.org/31570010000000102818/2020-12-31/ESEF/CZ/0/31570010000000102818-2020-12-31-3.zip</v>
      </c>
      <c r="G132" t="s">
        <v>5754</v>
      </c>
      <c r="I132" t="s">
        <v>5755</v>
      </c>
      <c r="K132" t="str">
        <f t="shared" si="11"/>
        <v>python3.9 ~/arelle/Arelle-master/arellecmdline.py --plugins 'xule|transforms/SEC|inlineXbrlDocumentSet' -f https://filings.xbrl.org/31570010000000102818/2020-12-31/ESEF/CZ/0/31570010000000102818-2020-12-31-3.zip -v --xule-time .005 --xule-debug --noCertificateCheck --logFile /Users/campbellpryde/Documents/GitHub/xule.dqc/tests/esef/taxonomy-files.xml --xule-rule-set /Users/campbellpryde/Documents/GitHub/xule.dqc/dqc_us_rules/dqc-esef-V17-ruleset.zip</v>
      </c>
    </row>
    <row r="133" spans="1:11" x14ac:dyDescent="0.2">
      <c r="A133" s="3" t="s">
        <v>5751</v>
      </c>
      <c r="B133" s="2" t="s">
        <v>3215</v>
      </c>
      <c r="C133" s="5" t="str">
        <f t="shared" si="8"/>
        <v>31570014BNQ1Q99CNQ35</v>
      </c>
      <c r="D133" s="5" t="str">
        <f t="shared" si="9"/>
        <v>2020-12-31</v>
      </c>
      <c r="E133" t="s">
        <v>5753</v>
      </c>
      <c r="F133" t="str">
        <f t="shared" si="10"/>
        <v>https://filings.xbrl.org/31570014BNQ1Q99CNQ35/2020-12-31/ESEF/CZ/0/31570014BNQ1Q99CNQ35-2020-12-31.zip</v>
      </c>
      <c r="G133" t="s">
        <v>5754</v>
      </c>
      <c r="I133" t="s">
        <v>5755</v>
      </c>
      <c r="K133" t="str">
        <f t="shared" si="11"/>
        <v>python3.9 ~/arelle/Arelle-master/arellecmdline.py --plugins 'xule|transforms/SEC|inlineXbrlDocumentSet' -f https://filings.xbrl.org/31570014BNQ1Q99CNQ35/2020-12-31/ESEF/CZ/0/31570014BNQ1Q99CNQ35-2020-12-31.zip -v --xule-time .005 --xule-debug --noCertificateCheck --logFile /Users/campbellpryde/Documents/GitHub/xule.dqc/tests/esef/taxonomy-files.xml --xule-rule-set /Users/campbellpryde/Documents/GitHub/xule.dqc/dqc_us_rules/dqc-esef-V17-ruleset.zip</v>
      </c>
    </row>
    <row r="134" spans="1:11" x14ac:dyDescent="0.2">
      <c r="A134" s="3" t="s">
        <v>5751</v>
      </c>
      <c r="B134" s="2" t="s">
        <v>2055</v>
      </c>
      <c r="C134" s="5" t="str">
        <f t="shared" si="8"/>
        <v>3157004ICDH3MRKW7534</v>
      </c>
      <c r="D134" s="5" t="str">
        <f t="shared" si="9"/>
        <v>2020-12-31</v>
      </c>
      <c r="E134" t="s">
        <v>5753</v>
      </c>
      <c r="F134" t="str">
        <f t="shared" si="10"/>
        <v>https://filings.xbrl.org/3157004ICDH3MRKW7534/2020-12-31/ESEF/CZ/0/3157004ICDH3MRKW7534-2020-12-31.zip</v>
      </c>
      <c r="G134" t="s">
        <v>5754</v>
      </c>
      <c r="I134" t="s">
        <v>5755</v>
      </c>
      <c r="K134" t="str">
        <f t="shared" si="11"/>
        <v>python3.9 ~/arelle/Arelle-master/arellecmdline.py --plugins 'xule|transforms/SEC|inlineXbrlDocumentSet' -f https://filings.xbrl.org/3157004ICDH3MRKW7534/2020-12-31/ESEF/CZ/0/3157004ICDH3MRKW7534-2020-12-31.zip -v --xule-time .005 --xule-debug --noCertificateCheck --logFile /Users/campbellpryde/Documents/GitHub/xule.dqc/tests/esef/taxonomy-files.xml --xule-rule-set /Users/campbellpryde/Documents/GitHub/xule.dqc/dqc_us_rules/dqc-esef-V17-ruleset.zip</v>
      </c>
    </row>
    <row r="135" spans="1:11" x14ac:dyDescent="0.2">
      <c r="A135" s="3" t="s">
        <v>5751</v>
      </c>
      <c r="B135" s="2" t="s">
        <v>4834</v>
      </c>
      <c r="C135" s="5" t="str">
        <f t="shared" si="8"/>
        <v>3157005DO9L5OWHBQ359</v>
      </c>
      <c r="D135" s="5" t="str">
        <f t="shared" si="9"/>
        <v>2020-12-31</v>
      </c>
      <c r="E135" t="s">
        <v>5753</v>
      </c>
      <c r="F135" t="str">
        <f t="shared" si="10"/>
        <v>https://filings.xbrl.org/3157005DO9L5OWHBQ359/2020-12-31/ESEF/CZ/0/3157005DO9L5OWHBQ359-2020-12-31_en.zip</v>
      </c>
      <c r="G135" t="s">
        <v>5754</v>
      </c>
      <c r="I135" t="s">
        <v>5755</v>
      </c>
      <c r="K135" t="str">
        <f t="shared" si="11"/>
        <v>python3.9 ~/arelle/Arelle-master/arellecmdline.py --plugins 'xule|transforms/SEC|inlineXbrlDocumentSet' -f https://filings.xbrl.org/3157005DO9L5OWHBQ359/2020-12-31/ESEF/CZ/0/3157005DO9L5OWHBQ359-2020-12-31_en.zip -v --xule-time .005 --xule-debug --noCertificateCheck --logFile /Users/campbellpryde/Documents/GitHub/xule.dqc/tests/esef/taxonomy-files.xml --xule-rule-set /Users/campbellpryde/Documents/GitHub/xule.dqc/dqc_us_rules/dqc-esef-V17-ruleset.zip</v>
      </c>
    </row>
    <row r="136" spans="1:11" x14ac:dyDescent="0.2">
      <c r="A136" s="3" t="s">
        <v>5751</v>
      </c>
      <c r="B136" s="2" t="s">
        <v>4536</v>
      </c>
      <c r="C136" s="5" t="str">
        <f t="shared" si="8"/>
        <v>3157005UOZ4KOJ2CFL06</v>
      </c>
      <c r="D136" s="5" t="str">
        <f t="shared" si="9"/>
        <v>2020-12-31</v>
      </c>
      <c r="E136" t="s">
        <v>5753</v>
      </c>
      <c r="F136" t="str">
        <f t="shared" si="10"/>
        <v>https://filings.xbrl.org/3157005UOZ4KOJ2CFL06/2020-12-31/ESEF/CZ/0/3157005UOZ4KOJ2CFL06-2020-12-31.zip</v>
      </c>
      <c r="G136" t="s">
        <v>5754</v>
      </c>
      <c r="I136" t="s">
        <v>5755</v>
      </c>
      <c r="K136" t="str">
        <f t="shared" si="11"/>
        <v>python3.9 ~/arelle/Arelle-master/arellecmdline.py --plugins 'xule|transforms/SEC|inlineXbrlDocumentSet' -f https://filings.xbrl.org/3157005UOZ4KOJ2CFL06/2020-12-31/ESEF/CZ/0/3157005UOZ4KOJ2CFL06-2020-12-31.zip -v --xule-time .005 --xule-debug --noCertificateCheck --logFile /Users/campbellpryde/Documents/GitHub/xule.dqc/tests/esef/taxonomy-files.xml --xule-rule-set /Users/campbellpryde/Documents/GitHub/xule.dqc/dqc_us_rules/dqc-esef-V17-ruleset.zip</v>
      </c>
    </row>
    <row r="137" spans="1:11" x14ac:dyDescent="0.2">
      <c r="A137" s="3" t="s">
        <v>5751</v>
      </c>
      <c r="B137" s="2" t="s">
        <v>2600</v>
      </c>
      <c r="C137" s="5" t="str">
        <f t="shared" si="8"/>
        <v>315700A6KP1RG15HR454</v>
      </c>
      <c r="D137" s="5" t="str">
        <f t="shared" si="9"/>
        <v>2020-12-31</v>
      </c>
      <c r="E137" t="s">
        <v>5753</v>
      </c>
      <c r="F137" t="str">
        <f t="shared" si="10"/>
        <v>https://filings.xbrl.org/315700A6KP1RG15HR454/2020-12-31/ESEF/CZ/0/315700A6KP1RG15HR454-2020-12-31.zip</v>
      </c>
      <c r="G137" t="s">
        <v>5754</v>
      </c>
      <c r="I137" t="s">
        <v>5755</v>
      </c>
      <c r="K137" t="str">
        <f t="shared" si="11"/>
        <v>python3.9 ~/arelle/Arelle-master/arellecmdline.py --plugins 'xule|transforms/SEC|inlineXbrlDocumentSet' -f https://filings.xbrl.org/315700A6KP1RG15HR454/2020-12-31/ESEF/CZ/0/315700A6KP1RG15HR454-2020-12-31.zip -v --xule-time .005 --xule-debug --noCertificateCheck --logFile /Users/campbellpryde/Documents/GitHub/xule.dqc/tests/esef/taxonomy-files.xml --xule-rule-set /Users/campbellpryde/Documents/GitHub/xule.dqc/dqc_us_rules/dqc-esef-V17-ruleset.zip</v>
      </c>
    </row>
    <row r="138" spans="1:11" x14ac:dyDescent="0.2">
      <c r="A138" s="3" t="s">
        <v>5751</v>
      </c>
      <c r="B138" s="2" t="s">
        <v>3376</v>
      </c>
      <c r="C138" s="5" t="str">
        <f t="shared" si="8"/>
        <v>315700E9POA724IWFP59</v>
      </c>
      <c r="D138" s="5" t="str">
        <f t="shared" si="9"/>
        <v>2020-12-31</v>
      </c>
      <c r="E138" t="s">
        <v>5753</v>
      </c>
      <c r="F138" t="str">
        <f t="shared" si="10"/>
        <v>https://filings.xbrl.org/315700E9POA724IWFP59/2020-12-31/ESEF/CZ/0/315700E9POA724IWFP59-2020-12-31.zip</v>
      </c>
      <c r="G138" t="s">
        <v>5754</v>
      </c>
      <c r="I138" t="s">
        <v>5755</v>
      </c>
      <c r="K138" t="str">
        <f t="shared" si="11"/>
        <v>python3.9 ~/arelle/Arelle-master/arellecmdline.py --plugins 'xule|transforms/SEC|inlineXbrlDocumentSet' -f https://filings.xbrl.org/315700E9POA724IWFP59/2020-12-31/ESEF/CZ/0/315700E9POA724IWFP59-2020-12-31.zip -v --xule-time .005 --xule-debug --noCertificateCheck --logFile /Users/campbellpryde/Documents/GitHub/xule.dqc/tests/esef/taxonomy-files.xml --xule-rule-set /Users/campbellpryde/Documents/GitHub/xule.dqc/dqc_us_rules/dqc-esef-V17-ruleset.zip</v>
      </c>
    </row>
    <row r="139" spans="1:11" x14ac:dyDescent="0.2">
      <c r="A139" s="3" t="s">
        <v>5751</v>
      </c>
      <c r="B139" s="2" t="s">
        <v>4134</v>
      </c>
      <c r="C139" s="5" t="str">
        <f t="shared" si="8"/>
        <v>315700GUQ9AI64HAZR46</v>
      </c>
      <c r="D139" s="5" t="str">
        <f t="shared" si="9"/>
        <v>2020-12-31</v>
      </c>
      <c r="E139" t="s">
        <v>5753</v>
      </c>
      <c r="F139" t="str">
        <f t="shared" si="10"/>
        <v>https://filings.xbrl.org/315700GUQ9AI64HAZR46/2020-12-31/ESEF/CZ/0/315700GUQ9AI64HAZR46-2020-12-31.zip</v>
      </c>
      <c r="G139" t="s">
        <v>5754</v>
      </c>
      <c r="I139" t="s">
        <v>5755</v>
      </c>
      <c r="K139" t="str">
        <f t="shared" si="11"/>
        <v>python3.9 ~/arelle/Arelle-master/arellecmdline.py --plugins 'xule|transforms/SEC|inlineXbrlDocumentSet' -f https://filings.xbrl.org/315700GUQ9AI64HAZR46/2020-12-31/ESEF/CZ/0/315700GUQ9AI64HAZR46-2020-12-31.zip -v --xule-time .005 --xule-debug --noCertificateCheck --logFile /Users/campbellpryde/Documents/GitHub/xule.dqc/tests/esef/taxonomy-files.xml --xule-rule-set /Users/campbellpryde/Documents/GitHub/xule.dqc/dqc_us_rules/dqc-esef-V17-ruleset.zip</v>
      </c>
    </row>
    <row r="140" spans="1:11" x14ac:dyDescent="0.2">
      <c r="A140" s="3" t="s">
        <v>5751</v>
      </c>
      <c r="B140" s="2" t="s">
        <v>1410</v>
      </c>
      <c r="C140" s="5" t="str">
        <f t="shared" si="8"/>
        <v>315700LNPHNXCMNLQC73</v>
      </c>
      <c r="D140" s="5" t="str">
        <f t="shared" si="9"/>
        <v>2020-12-31</v>
      </c>
      <c r="E140" t="s">
        <v>5753</v>
      </c>
      <c r="F140" t="str">
        <f t="shared" si="10"/>
        <v>https://filings.xbrl.org/315700LNPHNXCMNLQC73/2020-12-31/ESEF/CZ/0/315700LNPHNXCMNLQC73-2020-12-31.zip</v>
      </c>
      <c r="G140" t="s">
        <v>5754</v>
      </c>
      <c r="I140" t="s">
        <v>5755</v>
      </c>
      <c r="K140" t="str">
        <f t="shared" si="11"/>
        <v>python3.9 ~/arelle/Arelle-master/arellecmdline.py --plugins 'xule|transforms/SEC|inlineXbrlDocumentSet' -f https://filings.xbrl.org/315700LNPHNXCMNLQC73/2020-12-31/ESEF/CZ/0/315700LNPHNXCMNLQC73-2020-12-31.zip -v --xule-time .005 --xule-debug --noCertificateCheck --logFile /Users/campbellpryde/Documents/GitHub/xule.dqc/tests/esef/taxonomy-files.xml --xule-rule-set /Users/campbellpryde/Documents/GitHub/xule.dqc/dqc_us_rules/dqc-esef-V17-ruleset.zip</v>
      </c>
    </row>
    <row r="141" spans="1:11" x14ac:dyDescent="0.2">
      <c r="A141" s="3" t="s">
        <v>5751</v>
      </c>
      <c r="B141" s="2" t="s">
        <v>3555</v>
      </c>
      <c r="C141" s="5" t="str">
        <f t="shared" si="8"/>
        <v>315700NENYPIXFR94T49</v>
      </c>
      <c r="D141" s="5" t="str">
        <f t="shared" si="9"/>
        <v>2020-12-31</v>
      </c>
      <c r="E141" t="s">
        <v>5753</v>
      </c>
      <c r="F141" t="str">
        <f t="shared" si="10"/>
        <v>https://filings.xbrl.org/315700NENYPIXFR94T49/2020-12-31/ESEF/BE/0/315700NENYPIXFR94T49-2020-12-31.zip</v>
      </c>
      <c r="G141" t="s">
        <v>5754</v>
      </c>
      <c r="I141" t="s">
        <v>5755</v>
      </c>
      <c r="K141" t="str">
        <f t="shared" si="11"/>
        <v>python3.9 ~/arelle/Arelle-master/arellecmdline.py --plugins 'xule|transforms/SEC|inlineXbrlDocumentSet' -f https://filings.xbrl.org/315700NENYPIXFR94T49/2020-12-31/ESEF/BE/0/315700NENYPIXFR94T49-2020-12-31.zip -v --xule-time .005 --xule-debug --noCertificateCheck --logFile /Users/campbellpryde/Documents/GitHub/xule.dqc/tests/esef/taxonomy-files.xml --xule-rule-set /Users/campbellpryde/Documents/GitHub/xule.dqc/dqc_us_rules/dqc-esef-V17-ruleset.zip</v>
      </c>
    </row>
    <row r="142" spans="1:11" x14ac:dyDescent="0.2">
      <c r="A142" s="3" t="s">
        <v>5751</v>
      </c>
      <c r="B142" s="2" t="s">
        <v>1886</v>
      </c>
      <c r="C142" s="5" t="str">
        <f t="shared" si="8"/>
        <v>315700O990GR61YDGF96</v>
      </c>
      <c r="D142" s="5" t="str">
        <f t="shared" si="9"/>
        <v>2020-12-31</v>
      </c>
      <c r="E142" t="s">
        <v>5753</v>
      </c>
      <c r="F142" t="str">
        <f t="shared" si="10"/>
        <v>https://filings.xbrl.org/315700O990GR61YDGF96/2020-12-31/ESEF/CZ/0/315700O990GR61YDGF96-2020-12-31.zip</v>
      </c>
      <c r="G142" t="s">
        <v>5754</v>
      </c>
      <c r="I142" t="s">
        <v>5755</v>
      </c>
      <c r="K142" t="str">
        <f t="shared" si="11"/>
        <v>python3.9 ~/arelle/Arelle-master/arellecmdline.py --plugins 'xule|transforms/SEC|inlineXbrlDocumentSet' -f https://filings.xbrl.org/315700O990GR61YDGF96/2020-12-31/ESEF/CZ/0/315700O990GR61YDGF96-2020-12-31.zip -v --xule-time .005 --xule-debug --noCertificateCheck --logFile /Users/campbellpryde/Documents/GitHub/xule.dqc/tests/esef/taxonomy-files.xml --xule-rule-set /Users/campbellpryde/Documents/GitHub/xule.dqc/dqc_us_rules/dqc-esef-V17-ruleset.zip</v>
      </c>
    </row>
    <row r="143" spans="1:11" x14ac:dyDescent="0.2">
      <c r="A143" s="3" t="s">
        <v>5751</v>
      </c>
      <c r="B143" s="2" t="s">
        <v>4008</v>
      </c>
      <c r="C143" s="5" t="str">
        <f t="shared" si="8"/>
        <v>315700PQXSZZHNBONW75</v>
      </c>
      <c r="D143" s="5" t="str">
        <f t="shared" si="9"/>
        <v>2020-12-31</v>
      </c>
      <c r="E143" t="s">
        <v>5753</v>
      </c>
      <c r="F143" t="str">
        <f t="shared" si="10"/>
        <v>https://filings.xbrl.org/315700PQXSZZHNBONW75/2020-12-31/ESEF/CZ/0/315700PQXSZZHNBONW75-2020-12-31.zip</v>
      </c>
      <c r="G143" t="s">
        <v>5754</v>
      </c>
      <c r="I143" t="s">
        <v>5755</v>
      </c>
      <c r="K143" t="str">
        <f t="shared" si="11"/>
        <v>python3.9 ~/arelle/Arelle-master/arellecmdline.py --plugins 'xule|transforms/SEC|inlineXbrlDocumentSet' -f https://filings.xbrl.org/315700PQXSZZHNBONW75/2020-12-31/ESEF/CZ/0/315700PQXSZZHNBONW75-2020-12-31.zip -v --xule-time .005 --xule-debug --noCertificateCheck --logFile /Users/campbellpryde/Documents/GitHub/xule.dqc/tests/esef/taxonomy-files.xml --xule-rule-set /Users/campbellpryde/Documents/GitHub/xule.dqc/dqc_us_rules/dqc-esef-V17-ruleset.zip</v>
      </c>
    </row>
    <row r="144" spans="1:11" x14ac:dyDescent="0.2">
      <c r="A144" s="3" t="s">
        <v>5751</v>
      </c>
      <c r="B144" s="2" t="s">
        <v>1944</v>
      </c>
      <c r="C144" s="5" t="str">
        <f t="shared" si="8"/>
        <v>315700SWFD7G70AVG768</v>
      </c>
      <c r="D144" s="5" t="str">
        <f t="shared" si="9"/>
        <v>2020-12-31</v>
      </c>
      <c r="E144" t="s">
        <v>5753</v>
      </c>
      <c r="F144" t="str">
        <f t="shared" si="10"/>
        <v>https://filings.xbrl.org/315700SWFD7G70AVG768/2020-12-31/ESEF/CZ/0/315700SWFD7G70AVG768-2020-12-31.zip</v>
      </c>
      <c r="G144" t="s">
        <v>5754</v>
      </c>
      <c r="I144" t="s">
        <v>5755</v>
      </c>
      <c r="K144" t="str">
        <f t="shared" si="11"/>
        <v>python3.9 ~/arelle/Arelle-master/arellecmdline.py --plugins 'xule|transforms/SEC|inlineXbrlDocumentSet' -f https://filings.xbrl.org/315700SWFD7G70AVG768/2020-12-31/ESEF/CZ/0/315700SWFD7G70AVG768-2020-12-31.zip -v --xule-time .005 --xule-debug --noCertificateCheck --logFile /Users/campbellpryde/Documents/GitHub/xule.dqc/tests/esef/taxonomy-files.xml --xule-rule-set /Users/campbellpryde/Documents/GitHub/xule.dqc/dqc_us_rules/dqc-esef-V17-ruleset.zip</v>
      </c>
    </row>
    <row r="145" spans="1:11" x14ac:dyDescent="0.2">
      <c r="A145" s="3" t="s">
        <v>5751</v>
      </c>
      <c r="B145" s="2" t="s">
        <v>2549</v>
      </c>
      <c r="C145" s="5" t="str">
        <f t="shared" si="8"/>
        <v>315700WWFBLCEI8J7O87</v>
      </c>
      <c r="D145" s="5" t="str">
        <f t="shared" si="9"/>
        <v>2020-12-31</v>
      </c>
      <c r="E145" t="s">
        <v>5753</v>
      </c>
      <c r="F145" t="str">
        <f t="shared" si="10"/>
        <v>https://filings.xbrl.org/315700WWFBLCEI8J7O87/2020-12-31/ESEF/CZ/0/315700WWFBLCEI8J7O87-2020-12-31.zip</v>
      </c>
      <c r="G145" t="s">
        <v>5754</v>
      </c>
      <c r="I145" t="s">
        <v>5755</v>
      </c>
      <c r="K145" t="str">
        <f t="shared" si="11"/>
        <v>python3.9 ~/arelle/Arelle-master/arellecmdline.py --plugins 'xule|transforms/SEC|inlineXbrlDocumentSet' -f https://filings.xbrl.org/315700WWFBLCEI8J7O87/2020-12-31/ESEF/CZ/0/315700WWFBLCEI8J7O87-2020-12-31.zip -v --xule-time .005 --xule-debug --noCertificateCheck --logFile /Users/campbellpryde/Documents/GitHub/xule.dqc/tests/esef/taxonomy-files.xml --xule-rule-set /Users/campbellpryde/Documents/GitHub/xule.dqc/dqc_us_rules/dqc-esef-V17-ruleset.zip</v>
      </c>
    </row>
    <row r="146" spans="1:11" x14ac:dyDescent="0.2">
      <c r="A146" s="3" t="s">
        <v>5751</v>
      </c>
      <c r="B146" s="2" t="s">
        <v>415</v>
      </c>
      <c r="C146" s="5" t="str">
        <f t="shared" si="8"/>
        <v>315700XWRPNT7WD8TK89</v>
      </c>
      <c r="D146" s="5" t="str">
        <f t="shared" si="9"/>
        <v>2020-12-31</v>
      </c>
      <c r="E146" t="s">
        <v>5753</v>
      </c>
      <c r="F146" t="str">
        <f t="shared" si="10"/>
        <v>https://filings.xbrl.org/315700XWRPNT7WD8TK89/2020-12-31/ESEF/SI/0/315700XWRPNT7WD8TK89-2020-12-31.zip</v>
      </c>
      <c r="G146" t="s">
        <v>5754</v>
      </c>
      <c r="I146" t="s">
        <v>5755</v>
      </c>
      <c r="K146" t="str">
        <f t="shared" si="11"/>
        <v>python3.9 ~/arelle/Arelle-master/arellecmdline.py --plugins 'xule|transforms/SEC|inlineXbrlDocumentSet' -f https://filings.xbrl.org/315700XWRPNT7WD8TK89/2020-12-31/ESEF/SI/0/315700XWRPNT7WD8TK89-2020-12-31.zip -v --xule-time .005 --xule-debug --noCertificateCheck --logFile /Users/campbellpryde/Documents/GitHub/xule.dqc/tests/esef/taxonomy-files.xml --xule-rule-set /Users/campbellpryde/Documents/GitHub/xule.dqc/dqc_us_rules/dqc-esef-V17-ruleset.zip</v>
      </c>
    </row>
    <row r="147" spans="1:11" x14ac:dyDescent="0.2">
      <c r="A147" s="3" t="s">
        <v>5751</v>
      </c>
      <c r="B147" s="2" t="s">
        <v>2667</v>
      </c>
      <c r="C147" s="5" t="str">
        <f t="shared" si="8"/>
        <v>315700YM1VSZT398QZ88</v>
      </c>
      <c r="D147" s="5" t="str">
        <f t="shared" si="9"/>
        <v>2020-12-31</v>
      </c>
      <c r="E147" t="s">
        <v>5753</v>
      </c>
      <c r="F147" t="str">
        <f t="shared" si="10"/>
        <v>https://filings.xbrl.org/315700YM1VSZT398QZ88/2020-12-31/ESEF/CZ/0/315700YM1VSZT398QZ88-2020-12-31.zip</v>
      </c>
      <c r="G147" t="s">
        <v>5754</v>
      </c>
      <c r="I147" t="s">
        <v>5755</v>
      </c>
      <c r="K147" t="str">
        <f t="shared" si="11"/>
        <v>python3.9 ~/arelle/Arelle-master/arellecmdline.py --plugins 'xule|transforms/SEC|inlineXbrlDocumentSet' -f https://filings.xbrl.org/315700YM1VSZT398QZ88/2020-12-31/ESEF/CZ/0/315700YM1VSZT398QZ88-2020-12-31.zip -v --xule-time .005 --xule-debug --noCertificateCheck --logFile /Users/campbellpryde/Documents/GitHub/xule.dqc/tests/esef/taxonomy-files.xml --xule-rule-set /Users/campbellpryde/Documents/GitHub/xule.dqc/dqc_us_rules/dqc-esef-V17-ruleset.zip</v>
      </c>
    </row>
    <row r="148" spans="1:11" x14ac:dyDescent="0.2">
      <c r="A148" s="3" t="s">
        <v>5751</v>
      </c>
      <c r="B148" s="2" t="s">
        <v>3631</v>
      </c>
      <c r="C148" s="5" t="str">
        <f t="shared" si="8"/>
        <v>315700ZA1P3DMGGIDK89</v>
      </c>
      <c r="D148" s="5" t="str">
        <f t="shared" si="9"/>
        <v>2020-12-31</v>
      </c>
      <c r="E148" t="s">
        <v>5753</v>
      </c>
      <c r="F148" t="str">
        <f t="shared" si="10"/>
        <v>https://filings.xbrl.org/315700ZA1P3DMGGIDK89/2020-12-31/ESEF/CZ/0/315700ZA1P3DMGGIDK89-2020-12-31.zip</v>
      </c>
      <c r="G148" t="s">
        <v>5754</v>
      </c>
      <c r="I148" t="s">
        <v>5755</v>
      </c>
      <c r="K148" t="str">
        <f t="shared" si="11"/>
        <v>python3.9 ~/arelle/Arelle-master/arellecmdline.py --plugins 'xule|transforms/SEC|inlineXbrlDocumentSet' -f https://filings.xbrl.org/315700ZA1P3DMGGIDK89/2020-12-31/ESEF/CZ/0/315700ZA1P3DMGGIDK89-2020-12-31.zip -v --xule-time .005 --xule-debug --noCertificateCheck --logFile /Users/campbellpryde/Documents/GitHub/xule.dqc/tests/esef/taxonomy-files.xml --xule-rule-set /Users/campbellpryde/Documents/GitHub/xule.dqc/dqc_us_rules/dqc-esef-V17-ruleset.zip</v>
      </c>
    </row>
    <row r="149" spans="1:11" x14ac:dyDescent="0.2">
      <c r="A149" s="3" t="s">
        <v>5751</v>
      </c>
      <c r="B149" s="2" t="s">
        <v>4252</v>
      </c>
      <c r="C149" s="5" t="str">
        <f t="shared" si="8"/>
        <v>315700ZU845ROXQMFL76</v>
      </c>
      <c r="D149" s="5" t="str">
        <f t="shared" si="9"/>
        <v>2020-12-31</v>
      </c>
      <c r="E149" t="s">
        <v>5753</v>
      </c>
      <c r="F149" t="str">
        <f t="shared" si="10"/>
        <v>https://filings.xbrl.org/315700ZU845ROXQMFL76/2020-12-31/ESEF/CZ/0/315700ZU845ROXQMFL76-2020-12-31.zip</v>
      </c>
      <c r="G149" t="s">
        <v>5754</v>
      </c>
      <c r="I149" t="s">
        <v>5755</v>
      </c>
      <c r="K149" t="str">
        <f t="shared" si="11"/>
        <v>python3.9 ~/arelle/Arelle-master/arellecmdline.py --plugins 'xule|transforms/SEC|inlineXbrlDocumentSet' -f https://filings.xbrl.org/315700ZU845ROXQMFL76/2020-12-31/ESEF/CZ/0/315700ZU845ROXQMFL76-2020-12-31.zip -v --xule-time .005 --xule-debug --noCertificateCheck --logFile /Users/campbellpryde/Documents/GitHub/xule.dqc/tests/esef/taxonomy-files.xml --xule-rule-set /Users/campbellpryde/Documents/GitHub/xule.dqc/dqc_us_rules/dqc-esef-V17-ruleset.zip</v>
      </c>
    </row>
    <row r="150" spans="1:11" x14ac:dyDescent="0.2">
      <c r="A150" s="3" t="s">
        <v>5751</v>
      </c>
      <c r="B150" s="2" t="s">
        <v>4581</v>
      </c>
      <c r="C150" s="5" t="str">
        <f t="shared" si="8"/>
        <v>39120014ZQ1I2RXEE848</v>
      </c>
      <c r="D150" s="5" t="str">
        <f t="shared" si="9"/>
        <v>2020-12-31</v>
      </c>
      <c r="E150" t="s">
        <v>5753</v>
      </c>
      <c r="F150" t="str">
        <f t="shared" si="10"/>
        <v>https://filings.xbrl.org/39120014ZQ1I2RXEE848/2020-12-31/ESEF/DE/0/39120014ZQ1I2RXEE848-2020-12-31.zip</v>
      </c>
      <c r="G150" t="s">
        <v>5754</v>
      </c>
      <c r="I150" t="s">
        <v>5755</v>
      </c>
      <c r="K150" t="str">
        <f t="shared" si="11"/>
        <v>python3.9 ~/arelle/Arelle-master/arellecmdline.py --plugins 'xule|transforms/SEC|inlineXbrlDocumentSet' -f https://filings.xbrl.org/39120014ZQ1I2RXEE848/2020-12-31/ESEF/DE/0/39120014ZQ1I2RXEE848-2020-12-31.zip -v --xule-time .005 --xule-debug --noCertificateCheck --logFile /Users/campbellpryde/Documents/GitHub/xule.dqc/tests/esef/taxonomy-files.xml --xule-rule-set /Users/campbellpryde/Documents/GitHub/xule.dqc/dqc_us_rules/dqc-esef-V17-ruleset.zip</v>
      </c>
    </row>
    <row r="151" spans="1:11" x14ac:dyDescent="0.2">
      <c r="A151" s="3" t="s">
        <v>5751</v>
      </c>
      <c r="B151" s="2" t="s">
        <v>1031</v>
      </c>
      <c r="C151" s="5" t="str">
        <f t="shared" si="8"/>
        <v>48510000B3IAQZ9WMI43</v>
      </c>
      <c r="D151" s="5" t="str">
        <f t="shared" si="9"/>
        <v>2020-12-31</v>
      </c>
      <c r="E151" t="s">
        <v>5753</v>
      </c>
      <c r="F151" t="str">
        <f t="shared" si="10"/>
        <v>https://filings.xbrl.org/48510000B3IAQZ9WMI43/2020-12-31/ESEF/SI/0/48510000B3IAQZ9WMI43-2020-12-31_sl.zip</v>
      </c>
      <c r="G151" t="s">
        <v>5754</v>
      </c>
      <c r="I151" t="s">
        <v>5755</v>
      </c>
      <c r="K151" t="str">
        <f t="shared" si="11"/>
        <v>python3.9 ~/arelle/Arelle-master/arellecmdline.py --plugins 'xule|transforms/SEC|inlineXbrlDocumentSet' -f https://filings.xbrl.org/48510000B3IAQZ9WMI43/2020-12-31/ESEF/SI/0/48510000B3IAQZ9WMI43-2020-12-31_sl.zip -v --xule-time .005 --xule-debug --noCertificateCheck --logFile /Users/campbellpryde/Documents/GitHub/xule.dqc/tests/esef/taxonomy-files.xml --xule-rule-set /Users/campbellpryde/Documents/GitHub/xule.dqc/dqc_us_rules/dqc-esef-V17-ruleset.zip</v>
      </c>
    </row>
    <row r="152" spans="1:11" x14ac:dyDescent="0.2">
      <c r="A152" s="3" t="s">
        <v>5751</v>
      </c>
      <c r="B152" s="2" t="s">
        <v>945</v>
      </c>
      <c r="C152" s="5" t="str">
        <f t="shared" si="8"/>
        <v>48510000CZ9CNFR9I370</v>
      </c>
      <c r="D152" s="5" t="str">
        <f t="shared" si="9"/>
        <v>2020-12-31</v>
      </c>
      <c r="E152" t="s">
        <v>5753</v>
      </c>
      <c r="F152" t="str">
        <f t="shared" si="10"/>
        <v>https://filings.xbrl.org/48510000CZ9CNFR9I370/2020-12-31/ESEF/SI/0/48510000CZ9CNFR9I370-2020-12-31.zip</v>
      </c>
      <c r="G152" t="s">
        <v>5754</v>
      </c>
      <c r="I152" t="s">
        <v>5755</v>
      </c>
      <c r="K152" t="str">
        <f t="shared" si="11"/>
        <v>python3.9 ~/arelle/Arelle-master/arellecmdline.py --plugins 'xule|transforms/SEC|inlineXbrlDocumentSet' -f https://filings.xbrl.org/48510000CZ9CNFR9I370/2020-12-31/ESEF/SI/0/48510000CZ9CNFR9I370-2020-12-31.zip -v --xule-time .005 --xule-debug --noCertificateCheck --logFile /Users/campbellpryde/Documents/GitHub/xule.dqc/tests/esef/taxonomy-files.xml --xule-rule-set /Users/campbellpryde/Documents/GitHub/xule.dqc/dqc_us_rules/dqc-esef-V17-ruleset.zip</v>
      </c>
    </row>
    <row r="153" spans="1:11" x14ac:dyDescent="0.2">
      <c r="A153" s="3" t="s">
        <v>5751</v>
      </c>
      <c r="B153" s="2" t="s">
        <v>849</v>
      </c>
      <c r="C153" s="5" t="str">
        <f t="shared" si="8"/>
        <v>48510000D8HSLK854I81</v>
      </c>
      <c r="D153" s="5" t="str">
        <f t="shared" si="9"/>
        <v>2020-12-31</v>
      </c>
      <c r="E153" t="s">
        <v>5753</v>
      </c>
      <c r="F153" t="str">
        <f t="shared" si="10"/>
        <v>https://filings.xbrl.org/48510000D8HSLK854I81/2020-12-31/ESEF/EE/0/48510000D8HSLK854I81-2020-12-31.zip</v>
      </c>
      <c r="G153" t="s">
        <v>5754</v>
      </c>
      <c r="I153" t="s">
        <v>5755</v>
      </c>
      <c r="K153" t="str">
        <f t="shared" si="11"/>
        <v>python3.9 ~/arelle/Arelle-master/arellecmdline.py --plugins 'xule|transforms/SEC|inlineXbrlDocumentSet' -f https://filings.xbrl.org/48510000D8HSLK854I81/2020-12-31/ESEF/EE/0/48510000D8HSLK854I81-2020-12-31.zip -v --xule-time .005 --xule-debug --noCertificateCheck --logFile /Users/campbellpryde/Documents/GitHub/xule.dqc/tests/esef/taxonomy-files.xml --xule-rule-set /Users/campbellpryde/Documents/GitHub/xule.dqc/dqc_us_rules/dqc-esef-V17-ruleset.zip</v>
      </c>
    </row>
    <row r="154" spans="1:11" x14ac:dyDescent="0.2">
      <c r="A154" s="3" t="s">
        <v>5751</v>
      </c>
      <c r="B154" s="2" t="s">
        <v>3933</v>
      </c>
      <c r="C154" s="5" t="str">
        <f t="shared" si="8"/>
        <v>48510000I3W254YEMG75</v>
      </c>
      <c r="D154" s="5" t="str">
        <f t="shared" si="9"/>
        <v>2020-12-31</v>
      </c>
      <c r="E154" t="s">
        <v>5753</v>
      </c>
      <c r="F154" t="str">
        <f t="shared" si="10"/>
        <v>https://filings.xbrl.org/48510000I3W254YEMG75/2020-12-31/ESEF/EE/0/48510000I3W254YEMG75-2020-12-31.zip</v>
      </c>
      <c r="G154" t="s">
        <v>5754</v>
      </c>
      <c r="I154" t="s">
        <v>5755</v>
      </c>
      <c r="K154" t="str">
        <f t="shared" si="11"/>
        <v>python3.9 ~/arelle/Arelle-master/arellecmdline.py --plugins 'xule|transforms/SEC|inlineXbrlDocumentSet' -f https://filings.xbrl.org/48510000I3W254YEMG75/2020-12-31/ESEF/EE/0/48510000I3W254YEMG75-2020-12-31.zip -v --xule-time .005 --xule-debug --noCertificateCheck --logFile /Users/campbellpryde/Documents/GitHub/xule.dqc/tests/esef/taxonomy-files.xml --xule-rule-set /Users/campbellpryde/Documents/GitHub/xule.dqc/dqc_us_rules/dqc-esef-V17-ruleset.zip</v>
      </c>
    </row>
    <row r="155" spans="1:11" x14ac:dyDescent="0.2">
      <c r="A155" s="3" t="s">
        <v>5751</v>
      </c>
      <c r="B155" s="2" t="s">
        <v>1048</v>
      </c>
      <c r="C155" s="5" t="str">
        <f t="shared" si="8"/>
        <v>48510000SWQEL0UUUJ73</v>
      </c>
      <c r="D155" s="5" t="str">
        <f t="shared" si="9"/>
        <v>2020-12-31</v>
      </c>
      <c r="E155" t="s">
        <v>5753</v>
      </c>
      <c r="F155" t="str">
        <f t="shared" si="10"/>
        <v>https://filings.xbrl.org/48510000SWQEL0UUUJ73/2020-12-31/ESEF/SI/0/48510000SWQEL0UUUJ73-2020-12-31.zip</v>
      </c>
      <c r="G155" t="s">
        <v>5754</v>
      </c>
      <c r="I155" t="s">
        <v>5755</v>
      </c>
      <c r="K155" t="str">
        <f t="shared" si="11"/>
        <v>python3.9 ~/arelle/Arelle-master/arellecmdline.py --plugins 'xule|transforms/SEC|inlineXbrlDocumentSet' -f https://filings.xbrl.org/48510000SWQEL0UUUJ73/2020-12-31/ESEF/SI/0/48510000SWQEL0UUUJ73-2020-12-31.zip -v --xule-time .005 --xule-debug --noCertificateCheck --logFile /Users/campbellpryde/Documents/GitHub/xule.dqc/tests/esef/taxonomy-files.xml --xule-rule-set /Users/campbellpryde/Documents/GitHub/xule.dqc/dqc_us_rules/dqc-esef-V17-ruleset.zip</v>
      </c>
    </row>
    <row r="156" spans="1:11" x14ac:dyDescent="0.2">
      <c r="A156" s="3" t="s">
        <v>5751</v>
      </c>
      <c r="B156" s="2" t="s">
        <v>1854</v>
      </c>
      <c r="C156" s="5" t="str">
        <f t="shared" si="8"/>
        <v>48510000T1H6K8NW5369</v>
      </c>
      <c r="D156" s="5" t="str">
        <f t="shared" si="9"/>
        <v>2020-12-31</v>
      </c>
      <c r="E156" t="s">
        <v>5753</v>
      </c>
      <c r="F156" t="str">
        <f t="shared" si="10"/>
        <v>https://filings.xbrl.org/48510000T1H6K8NW5369/2020-12-31/ESEF/SI/0/48510000T1H6K8NW5369-2020-12-31.zip</v>
      </c>
      <c r="G156" t="s">
        <v>5754</v>
      </c>
      <c r="I156" t="s">
        <v>5755</v>
      </c>
      <c r="K156" t="str">
        <f t="shared" si="11"/>
        <v>python3.9 ~/arelle/Arelle-master/arellecmdline.py --plugins 'xule|transforms/SEC|inlineXbrlDocumentSet' -f https://filings.xbrl.org/48510000T1H6K8NW5369/2020-12-31/ESEF/SI/0/48510000T1H6K8NW5369-2020-12-31.zip -v --xule-time .005 --xule-debug --noCertificateCheck --logFile /Users/campbellpryde/Documents/GitHub/xule.dqc/tests/esef/taxonomy-files.xml --xule-rule-set /Users/campbellpryde/Documents/GitHub/xule.dqc/dqc_us_rules/dqc-esef-V17-ruleset.zip</v>
      </c>
    </row>
    <row r="157" spans="1:11" x14ac:dyDescent="0.2">
      <c r="A157" s="3" t="s">
        <v>5751</v>
      </c>
      <c r="B157" s="2" t="s">
        <v>1899</v>
      </c>
      <c r="C157" s="5" t="str">
        <f t="shared" si="8"/>
        <v>48510000THRSZ0J7CH41</v>
      </c>
      <c r="D157" s="5" t="str">
        <f t="shared" si="9"/>
        <v>2020-12-31</v>
      </c>
      <c r="E157" t="s">
        <v>5753</v>
      </c>
      <c r="F157" t="str">
        <f t="shared" si="10"/>
        <v>https://filings.xbrl.org/48510000THRSZ0J7CH41/2020-12-31/ESEF/SI/0/48510000THRSZ0J7CH41-2020-12-31.zip</v>
      </c>
      <c r="G157" t="s">
        <v>5754</v>
      </c>
      <c r="I157" t="s">
        <v>5755</v>
      </c>
      <c r="K157" t="str">
        <f t="shared" si="11"/>
        <v>python3.9 ~/arelle/Arelle-master/arellecmdline.py --plugins 'xule|transforms/SEC|inlineXbrlDocumentSet' -f https://filings.xbrl.org/48510000THRSZ0J7CH41/2020-12-31/ESEF/SI/0/48510000THRSZ0J7CH41-2020-12-31.zip -v --xule-time .005 --xule-debug --noCertificateCheck --logFile /Users/campbellpryde/Documents/GitHub/xule.dqc/tests/esef/taxonomy-files.xml --xule-rule-set /Users/campbellpryde/Documents/GitHub/xule.dqc/dqc_us_rules/dqc-esef-V17-ruleset.zip</v>
      </c>
    </row>
    <row r="158" spans="1:11" x14ac:dyDescent="0.2">
      <c r="A158" s="3" t="s">
        <v>5751</v>
      </c>
      <c r="B158" s="2" t="s">
        <v>1365</v>
      </c>
      <c r="C158" s="5" t="str">
        <f t="shared" si="8"/>
        <v>48510000WTI9P96I8F80</v>
      </c>
      <c r="D158" s="5" t="str">
        <f t="shared" si="9"/>
        <v>2020-12-31</v>
      </c>
      <c r="E158" t="s">
        <v>5753</v>
      </c>
      <c r="F158" t="str">
        <f t="shared" si="10"/>
        <v>https://filings.xbrl.org/48510000WTI9P96I8F80/2020-12-31/ESEF/SI/0/48510000WTI9P96I8F80-2020-12-31.zip</v>
      </c>
      <c r="G158" t="s">
        <v>5754</v>
      </c>
      <c r="I158" t="s">
        <v>5755</v>
      </c>
      <c r="K158" t="str">
        <f t="shared" si="11"/>
        <v>python3.9 ~/arelle/Arelle-master/arellecmdline.py --plugins 'xule|transforms/SEC|inlineXbrlDocumentSet' -f https://filings.xbrl.org/48510000WTI9P96I8F80/2020-12-31/ESEF/SI/0/48510000WTI9P96I8F80-2020-12-31.zip -v --xule-time .005 --xule-debug --noCertificateCheck --logFile /Users/campbellpryde/Documents/GitHub/xule.dqc/tests/esef/taxonomy-files.xml --xule-rule-set /Users/campbellpryde/Documents/GitHub/xule.dqc/dqc_us_rules/dqc-esef-V17-ruleset.zip</v>
      </c>
    </row>
    <row r="159" spans="1:11" x14ac:dyDescent="0.2">
      <c r="A159" s="3" t="s">
        <v>5751</v>
      </c>
      <c r="B159" s="2" t="s">
        <v>4434</v>
      </c>
      <c r="C159" s="5" t="str">
        <f t="shared" si="8"/>
        <v>4N6SD705LP5XZKA2A097</v>
      </c>
      <c r="D159" s="5" t="str">
        <f t="shared" si="9"/>
        <v>2020-12-31</v>
      </c>
      <c r="E159" t="s">
        <v>5753</v>
      </c>
      <c r="F159" t="str">
        <f t="shared" si="10"/>
        <v>https://filings.xbrl.org/4N6SD705LP5XZKA2A097/2020-12-31/ESEF/FR/0/4N6SD705LP5XZKA2A097-2020-12-31AR.zip</v>
      </c>
      <c r="G159" t="s">
        <v>5754</v>
      </c>
      <c r="I159" t="s">
        <v>5755</v>
      </c>
      <c r="K159" t="str">
        <f t="shared" si="11"/>
        <v>python3.9 ~/arelle/Arelle-master/arellecmdline.py --plugins 'xule|transforms/SEC|inlineXbrlDocumentSet' -f https://filings.xbrl.org/4N6SD705LP5XZKA2A097/2020-12-31/ESEF/FR/0/4N6SD705LP5XZKA2A097-2020-12-31AR.zip -v --xule-time .005 --xule-debug --noCertificateCheck --logFile /Users/campbellpryde/Documents/GitHub/xule.dqc/tests/esef/taxonomy-files.xml --xule-rule-set /Users/campbellpryde/Documents/GitHub/xule.dqc/dqc_us_rules/dqc-esef-V17-ruleset.zip</v>
      </c>
    </row>
    <row r="160" spans="1:11" x14ac:dyDescent="0.2">
      <c r="A160" s="3" t="s">
        <v>5751</v>
      </c>
      <c r="B160" s="2" t="s">
        <v>2695</v>
      </c>
      <c r="C160" s="5" t="str">
        <f t="shared" si="8"/>
        <v>5299000DUMZ99SBBX121</v>
      </c>
      <c r="D160" s="5" t="str">
        <f t="shared" si="9"/>
        <v>2020-12-31</v>
      </c>
      <c r="E160" t="s">
        <v>5753</v>
      </c>
      <c r="F160" t="str">
        <f t="shared" si="10"/>
        <v>https://filings.xbrl.org/5299000DUMZ99SBBX121/2020-12-31/ESEF/PL/0/5299000DUMZ99SBBX121-2020-12-31.zip</v>
      </c>
      <c r="G160" t="s">
        <v>5754</v>
      </c>
      <c r="I160" t="s">
        <v>5755</v>
      </c>
      <c r="K160" t="str">
        <f t="shared" si="11"/>
        <v>python3.9 ~/arelle/Arelle-master/arellecmdline.py --plugins 'xule|transforms/SEC|inlineXbrlDocumentSet' -f https://filings.xbrl.org/5299000DUMZ99SBBX121/2020-12-31/ESEF/PL/0/5299000DUMZ99SBBX121-2020-12-31.zip -v --xule-time .005 --xule-debug --noCertificateCheck --logFile /Users/campbellpryde/Documents/GitHub/xule.dqc/tests/esef/taxonomy-files.xml --xule-rule-set /Users/campbellpryde/Documents/GitHub/xule.dqc/dqc_us_rules/dqc-esef-V17-ruleset.zip</v>
      </c>
    </row>
    <row r="161" spans="1:11" x14ac:dyDescent="0.2">
      <c r="A161" s="3" t="s">
        <v>5751</v>
      </c>
      <c r="B161" s="2" t="s">
        <v>2271</v>
      </c>
      <c r="C161" s="5" t="str">
        <f t="shared" si="8"/>
        <v>5299000WCG41FM5SV917</v>
      </c>
      <c r="D161" s="5" t="str">
        <f t="shared" si="9"/>
        <v>2020-12-31</v>
      </c>
      <c r="E161" t="s">
        <v>5753</v>
      </c>
      <c r="F161" t="str">
        <f t="shared" si="10"/>
        <v>https://filings.xbrl.org/5299000WCG41FM5SV917/2020-12-31/ESEF/DE/0/5299000WCG41FM5SV917-2020-12-31.zip</v>
      </c>
      <c r="G161" t="s">
        <v>5754</v>
      </c>
      <c r="I161" t="s">
        <v>5755</v>
      </c>
      <c r="K161" t="str">
        <f t="shared" si="11"/>
        <v>python3.9 ~/arelle/Arelle-master/arellecmdline.py --plugins 'xule|transforms/SEC|inlineXbrlDocumentSet' -f https://filings.xbrl.org/5299000WCG41FM5SV917/2020-12-31/ESEF/DE/0/5299000WCG41FM5SV917-2020-12-31.zip -v --xule-time .005 --xule-debug --noCertificateCheck --logFile /Users/campbellpryde/Documents/GitHub/xule.dqc/tests/esef/taxonomy-files.xml --xule-rule-set /Users/campbellpryde/Documents/GitHub/xule.dqc/dqc_us_rules/dqc-esef-V17-ruleset.zip</v>
      </c>
    </row>
    <row r="162" spans="1:11" x14ac:dyDescent="0.2">
      <c r="A162" s="3" t="s">
        <v>5751</v>
      </c>
      <c r="B162" s="2" t="s">
        <v>2788</v>
      </c>
      <c r="C162" s="5" t="str">
        <f t="shared" si="8"/>
        <v>5299003KG4JS99TRML67</v>
      </c>
      <c r="D162" s="5" t="str">
        <f t="shared" si="9"/>
        <v>2021-06-30</v>
      </c>
      <c r="E162" t="s">
        <v>5753</v>
      </c>
      <c r="F162" t="str">
        <f t="shared" si="10"/>
        <v>https://filings.xbrl.org/5299003KG4JS99TRML67/2021-06-30/ESEF/DK/0/5299003KG4JS99TRML67-2021-06-30-en.zip</v>
      </c>
      <c r="G162" t="s">
        <v>5754</v>
      </c>
      <c r="I162" t="s">
        <v>5755</v>
      </c>
      <c r="K162" t="str">
        <f t="shared" si="11"/>
        <v>python3.9 ~/arelle/Arelle-master/arellecmdline.py --plugins 'xule|transforms/SEC|inlineXbrlDocumentSet' -f https://filings.xbrl.org/5299003KG4JS99TRML67/2021-06-30/ESEF/DK/0/5299003KG4JS99TRML67-2021-06-30-en.zip -v --xule-time .005 --xule-debug --noCertificateCheck --logFile /Users/campbellpryde/Documents/GitHub/xule.dqc/tests/esef/taxonomy-files.xml --xule-rule-set /Users/campbellpryde/Documents/GitHub/xule.dqc/dqc_us_rules/dqc-esef-V17-ruleset.zip</v>
      </c>
    </row>
    <row r="163" spans="1:11" x14ac:dyDescent="0.2">
      <c r="A163" s="3" t="s">
        <v>5751</v>
      </c>
      <c r="B163" s="2" t="s">
        <v>941</v>
      </c>
      <c r="C163" s="5" t="str">
        <f t="shared" si="8"/>
        <v>5299003VKVDCUPSS5X23</v>
      </c>
      <c r="D163" s="5" t="str">
        <f t="shared" si="9"/>
        <v>2020-12-31</v>
      </c>
      <c r="E163" t="s">
        <v>5753</v>
      </c>
      <c r="F163" t="str">
        <f t="shared" si="10"/>
        <v>https://filings.xbrl.org/5299003VKVDCUPSS5X23/2020-12-31/ESEF/DE/0/5299003VKVDCUPSS5X23-2020-12-31.zip</v>
      </c>
      <c r="G163" t="s">
        <v>5754</v>
      </c>
      <c r="I163" t="s">
        <v>5755</v>
      </c>
      <c r="K163" t="str">
        <f t="shared" si="11"/>
        <v>python3.9 ~/arelle/Arelle-master/arellecmdline.py --plugins 'xule|transforms/SEC|inlineXbrlDocumentSet' -f https://filings.xbrl.org/5299003VKVDCUPSS5X23/2020-12-31/ESEF/DE/0/5299003VKVDCUPSS5X23-2020-12-31.zip -v --xule-time .005 --xule-debug --noCertificateCheck --logFile /Users/campbellpryde/Documents/GitHub/xule.dqc/tests/esef/taxonomy-files.xml --xule-rule-set /Users/campbellpryde/Documents/GitHub/xule.dqc/dqc_us_rules/dqc-esef-V17-ruleset.zip</v>
      </c>
    </row>
    <row r="164" spans="1:11" x14ac:dyDescent="0.2">
      <c r="A164" s="3" t="s">
        <v>5751</v>
      </c>
      <c r="B164" s="2" t="s">
        <v>2278</v>
      </c>
      <c r="C164" s="5" t="str">
        <f t="shared" si="8"/>
        <v>529900419S8ZX9H95G64</v>
      </c>
      <c r="D164" s="5" t="str">
        <f t="shared" si="9"/>
        <v>2020-12-31</v>
      </c>
      <c r="E164" t="s">
        <v>5753</v>
      </c>
      <c r="F164" t="str">
        <f t="shared" si="10"/>
        <v>https://filings.xbrl.org/529900419S8ZX9H95G64/2020-12-31/ESEF/DE/0/529900419S8ZX9H95G64-2020-12-31.zip</v>
      </c>
      <c r="G164" t="s">
        <v>5754</v>
      </c>
      <c r="I164" t="s">
        <v>5755</v>
      </c>
      <c r="K164" t="str">
        <f t="shared" si="11"/>
        <v>python3.9 ~/arelle/Arelle-master/arellecmdline.py --plugins 'xule|transforms/SEC|inlineXbrlDocumentSet' -f https://filings.xbrl.org/529900419S8ZX9H95G64/2020-12-31/ESEF/DE/0/529900419S8ZX9H95G64-2020-12-31.zip -v --xule-time .005 --xule-debug --noCertificateCheck --logFile /Users/campbellpryde/Documents/GitHub/xule.dqc/tests/esef/taxonomy-files.xml --xule-rule-set /Users/campbellpryde/Documents/GitHub/xule.dqc/dqc_us_rules/dqc-esef-V17-ruleset.zip</v>
      </c>
    </row>
    <row r="165" spans="1:11" x14ac:dyDescent="0.2">
      <c r="A165" s="3" t="s">
        <v>5751</v>
      </c>
      <c r="B165" s="2" t="s">
        <v>1936</v>
      </c>
      <c r="C165" s="5" t="str">
        <f t="shared" si="8"/>
        <v>529900785KF1K0EEW940</v>
      </c>
      <c r="D165" s="5" t="str">
        <f t="shared" si="9"/>
        <v>2020-12-31</v>
      </c>
      <c r="E165" t="s">
        <v>5753</v>
      </c>
      <c r="F165" t="str">
        <f t="shared" si="10"/>
        <v>https://filings.xbrl.org/529900785KF1K0EEW940/2020-12-31/ESEF/EE/0/529900785KF1K0EEW940-2020-12-31AR.zip</v>
      </c>
      <c r="G165" t="s">
        <v>5754</v>
      </c>
      <c r="I165" t="s">
        <v>5755</v>
      </c>
      <c r="K165" t="str">
        <f t="shared" si="11"/>
        <v>python3.9 ~/arelle/Arelle-master/arellecmdline.py --plugins 'xule|transforms/SEC|inlineXbrlDocumentSet' -f https://filings.xbrl.org/529900785KF1K0EEW940/2020-12-31/ESEF/EE/0/529900785KF1K0EEW940-2020-12-31AR.zip -v --xule-time .005 --xule-debug --noCertificateCheck --logFile /Users/campbellpryde/Documents/GitHub/xule.dqc/tests/esef/taxonomy-files.xml --xule-rule-set /Users/campbellpryde/Documents/GitHub/xule.dqc/dqc_us_rules/dqc-esef-V17-ruleset.zip</v>
      </c>
    </row>
    <row r="166" spans="1:11" x14ac:dyDescent="0.2">
      <c r="A166" s="3" t="s">
        <v>5751</v>
      </c>
      <c r="B166" s="2" t="s">
        <v>3891</v>
      </c>
      <c r="C166" s="5" t="str">
        <f t="shared" si="8"/>
        <v>5299007XS1441ZYHVA56</v>
      </c>
      <c r="D166" s="5" t="str">
        <f t="shared" si="9"/>
        <v>2021-06-30</v>
      </c>
      <c r="E166" t="s">
        <v>5753</v>
      </c>
      <c r="F166" t="str">
        <f t="shared" si="10"/>
        <v>https://filings.xbrl.org/5299007XS1441ZYHVA56/2021-06-30/ESEF/DK/0/5299007XS1441ZYHVA56-2021-06-30-da.zip</v>
      </c>
      <c r="G166" t="s">
        <v>5754</v>
      </c>
      <c r="I166" t="s">
        <v>5755</v>
      </c>
      <c r="K166" t="str">
        <f t="shared" si="11"/>
        <v>python3.9 ~/arelle/Arelle-master/arellecmdline.py --plugins 'xule|transforms/SEC|inlineXbrlDocumentSet' -f https://filings.xbrl.org/5299007XS1441ZYHVA56/2021-06-30/ESEF/DK/0/5299007XS1441ZYHVA56-2021-06-30-da.zip -v --xule-time .005 --xule-debug --noCertificateCheck --logFile /Users/campbellpryde/Documents/GitHub/xule.dqc/tests/esef/taxonomy-files.xml --xule-rule-set /Users/campbellpryde/Documents/GitHub/xule.dqc/dqc_us_rules/dqc-esef-V17-ruleset.zip</v>
      </c>
    </row>
    <row r="167" spans="1:11" x14ac:dyDescent="0.2">
      <c r="A167" s="3" t="s">
        <v>5751</v>
      </c>
      <c r="B167" s="2" t="s">
        <v>4525</v>
      </c>
      <c r="C167" s="5" t="str">
        <f t="shared" si="8"/>
        <v>5299008TBI1EUJJSWP89</v>
      </c>
      <c r="D167" s="5" t="str">
        <f t="shared" si="9"/>
        <v>2020-12-31</v>
      </c>
      <c r="E167" t="s">
        <v>5753</v>
      </c>
      <c r="F167" t="str">
        <f t="shared" si="10"/>
        <v>https://filings.xbrl.org/5299008TBI1EUJJSWP89/2020-12-31/ESEF/AT/0/5299008TBI1EUJJSWP89-2020-12-31_de.zip</v>
      </c>
      <c r="G167" t="s">
        <v>5754</v>
      </c>
      <c r="I167" t="s">
        <v>5755</v>
      </c>
      <c r="K167" t="str">
        <f t="shared" si="11"/>
        <v>python3.9 ~/arelle/Arelle-master/arellecmdline.py --plugins 'xule|transforms/SEC|inlineXbrlDocumentSet' -f https://filings.xbrl.org/5299008TBI1EUJJSWP89/2020-12-31/ESEF/AT/0/5299008TBI1EUJJSWP89-2020-12-31_de.zip -v --xule-time .005 --xule-debug --noCertificateCheck --logFile /Users/campbellpryde/Documents/GitHub/xule.dqc/tests/esef/taxonomy-files.xml --xule-rule-set /Users/campbellpryde/Documents/GitHub/xule.dqc/dqc_us_rules/dqc-esef-V17-ruleset.zip</v>
      </c>
    </row>
    <row r="168" spans="1:11" x14ac:dyDescent="0.2">
      <c r="A168" s="3" t="s">
        <v>5751</v>
      </c>
      <c r="B168" s="2" t="s">
        <v>3746</v>
      </c>
      <c r="C168" s="5" t="str">
        <f t="shared" si="8"/>
        <v>529900BTFP18OVB3JT02</v>
      </c>
      <c r="D168" s="5" t="str">
        <f t="shared" si="9"/>
        <v>2020-12-31</v>
      </c>
      <c r="E168" t="s">
        <v>5753</v>
      </c>
      <c r="F168" t="str">
        <f t="shared" si="10"/>
        <v>https://filings.xbrl.org/529900BTFP18OVB3JT02/2020-12-31/ESEF/DE/0/529900BTFP18OVB3JT02-2020-12-31.zip</v>
      </c>
      <c r="G168" t="s">
        <v>5754</v>
      </c>
      <c r="I168" t="s">
        <v>5755</v>
      </c>
      <c r="K168" t="str">
        <f t="shared" si="11"/>
        <v>python3.9 ~/arelle/Arelle-master/arellecmdline.py --plugins 'xule|transforms/SEC|inlineXbrlDocumentSet' -f https://filings.xbrl.org/529900BTFP18OVB3JT02/2020-12-31/ESEF/DE/0/529900BTFP18OVB3JT02-2020-12-31.zip -v --xule-time .005 --xule-debug --noCertificateCheck --logFile /Users/campbellpryde/Documents/GitHub/xule.dqc/tests/esef/taxonomy-files.xml --xule-rule-set /Users/campbellpryde/Documents/GitHub/xule.dqc/dqc_us_rules/dqc-esef-V17-ruleset.zip</v>
      </c>
    </row>
    <row r="169" spans="1:11" x14ac:dyDescent="0.2">
      <c r="A169" s="3" t="s">
        <v>5751</v>
      </c>
      <c r="B169" s="2" t="s">
        <v>4023</v>
      </c>
      <c r="C169" s="5" t="str">
        <f t="shared" si="8"/>
        <v>529900CPC3UZMJ3DTN75</v>
      </c>
      <c r="D169" s="5" t="str">
        <f t="shared" si="9"/>
        <v>2020-12-31</v>
      </c>
      <c r="E169" t="s">
        <v>5753</v>
      </c>
      <c r="F169" t="str">
        <f t="shared" si="10"/>
        <v>https://filings.xbrl.org/529900CPC3UZMJ3DTN75/2020-12-31/ESEF/AT/0/529900CPC3UZMJ3DTN75-2020-12-31.zip</v>
      </c>
      <c r="G169" t="s">
        <v>5754</v>
      </c>
      <c r="I169" t="s">
        <v>5755</v>
      </c>
      <c r="K169" t="str">
        <f t="shared" si="11"/>
        <v>python3.9 ~/arelle/Arelle-master/arellecmdline.py --plugins 'xule|transforms/SEC|inlineXbrlDocumentSet' -f https://filings.xbrl.org/529900CPC3UZMJ3DTN75/2020-12-31/ESEF/AT/0/529900CPC3UZMJ3DTN75-2020-12-31.zip -v --xule-time .005 --xule-debug --noCertificateCheck --logFile /Users/campbellpryde/Documents/GitHub/xule.dqc/tests/esef/taxonomy-files.xml --xule-rule-set /Users/campbellpryde/Documents/GitHub/xule.dqc/dqc_us_rules/dqc-esef-V17-ruleset.zip</v>
      </c>
    </row>
    <row r="170" spans="1:11" x14ac:dyDescent="0.2">
      <c r="A170" s="3" t="s">
        <v>5751</v>
      </c>
      <c r="B170" s="2" t="s">
        <v>1909</v>
      </c>
      <c r="C170" s="5" t="str">
        <f t="shared" si="8"/>
        <v>529900D4CD6DIB3CI904</v>
      </c>
      <c r="D170" s="5" t="str">
        <f t="shared" si="9"/>
        <v>2020-12-31</v>
      </c>
      <c r="E170" t="s">
        <v>5753</v>
      </c>
      <c r="F170" t="str">
        <f t="shared" si="10"/>
        <v>https://filings.xbrl.org/529900D4CD6DIB3CI904/2020-12-31/ESEF/AT/0/529900D4CD6DIB3CI904-2020-12-31_de.zip</v>
      </c>
      <c r="G170" t="s">
        <v>5754</v>
      </c>
      <c r="I170" t="s">
        <v>5755</v>
      </c>
      <c r="K170" t="str">
        <f t="shared" si="11"/>
        <v>python3.9 ~/arelle/Arelle-master/arellecmdline.py --plugins 'xule|transforms/SEC|inlineXbrlDocumentSet' -f https://filings.xbrl.org/529900D4CD6DIB3CI904/2020-12-31/ESEF/AT/0/529900D4CD6DIB3CI904-2020-12-31_de.zip -v --xule-time .005 --xule-debug --noCertificateCheck --logFile /Users/campbellpryde/Documents/GitHub/xule.dqc/tests/esef/taxonomy-files.xml --xule-rule-set /Users/campbellpryde/Documents/GitHub/xule.dqc/dqc_us_rules/dqc-esef-V17-ruleset.zip</v>
      </c>
    </row>
    <row r="171" spans="1:11" x14ac:dyDescent="0.2">
      <c r="A171" s="3" t="s">
        <v>5751</v>
      </c>
      <c r="B171" s="2" t="s">
        <v>2828</v>
      </c>
      <c r="C171" s="5" t="str">
        <f t="shared" si="8"/>
        <v>529900DQKWXN4TVCYP11</v>
      </c>
      <c r="D171" s="5" t="str">
        <f t="shared" si="9"/>
        <v>2021-06-30</v>
      </c>
      <c r="E171" t="s">
        <v>5753</v>
      </c>
      <c r="F171" t="str">
        <f t="shared" si="10"/>
        <v>https://filings.xbrl.org/529900DQKWXN4TVCYP11/2021-06-30/ESEF/DK/0/529900DQKWXN4TVCYP11-2021-06-30-en.zip</v>
      </c>
      <c r="G171" t="s">
        <v>5754</v>
      </c>
      <c r="I171" t="s">
        <v>5755</v>
      </c>
      <c r="K171" t="str">
        <f t="shared" si="11"/>
        <v>python3.9 ~/arelle/Arelle-master/arellecmdline.py --plugins 'xule|transforms/SEC|inlineXbrlDocumentSet' -f https://filings.xbrl.org/529900DQKWXN4TVCYP11/2021-06-30/ESEF/DK/0/529900DQKWXN4TVCYP11-2021-06-30-en.zip -v --xule-time .005 --xule-debug --noCertificateCheck --logFile /Users/campbellpryde/Documents/GitHub/xule.dqc/tests/esef/taxonomy-files.xml --xule-rule-set /Users/campbellpryde/Documents/GitHub/xule.dqc/dqc_us_rules/dqc-esef-V17-ruleset.zip</v>
      </c>
    </row>
    <row r="172" spans="1:11" x14ac:dyDescent="0.2">
      <c r="A172" s="3" t="s">
        <v>5751</v>
      </c>
      <c r="B172" s="2" t="s">
        <v>4907</v>
      </c>
      <c r="C172" s="5" t="str">
        <f t="shared" si="8"/>
        <v>529900FSU45YYVLKB451</v>
      </c>
      <c r="D172" s="5" t="str">
        <f t="shared" si="9"/>
        <v>2021-06-30</v>
      </c>
      <c r="E172" t="s">
        <v>5753</v>
      </c>
      <c r="F172" t="str">
        <f t="shared" si="10"/>
        <v>https://filings.xbrl.org/529900FSU45YYVLKB451/2021-06-30/ESEF/DK/0/529900FSU45YYVLKB451-2021-06-30-en.zip</v>
      </c>
      <c r="G172" t="s">
        <v>5754</v>
      </c>
      <c r="I172" t="s">
        <v>5755</v>
      </c>
      <c r="K172" t="str">
        <f t="shared" si="11"/>
        <v>python3.9 ~/arelle/Arelle-master/arellecmdline.py --plugins 'xule|transforms/SEC|inlineXbrlDocumentSet' -f https://filings.xbrl.org/529900FSU45YYVLKB451/2021-06-30/ESEF/DK/0/529900FSU45YYVLKB451-2021-06-30-en.zip -v --xule-time .005 --xule-debug --noCertificateCheck --logFile /Users/campbellpryde/Documents/GitHub/xule.dqc/tests/esef/taxonomy-files.xml --xule-rule-set /Users/campbellpryde/Documents/GitHub/xule.dqc/dqc_us_rules/dqc-esef-V17-ruleset.zip</v>
      </c>
    </row>
    <row r="173" spans="1:11" x14ac:dyDescent="0.2">
      <c r="A173" s="3" t="s">
        <v>5751</v>
      </c>
      <c r="B173" s="2" t="s">
        <v>1228</v>
      </c>
      <c r="C173" s="5" t="str">
        <f t="shared" si="8"/>
        <v>529900G977BSS7DATK68</v>
      </c>
      <c r="D173" s="5" t="str">
        <f t="shared" si="9"/>
        <v>2020-12-31</v>
      </c>
      <c r="E173" t="s">
        <v>5753</v>
      </c>
      <c r="F173" t="str">
        <f t="shared" si="10"/>
        <v>https://filings.xbrl.org/529900G977BSS7DATK68/2020-12-31/ESEF/DE/0/529900G977BSS7DATK68-2020-12-31_de.zip</v>
      </c>
      <c r="G173" t="s">
        <v>5754</v>
      </c>
      <c r="I173" t="s">
        <v>5755</v>
      </c>
      <c r="K173" t="str">
        <f t="shared" si="11"/>
        <v>python3.9 ~/arelle/Arelle-master/arellecmdline.py --plugins 'xule|transforms/SEC|inlineXbrlDocumentSet' -f https://filings.xbrl.org/529900G977BSS7DATK68/2020-12-31/ESEF/DE/0/529900G977BSS7DATK68-2020-12-31_de.zip -v --xule-time .005 --xule-debug --noCertificateCheck --logFile /Users/campbellpryde/Documents/GitHub/xule.dqc/tests/esef/taxonomy-files.xml --xule-rule-set /Users/campbellpryde/Documents/GitHub/xule.dqc/dqc_us_rules/dqc-esef-V17-ruleset.zip</v>
      </c>
    </row>
    <row r="174" spans="1:11" x14ac:dyDescent="0.2">
      <c r="A174" s="3" t="s">
        <v>5751</v>
      </c>
      <c r="B174" s="2" t="s">
        <v>1007</v>
      </c>
      <c r="C174" s="5" t="str">
        <f t="shared" si="8"/>
        <v>529900HM9YCQHAU2QC84</v>
      </c>
      <c r="D174" s="5" t="str">
        <f t="shared" si="9"/>
        <v>2020-12-31</v>
      </c>
      <c r="E174" t="s">
        <v>5753</v>
      </c>
      <c r="F174" t="str">
        <f t="shared" si="10"/>
        <v>https://filings.xbrl.org/529900HM9YCQHAU2QC84/2020-12-31/ESEF/AT/0/529900HM9YCQHAU2QC84-2020-12-31.zip</v>
      </c>
      <c r="G174" t="s">
        <v>5754</v>
      </c>
      <c r="I174" t="s">
        <v>5755</v>
      </c>
      <c r="K174" t="str">
        <f t="shared" si="11"/>
        <v>python3.9 ~/arelle/Arelle-master/arellecmdline.py --plugins 'xule|transforms/SEC|inlineXbrlDocumentSet' -f https://filings.xbrl.org/529900HM9YCQHAU2QC84/2020-12-31/ESEF/AT/0/529900HM9YCQHAU2QC84-2020-12-31.zip -v --xule-time .005 --xule-debug --noCertificateCheck --logFile /Users/campbellpryde/Documents/GitHub/xule.dqc/tests/esef/taxonomy-files.xml --xule-rule-set /Users/campbellpryde/Documents/GitHub/xule.dqc/dqc_us_rules/dqc-esef-V17-ruleset.zip</v>
      </c>
    </row>
    <row r="175" spans="1:11" x14ac:dyDescent="0.2">
      <c r="A175" s="3" t="s">
        <v>5751</v>
      </c>
      <c r="B175" s="2" t="s">
        <v>1294</v>
      </c>
      <c r="C175" s="5" t="str">
        <f t="shared" si="8"/>
        <v>529900IFAV83BX8O1O91</v>
      </c>
      <c r="D175" s="5" t="str">
        <f t="shared" si="9"/>
        <v>2020-12-31</v>
      </c>
      <c r="E175" t="s">
        <v>5753</v>
      </c>
      <c r="F175" t="str">
        <f t="shared" si="10"/>
        <v>https://filings.xbrl.org/529900IFAV83BX8O1O91/2020-12-31/ESEF/AT/0/529900IFAV83BX8O1O91-2020-12-31.zip</v>
      </c>
      <c r="G175" t="s">
        <v>5754</v>
      </c>
      <c r="I175" t="s">
        <v>5755</v>
      </c>
      <c r="K175" t="str">
        <f t="shared" si="11"/>
        <v>python3.9 ~/arelle/Arelle-master/arellecmdline.py --plugins 'xule|transforms/SEC|inlineXbrlDocumentSet' -f https://filings.xbrl.org/529900IFAV83BX8O1O91/2020-12-31/ESEF/AT/0/529900IFAV83BX8O1O91-2020-12-31.zip -v --xule-time .005 --xule-debug --noCertificateCheck --logFile /Users/campbellpryde/Documents/GitHub/xule.dqc/tests/esef/taxonomy-files.xml --xule-rule-set /Users/campbellpryde/Documents/GitHub/xule.dqc/dqc_us_rules/dqc-esef-V17-ruleset.zip</v>
      </c>
    </row>
    <row r="176" spans="1:11" x14ac:dyDescent="0.2">
      <c r="A176" s="3" t="s">
        <v>5751</v>
      </c>
      <c r="B176" s="2" t="s">
        <v>1444</v>
      </c>
      <c r="C176" s="5" t="str">
        <f t="shared" si="8"/>
        <v>529900MUFAH07Q1TAX06</v>
      </c>
      <c r="D176" s="5" t="str">
        <f t="shared" si="9"/>
        <v>2020-12-31</v>
      </c>
      <c r="E176" t="s">
        <v>5753</v>
      </c>
      <c r="F176" t="str">
        <f t="shared" si="10"/>
        <v>https://filings.xbrl.org/529900MUFAH07Q1TAX06/2020-12-31/ESEF/ES/0/529900MUFAH07Q1TAX06-2020-12-31AR.zip</v>
      </c>
      <c r="G176" t="s">
        <v>5754</v>
      </c>
      <c r="I176" t="s">
        <v>5755</v>
      </c>
      <c r="K176" t="str">
        <f t="shared" si="11"/>
        <v>python3.9 ~/arelle/Arelle-master/arellecmdline.py --plugins 'xule|transforms/SEC|inlineXbrlDocumentSet' -f https://filings.xbrl.org/529900MUFAH07Q1TAX06/2020-12-31/ESEF/ES/0/529900MUFAH07Q1TAX06-2020-12-31AR.zip -v --xule-time .005 --xule-debug --noCertificateCheck --logFile /Users/campbellpryde/Documents/GitHub/xule.dqc/tests/esef/taxonomy-files.xml --xule-rule-set /Users/campbellpryde/Documents/GitHub/xule.dqc/dqc_us_rules/dqc-esef-V17-ruleset.zip</v>
      </c>
    </row>
    <row r="177" spans="1:11" x14ac:dyDescent="0.2">
      <c r="A177" s="3" t="s">
        <v>5751</v>
      </c>
      <c r="B177" s="2" t="s">
        <v>2924</v>
      </c>
      <c r="C177" s="5" t="str">
        <f t="shared" si="8"/>
        <v>529900N96EOVRB114D28</v>
      </c>
      <c r="D177" s="5" t="str">
        <f t="shared" si="9"/>
        <v>2021-06-30</v>
      </c>
      <c r="E177" t="s">
        <v>5753</v>
      </c>
      <c r="F177" t="str">
        <f t="shared" si="10"/>
        <v>https://filings.xbrl.org/529900N96EOVRB114D28/2021-06-30/ESEF/DK/0/529900N96EOVRB114D28-2021-06-30_en.zip</v>
      </c>
      <c r="G177" t="s">
        <v>5754</v>
      </c>
      <c r="I177" t="s">
        <v>5755</v>
      </c>
      <c r="K177" t="str">
        <f t="shared" si="11"/>
        <v>python3.9 ~/arelle/Arelle-master/arellecmdline.py --plugins 'xule|transforms/SEC|inlineXbrlDocumentSet' -f https://filings.xbrl.org/529900N96EOVRB114D28/2021-06-30/ESEF/DK/0/529900N96EOVRB114D28-2021-06-30_en.zip -v --xule-time .005 --xule-debug --noCertificateCheck --logFile /Users/campbellpryde/Documents/GitHub/xule.dqc/tests/esef/taxonomy-files.xml --xule-rule-set /Users/campbellpryde/Documents/GitHub/xule.dqc/dqc_us_rules/dqc-esef-V17-ruleset.zip</v>
      </c>
    </row>
    <row r="178" spans="1:11" x14ac:dyDescent="0.2">
      <c r="A178" s="3" t="s">
        <v>5751</v>
      </c>
      <c r="B178" s="2" t="s">
        <v>3783</v>
      </c>
      <c r="C178" s="5" t="str">
        <f t="shared" si="8"/>
        <v>529900RJL86244E1I652</v>
      </c>
      <c r="D178" s="5" t="str">
        <f t="shared" si="9"/>
        <v>2020-12-31</v>
      </c>
      <c r="E178" t="s">
        <v>5753</v>
      </c>
      <c r="F178" t="str">
        <f t="shared" si="10"/>
        <v>https://filings.xbrl.org/529900RJL86244E1I652/2020-12-31/ESEF/DE/0/529900RJL86244E1I652-2020-12-31.zip</v>
      </c>
      <c r="G178" t="s">
        <v>5754</v>
      </c>
      <c r="I178" t="s">
        <v>5755</v>
      </c>
      <c r="K178" t="str">
        <f t="shared" si="11"/>
        <v>python3.9 ~/arelle/Arelle-master/arellecmdline.py --plugins 'xule|transforms/SEC|inlineXbrlDocumentSet' -f https://filings.xbrl.org/529900RJL86244E1I652/2020-12-31/ESEF/DE/0/529900RJL86244E1I652-2020-12-31.zip -v --xule-time .005 --xule-debug --noCertificateCheck --logFile /Users/campbellpryde/Documents/GitHub/xule.dqc/tests/esef/taxonomy-files.xml --xule-rule-set /Users/campbellpryde/Documents/GitHub/xule.dqc/dqc_us_rules/dqc-esef-V17-ruleset.zip</v>
      </c>
    </row>
    <row r="179" spans="1:11" x14ac:dyDescent="0.2">
      <c r="A179" s="3" t="s">
        <v>5751</v>
      </c>
      <c r="B179" s="2" t="s">
        <v>424</v>
      </c>
      <c r="C179" s="5" t="str">
        <f t="shared" si="8"/>
        <v>529900S5R9YHJHYKKG94</v>
      </c>
      <c r="D179" s="5" t="str">
        <f t="shared" si="9"/>
        <v>2020-12-31</v>
      </c>
      <c r="E179" t="s">
        <v>5753</v>
      </c>
      <c r="F179" t="str">
        <f t="shared" si="10"/>
        <v>https://filings.xbrl.org/529900S5R9YHJHYKKG94/2020-12-31/ESEF/CZ/0/529900S5R9YHJHYKKG94-2020-12-31.zip</v>
      </c>
      <c r="G179" t="s">
        <v>5754</v>
      </c>
      <c r="I179" t="s">
        <v>5755</v>
      </c>
      <c r="K179" t="str">
        <f t="shared" si="11"/>
        <v>python3.9 ~/arelle/Arelle-master/arellecmdline.py --plugins 'xule|transforms/SEC|inlineXbrlDocumentSet' -f https://filings.xbrl.org/529900S5R9YHJHYKKG94/2020-12-31/ESEF/CZ/0/529900S5R9YHJHYKKG94-2020-12-31.zip -v --xule-time .005 --xule-debug --noCertificateCheck --logFile /Users/campbellpryde/Documents/GitHub/xule.dqc/tests/esef/taxonomy-files.xml --xule-rule-set /Users/campbellpryde/Documents/GitHub/xule.dqc/dqc_us_rules/dqc-esef-V17-ruleset.zip</v>
      </c>
    </row>
    <row r="180" spans="1:11" x14ac:dyDescent="0.2">
      <c r="A180" s="3" t="s">
        <v>5751</v>
      </c>
      <c r="B180" s="2" t="s">
        <v>2578</v>
      </c>
      <c r="C180" s="5" t="str">
        <f t="shared" si="8"/>
        <v>529900T6WNZXD2R3JW38</v>
      </c>
      <c r="D180" s="5" t="str">
        <f t="shared" si="9"/>
        <v>2021-06-30</v>
      </c>
      <c r="E180" t="s">
        <v>5753</v>
      </c>
      <c r="F180" t="str">
        <f t="shared" si="10"/>
        <v>https://filings.xbrl.org/529900T6WNZXD2R3JW38/2021-06-30/ESEF/DK/0/529900T6WNZXD2R3JW38-2021-06-30_en.zip</v>
      </c>
      <c r="G180" t="s">
        <v>5754</v>
      </c>
      <c r="I180" t="s">
        <v>5755</v>
      </c>
      <c r="K180" t="str">
        <f t="shared" si="11"/>
        <v>python3.9 ~/arelle/Arelle-master/arellecmdline.py --plugins 'xule|transforms/SEC|inlineXbrlDocumentSet' -f https://filings.xbrl.org/529900T6WNZXD2R3JW38/2021-06-30/ESEF/DK/0/529900T6WNZXD2R3JW38-2021-06-30_en.zip -v --xule-time .005 --xule-debug --noCertificateCheck --logFile /Users/campbellpryde/Documents/GitHub/xule.dqc/tests/esef/taxonomy-files.xml --xule-rule-set /Users/campbellpryde/Documents/GitHub/xule.dqc/dqc_us_rules/dqc-esef-V17-ruleset.zip</v>
      </c>
    </row>
    <row r="181" spans="1:11" x14ac:dyDescent="0.2">
      <c r="A181" s="3" t="s">
        <v>5751</v>
      </c>
      <c r="B181" s="2" t="s">
        <v>429</v>
      </c>
      <c r="C181" s="5" t="str">
        <f t="shared" si="8"/>
        <v>529900UW7RV30N4RYQ41</v>
      </c>
      <c r="D181" s="5" t="str">
        <f t="shared" si="9"/>
        <v>2021-06-30</v>
      </c>
      <c r="E181" t="s">
        <v>5753</v>
      </c>
      <c r="F181" t="str">
        <f t="shared" si="10"/>
        <v>https://filings.xbrl.org/529900UW7RV30N4RYQ41/2021-06-30/ESEF/DK/0/529900UW7RV30N4RYQ41-2021-06-30-en.zip</v>
      </c>
      <c r="G181" t="s">
        <v>5754</v>
      </c>
      <c r="I181" t="s">
        <v>5755</v>
      </c>
      <c r="K181" t="str">
        <f t="shared" si="11"/>
        <v>python3.9 ~/arelle/Arelle-master/arellecmdline.py --plugins 'xule|transforms/SEC|inlineXbrlDocumentSet' -f https://filings.xbrl.org/529900UW7RV30N4RYQ41/2021-06-30/ESEF/DK/0/529900UW7RV30N4RYQ41-2021-06-30-en.zip -v --xule-time .005 --xule-debug --noCertificateCheck --logFile /Users/campbellpryde/Documents/GitHub/xule.dqc/tests/esef/taxonomy-files.xml --xule-rule-set /Users/campbellpryde/Documents/GitHub/xule.dqc/dqc_us_rules/dqc-esef-V17-ruleset.zip</v>
      </c>
    </row>
    <row r="182" spans="1:11" x14ac:dyDescent="0.2">
      <c r="A182" s="3" t="s">
        <v>5751</v>
      </c>
      <c r="B182" s="2" t="s">
        <v>3306</v>
      </c>
      <c r="C182" s="5" t="str">
        <f t="shared" si="8"/>
        <v>529900VYY1MRNR59PN57</v>
      </c>
      <c r="D182" s="5" t="str">
        <f t="shared" si="9"/>
        <v>2020-12-31</v>
      </c>
      <c r="E182" t="s">
        <v>5753</v>
      </c>
      <c r="F182" t="str">
        <f t="shared" si="10"/>
        <v>https://filings.xbrl.org/529900VYY1MRNR59PN57/2020-12-31/ESEF/AT/0/529900VYY1MRNR59PN57-2020-12-31.zip</v>
      </c>
      <c r="G182" t="s">
        <v>5754</v>
      </c>
      <c r="I182" t="s">
        <v>5755</v>
      </c>
      <c r="K182" t="str">
        <f t="shared" si="11"/>
        <v>python3.9 ~/arelle/Arelle-master/arellecmdline.py --plugins 'xule|transforms/SEC|inlineXbrlDocumentSet' -f https://filings.xbrl.org/529900VYY1MRNR59PN57/2020-12-31/ESEF/AT/0/529900VYY1MRNR59PN57-2020-12-31.zip -v --xule-time .005 --xule-debug --noCertificateCheck --logFile /Users/campbellpryde/Documents/GitHub/xule.dqc/tests/esef/taxonomy-files.xml --xule-rule-set /Users/campbellpryde/Documents/GitHub/xule.dqc/dqc_us_rules/dqc-esef-V17-ruleset.zip</v>
      </c>
    </row>
    <row r="183" spans="1:11" x14ac:dyDescent="0.2">
      <c r="A183" s="3" t="s">
        <v>5751</v>
      </c>
      <c r="B183" s="2" t="s">
        <v>2364</v>
      </c>
      <c r="C183" s="5" t="str">
        <f t="shared" si="8"/>
        <v>529900X41C0BSLK67H70</v>
      </c>
      <c r="D183" s="5" t="str">
        <f t="shared" si="9"/>
        <v>2021-06-30</v>
      </c>
      <c r="E183" t="s">
        <v>5753</v>
      </c>
      <c r="F183" t="str">
        <f t="shared" si="10"/>
        <v>https://filings.xbrl.org/529900X41C0BSLK67H70/2021-06-30/ESEF/DK/0/529900X41C0BSLK67H70-2021-06-30_en.zip</v>
      </c>
      <c r="G183" t="s">
        <v>5754</v>
      </c>
      <c r="I183" t="s">
        <v>5755</v>
      </c>
      <c r="K183" t="str">
        <f t="shared" si="11"/>
        <v>python3.9 ~/arelle/Arelle-master/arellecmdline.py --plugins 'xule|transforms/SEC|inlineXbrlDocumentSet' -f https://filings.xbrl.org/529900X41C0BSLK67H70/2021-06-30/ESEF/DK/0/529900X41C0BSLK67H70-2021-06-30_en.zip -v --xule-time .005 --xule-debug --noCertificateCheck --logFile /Users/campbellpryde/Documents/GitHub/xule.dqc/tests/esef/taxonomy-files.xml --xule-rule-set /Users/campbellpryde/Documents/GitHub/xule.dqc/dqc_us_rules/dqc-esef-V17-ruleset.zip</v>
      </c>
    </row>
    <row r="184" spans="1:11" x14ac:dyDescent="0.2">
      <c r="A184" s="3" t="s">
        <v>5751</v>
      </c>
      <c r="B184" s="2" t="s">
        <v>2539</v>
      </c>
      <c r="C184" s="5" t="str">
        <f t="shared" si="8"/>
        <v>5493000LM0MZ4JPMGM90</v>
      </c>
      <c r="D184" s="5" t="str">
        <f t="shared" si="9"/>
        <v>2020-12-31</v>
      </c>
      <c r="E184" t="s">
        <v>5753</v>
      </c>
      <c r="F184" t="str">
        <f t="shared" si="10"/>
        <v>https://filings.xbrl.org/5493000LM0MZ4JPMGM90/2020-12-31/ESEF/ES/0/5493000LM0MZ4JPMGM90-20201231.zip</v>
      </c>
      <c r="G184" t="s">
        <v>5754</v>
      </c>
      <c r="I184" t="s">
        <v>5755</v>
      </c>
      <c r="K184" t="str">
        <f t="shared" si="11"/>
        <v>python3.9 ~/arelle/Arelle-master/arellecmdline.py --plugins 'xule|transforms/SEC|inlineXbrlDocumentSet' -f https://filings.xbrl.org/5493000LM0MZ4JPMGM90/2020-12-31/ESEF/ES/0/5493000LM0MZ4JPMGM90-20201231.zip -v --xule-time .005 --xule-debug --noCertificateCheck --logFile /Users/campbellpryde/Documents/GitHub/xule.dqc/tests/esef/taxonomy-files.xml --xule-rule-set /Users/campbellpryde/Documents/GitHub/xule.dqc/dqc_us_rules/dqc-esef-V17-ruleset.zip</v>
      </c>
    </row>
    <row r="185" spans="1:11" x14ac:dyDescent="0.2">
      <c r="A185" s="3" t="s">
        <v>5751</v>
      </c>
      <c r="B185" s="2" t="s">
        <v>2832</v>
      </c>
      <c r="C185" s="5" t="str">
        <f t="shared" si="8"/>
        <v>5493000M6TVS2X0KWC97</v>
      </c>
      <c r="D185" s="5" t="str">
        <f t="shared" si="9"/>
        <v>2020-12-31</v>
      </c>
      <c r="E185" t="s">
        <v>5753</v>
      </c>
      <c r="F185" t="str">
        <f t="shared" si="10"/>
        <v>https://filings.xbrl.org/5493000M6TVS2X0KWC97/2020-12-31/ESEF/EE/0/5493000M6TVS2X0KWC97-2020-12-31_en.zip</v>
      </c>
      <c r="G185" t="s">
        <v>5754</v>
      </c>
      <c r="I185" t="s">
        <v>5755</v>
      </c>
      <c r="K185" t="str">
        <f t="shared" si="11"/>
        <v>python3.9 ~/arelle/Arelle-master/arellecmdline.py --plugins 'xule|transforms/SEC|inlineXbrlDocumentSet' -f https://filings.xbrl.org/5493000M6TVS2X0KWC97/2020-12-31/ESEF/EE/0/5493000M6TVS2X0KWC97-2020-12-31_en.zip -v --xule-time .005 --xule-debug --noCertificateCheck --logFile /Users/campbellpryde/Documents/GitHub/xule.dqc/tests/esef/taxonomy-files.xml --xule-rule-set /Users/campbellpryde/Documents/GitHub/xule.dqc/dqc_us_rules/dqc-esef-V17-ruleset.zip</v>
      </c>
    </row>
    <row r="186" spans="1:11" x14ac:dyDescent="0.2">
      <c r="A186" s="3" t="s">
        <v>5751</v>
      </c>
      <c r="B186" s="2" t="s">
        <v>2775</v>
      </c>
      <c r="C186" s="5" t="str">
        <f t="shared" si="8"/>
        <v>5493000SDCOXVGZDWK18</v>
      </c>
      <c r="D186" s="5" t="str">
        <f t="shared" si="9"/>
        <v>2020-12-31</v>
      </c>
      <c r="E186" t="s">
        <v>5753</v>
      </c>
      <c r="F186" t="str">
        <f t="shared" si="10"/>
        <v>https://filings.xbrl.org/5493000SDCOXVGZDWK18/2020-12-31/ESEF/FI/0/5493000SDCOXVGZDWK18-2020-12-31.zip</v>
      </c>
      <c r="G186" t="s">
        <v>5754</v>
      </c>
      <c r="I186" t="s">
        <v>5755</v>
      </c>
      <c r="K186" t="str">
        <f t="shared" si="11"/>
        <v>python3.9 ~/arelle/Arelle-master/arellecmdline.py --plugins 'xule|transforms/SEC|inlineXbrlDocumentSet' -f https://filings.xbrl.org/5493000SDCOXVGZDWK18/2020-12-31/ESEF/FI/0/5493000SDCOXVGZDWK18-2020-12-31.zip -v --xule-time .005 --xule-debug --noCertificateCheck --logFile /Users/campbellpryde/Documents/GitHub/xule.dqc/tests/esef/taxonomy-files.xml --xule-rule-set /Users/campbellpryde/Documents/GitHub/xule.dqc/dqc_us_rules/dqc-esef-V17-ruleset.zip</v>
      </c>
    </row>
    <row r="187" spans="1:11" x14ac:dyDescent="0.2">
      <c r="A187" s="3" t="s">
        <v>5751</v>
      </c>
      <c r="B187" s="2" t="s">
        <v>3925</v>
      </c>
      <c r="C187" s="5" t="str">
        <f t="shared" si="8"/>
        <v>5493001W31MVFKKLV295</v>
      </c>
      <c r="D187" s="5" t="str">
        <f t="shared" si="9"/>
        <v>2020-12-31</v>
      </c>
      <c r="E187" t="s">
        <v>5753</v>
      </c>
      <c r="F187" t="str">
        <f t="shared" si="10"/>
        <v>https://filings.xbrl.org/5493001W31MVFKKLV295/2020-12-31/ESEF/AT/0/5493001W31MVFKKLV295-2020-12-31.zip</v>
      </c>
      <c r="G187" t="s">
        <v>5754</v>
      </c>
      <c r="I187" t="s">
        <v>5755</v>
      </c>
      <c r="K187" t="str">
        <f t="shared" si="11"/>
        <v>python3.9 ~/arelle/Arelle-master/arellecmdline.py --plugins 'xule|transforms/SEC|inlineXbrlDocumentSet' -f https://filings.xbrl.org/5493001W31MVFKKLV295/2020-12-31/ESEF/AT/0/5493001W31MVFKKLV295-2020-12-31.zip -v --xule-time .005 --xule-debug --noCertificateCheck --logFile /Users/campbellpryde/Documents/GitHub/xule.dqc/tests/esef/taxonomy-files.xml --xule-rule-set /Users/campbellpryde/Documents/GitHub/xule.dqc/dqc_us_rules/dqc-esef-V17-ruleset.zip</v>
      </c>
    </row>
    <row r="188" spans="1:11" x14ac:dyDescent="0.2">
      <c r="A188" s="3" t="s">
        <v>5751</v>
      </c>
      <c r="B188" s="2" t="s">
        <v>3501</v>
      </c>
      <c r="C188" s="5" t="str">
        <f t="shared" si="8"/>
        <v>5493003GE7UJGPQAMN79</v>
      </c>
      <c r="D188" s="5" t="str">
        <f t="shared" si="9"/>
        <v>2020-12-31</v>
      </c>
      <c r="E188" t="s">
        <v>5753</v>
      </c>
      <c r="F188" t="str">
        <f t="shared" si="10"/>
        <v>https://filings.xbrl.org/5493003GE7UJGPQAMN79/2020-12-31/ESEF/SI/0/5493003GE7UJGPQAMN79-2020-12-31.zip</v>
      </c>
      <c r="G188" t="s">
        <v>5754</v>
      </c>
      <c r="I188" t="s">
        <v>5755</v>
      </c>
      <c r="K188" t="str">
        <f t="shared" si="11"/>
        <v>python3.9 ~/arelle/Arelle-master/arellecmdline.py --plugins 'xule|transforms/SEC|inlineXbrlDocumentSet' -f https://filings.xbrl.org/5493003GE7UJGPQAMN79/2020-12-31/ESEF/SI/0/5493003GE7UJGPQAMN79-2020-12-31.zip -v --xule-time .005 --xule-debug --noCertificateCheck --logFile /Users/campbellpryde/Documents/GitHub/xule.dqc/tests/esef/taxonomy-files.xml --xule-rule-set /Users/campbellpryde/Documents/GitHub/xule.dqc/dqc_us_rules/dqc-esef-V17-ruleset.zip</v>
      </c>
    </row>
    <row r="189" spans="1:11" x14ac:dyDescent="0.2">
      <c r="A189" s="3" t="s">
        <v>5751</v>
      </c>
      <c r="B189" s="2" t="s">
        <v>4312</v>
      </c>
      <c r="C189" s="5" t="str">
        <f t="shared" si="8"/>
        <v>5493004RCHK8V6K1BG95</v>
      </c>
      <c r="D189" s="5" t="str">
        <f t="shared" si="9"/>
        <v>2020-12-31</v>
      </c>
      <c r="E189" t="s">
        <v>5753</v>
      </c>
      <c r="F189" t="str">
        <f t="shared" si="10"/>
        <v>https://filings.xbrl.org/5493004RCHK8V6K1BG95/2020-12-31/ESEF/DK/0/5493004RCHK8V6K1BG95-2020-12-31_en.zip</v>
      </c>
      <c r="G189" t="s">
        <v>5754</v>
      </c>
      <c r="I189" t="s">
        <v>5755</v>
      </c>
      <c r="K189" t="str">
        <f t="shared" si="11"/>
        <v>python3.9 ~/arelle/Arelle-master/arellecmdline.py --plugins 'xule|transforms/SEC|inlineXbrlDocumentSet' -f https://filings.xbrl.org/5493004RCHK8V6K1BG95/2020-12-31/ESEF/DK/0/5493004RCHK8V6K1BG95-2020-12-31_en.zip -v --xule-time .005 --xule-debug --noCertificateCheck --logFile /Users/campbellpryde/Documents/GitHub/xule.dqc/tests/esef/taxonomy-files.xml --xule-rule-set /Users/campbellpryde/Documents/GitHub/xule.dqc/dqc_us_rules/dqc-esef-V17-ruleset.zip</v>
      </c>
    </row>
    <row r="190" spans="1:11" x14ac:dyDescent="0.2">
      <c r="A190" s="3" t="s">
        <v>5751</v>
      </c>
      <c r="B190" s="2" t="s">
        <v>4367</v>
      </c>
      <c r="C190" s="5" t="str">
        <f t="shared" si="8"/>
        <v>5493005TQSCPQXY1NP67</v>
      </c>
      <c r="D190" s="5" t="str">
        <f t="shared" si="9"/>
        <v>2021-06-30</v>
      </c>
      <c r="E190" t="s">
        <v>5753</v>
      </c>
      <c r="F190" t="str">
        <f t="shared" si="10"/>
        <v>https://filings.xbrl.org/5493005TQSCPQXY1NP67/2021-06-30/ESEF/DK/0/5493005TQSCPQXY1NP67-2021-06-30-da.zip</v>
      </c>
      <c r="G190" t="s">
        <v>5754</v>
      </c>
      <c r="I190" t="s">
        <v>5755</v>
      </c>
      <c r="K190" t="str">
        <f t="shared" si="11"/>
        <v>python3.9 ~/arelle/Arelle-master/arellecmdline.py --plugins 'xule|transforms/SEC|inlineXbrlDocumentSet' -f https://filings.xbrl.org/5493005TQSCPQXY1NP67/2021-06-30/ESEF/DK/0/5493005TQSCPQXY1NP67-2021-06-30-da.zip -v --xule-time .005 --xule-debug --noCertificateCheck --logFile /Users/campbellpryde/Documents/GitHub/xule.dqc/tests/esef/taxonomy-files.xml --xule-rule-set /Users/campbellpryde/Documents/GitHub/xule.dqc/dqc_us_rules/dqc-esef-V17-ruleset.zip</v>
      </c>
    </row>
    <row r="191" spans="1:11" x14ac:dyDescent="0.2">
      <c r="A191" s="3" t="s">
        <v>5751</v>
      </c>
      <c r="B191" s="2" t="s">
        <v>4656</v>
      </c>
      <c r="C191" s="5" t="str">
        <f t="shared" si="8"/>
        <v>549300685QG7DJS55M76</v>
      </c>
      <c r="D191" s="5" t="str">
        <f t="shared" si="9"/>
        <v>2020-12-31</v>
      </c>
      <c r="E191" t="s">
        <v>5753</v>
      </c>
      <c r="F191" t="str">
        <f t="shared" si="10"/>
        <v>https://filings.xbrl.org/549300685QG7DJS55M76/2020-12-31/ESEF/ES/0/549300685QG7DJS55M76-2020-12-31.zip</v>
      </c>
      <c r="G191" t="s">
        <v>5754</v>
      </c>
      <c r="I191" t="s">
        <v>5755</v>
      </c>
      <c r="K191" t="str">
        <f t="shared" si="11"/>
        <v>python3.9 ~/arelle/Arelle-master/arellecmdline.py --plugins 'xule|transforms/SEC|inlineXbrlDocumentSet' -f https://filings.xbrl.org/549300685QG7DJS55M76/2020-12-31/ESEF/ES/0/549300685QG7DJS55M76-2020-12-31.zip -v --xule-time .005 --xule-debug --noCertificateCheck --logFile /Users/campbellpryde/Documents/GitHub/xule.dqc/tests/esef/taxonomy-files.xml --xule-rule-set /Users/campbellpryde/Documents/GitHub/xule.dqc/dqc_us_rules/dqc-esef-V17-ruleset.zip</v>
      </c>
    </row>
    <row r="192" spans="1:11" x14ac:dyDescent="0.2">
      <c r="A192" s="3" t="s">
        <v>5751</v>
      </c>
      <c r="B192" s="2" t="s">
        <v>2225</v>
      </c>
      <c r="C192" s="5" t="str">
        <f t="shared" si="8"/>
        <v>5493006R4KC2OI5D3470</v>
      </c>
      <c r="D192" s="5" t="str">
        <f t="shared" si="9"/>
        <v>2021-06-30</v>
      </c>
      <c r="E192" t="s">
        <v>5753</v>
      </c>
      <c r="F192" t="str">
        <f t="shared" si="10"/>
        <v>https://filings.xbrl.org/5493006R4KC2OI5D3470/2021-06-30/ESEF/DK/0/5493006R4KC2OI5D3470-2021-06-30-en.zip</v>
      </c>
      <c r="G192" t="s">
        <v>5754</v>
      </c>
      <c r="I192" t="s">
        <v>5755</v>
      </c>
      <c r="K192" t="str">
        <f t="shared" si="11"/>
        <v>python3.9 ~/arelle/Arelle-master/arellecmdline.py --plugins 'xule|transforms/SEC|inlineXbrlDocumentSet' -f https://filings.xbrl.org/5493006R4KC2OI5D3470/2021-06-30/ESEF/DK/0/5493006R4KC2OI5D3470-2021-06-30-en.zip -v --xule-time .005 --xule-debug --noCertificateCheck --logFile /Users/campbellpryde/Documents/GitHub/xule.dqc/tests/esef/taxonomy-files.xml --xule-rule-set /Users/campbellpryde/Documents/GitHub/xule.dqc/dqc_us_rules/dqc-esef-V17-ruleset.zip</v>
      </c>
    </row>
    <row r="193" spans="1:11" x14ac:dyDescent="0.2">
      <c r="A193" s="3" t="s">
        <v>5751</v>
      </c>
      <c r="B193" s="2" t="s">
        <v>4093</v>
      </c>
      <c r="C193" s="5" t="str">
        <f t="shared" si="8"/>
        <v>5493007050SJVMXN6L29</v>
      </c>
      <c r="D193" s="5" t="str">
        <f t="shared" si="9"/>
        <v>2020-12-31</v>
      </c>
      <c r="E193" t="s">
        <v>5753</v>
      </c>
      <c r="F193" t="str">
        <f t="shared" si="10"/>
        <v>https://filings.xbrl.org/5493007050SJVMXN6L29/2020-12-31/ESEF/FI/0/5493007050SJVMXN6L29-2020-12-31_eng.zip</v>
      </c>
      <c r="G193" t="s">
        <v>5754</v>
      </c>
      <c r="I193" t="s">
        <v>5755</v>
      </c>
      <c r="K193" t="str">
        <f t="shared" si="11"/>
        <v>python3.9 ~/arelle/Arelle-master/arellecmdline.py --plugins 'xule|transforms/SEC|inlineXbrlDocumentSet' -f https://filings.xbrl.org/5493007050SJVMXN6L29/2020-12-31/ESEF/FI/0/5493007050SJVMXN6L29-2020-12-31_eng.zip -v --xule-time .005 --xule-debug --noCertificateCheck --logFile /Users/campbellpryde/Documents/GitHub/xule.dqc/tests/esef/taxonomy-files.xml --xule-rule-set /Users/campbellpryde/Documents/GitHub/xule.dqc/dqc_us_rules/dqc-esef-V17-ruleset.zip</v>
      </c>
    </row>
    <row r="194" spans="1:11" x14ac:dyDescent="0.2">
      <c r="A194" s="3" t="s">
        <v>5751</v>
      </c>
      <c r="B194" s="2" t="s">
        <v>2894</v>
      </c>
      <c r="C194" s="5" t="str">
        <f t="shared" si="8"/>
        <v>5493007JXOLJ0QCY2D70</v>
      </c>
      <c r="D194" s="5" t="str">
        <f t="shared" si="9"/>
        <v>2020-12-31</v>
      </c>
      <c r="E194" t="s">
        <v>5753</v>
      </c>
      <c r="F194" t="str">
        <f t="shared" si="10"/>
        <v>https://filings.xbrl.org/5493007JXOLJ0QCY2D70/2020-12-31/ESEF/GB/0/5493007JXOLJ0QCY2D70-2020-12-31.zip</v>
      </c>
      <c r="G194" t="s">
        <v>5754</v>
      </c>
      <c r="I194" t="s">
        <v>5755</v>
      </c>
      <c r="K194" t="str">
        <f t="shared" si="11"/>
        <v>python3.9 ~/arelle/Arelle-master/arellecmdline.py --plugins 'xule|transforms/SEC|inlineXbrlDocumentSet' -f https://filings.xbrl.org/5493007JXOLJ0QCY2D70/2020-12-31/ESEF/GB/0/5493007JXOLJ0QCY2D70-2020-12-31.zip -v --xule-time .005 --xule-debug --noCertificateCheck --logFile /Users/campbellpryde/Documents/GitHub/xule.dqc/tests/esef/taxonomy-files.xml --xule-rule-set /Users/campbellpryde/Documents/GitHub/xule.dqc/dqc_us_rules/dqc-esef-V17-ruleset.zip</v>
      </c>
    </row>
    <row r="195" spans="1:11" x14ac:dyDescent="0.2">
      <c r="A195" s="3" t="s">
        <v>5751</v>
      </c>
      <c r="B195" s="2" t="s">
        <v>4360</v>
      </c>
      <c r="C195" s="5" t="str">
        <f t="shared" ref="C195:C258" si="12">LEFT(B195,20)</f>
        <v>5493008AHEOXL9ETQO38</v>
      </c>
      <c r="D195" s="5" t="str">
        <f t="shared" ref="D195:D258" si="13">MID(B195,22,10)</f>
        <v>2021-01-31</v>
      </c>
      <c r="E195" t="s">
        <v>5753</v>
      </c>
      <c r="F195" t="str">
        <f t="shared" ref="F195:F258" si="14">A195&amp;B195</f>
        <v>https://filings.xbrl.org/5493008AHEOXL9ETQO38/2021-01-31/ESEF/DK/0/5493008AHEOXL9ETQO38-2021-01-31_da.zip</v>
      </c>
      <c r="G195" t="s">
        <v>5754</v>
      </c>
      <c r="I195" t="s">
        <v>5755</v>
      </c>
      <c r="K195" t="str">
        <f t="shared" ref="K195:K258" si="15">E195&amp;F195&amp;G195&amp;H195&amp;I195</f>
        <v>python3.9 ~/arelle/Arelle-master/arellecmdline.py --plugins 'xule|transforms/SEC|inlineXbrlDocumentSet' -f https://filings.xbrl.org/5493008AHEOXL9ETQO38/2021-01-31/ESEF/DK/0/5493008AHEOXL9ETQO38-2021-01-31_da.zip -v --xule-time .005 --xule-debug --noCertificateCheck --logFile /Users/campbellpryde/Documents/GitHub/xule.dqc/tests/esef/taxonomy-files.xml --xule-rule-set /Users/campbellpryde/Documents/GitHub/xule.dqc/dqc_us_rules/dqc-esef-V17-ruleset.zip</v>
      </c>
    </row>
    <row r="196" spans="1:11" x14ac:dyDescent="0.2">
      <c r="A196" s="3" t="s">
        <v>5751</v>
      </c>
      <c r="B196" s="2" t="s">
        <v>3815</v>
      </c>
      <c r="C196" s="5" t="str">
        <f t="shared" si="12"/>
        <v>5493008SR6XZECH6BN71</v>
      </c>
      <c r="D196" s="5" t="str">
        <f t="shared" si="13"/>
        <v>2020-12-31</v>
      </c>
      <c r="E196" t="s">
        <v>5753</v>
      </c>
      <c r="F196" t="str">
        <f t="shared" si="14"/>
        <v>https://filings.xbrl.org/5493008SR6XZECH6BN71/2020-12-31/ESEF/BE/0/5493008SR6XZECH6BN71-2020-12-31.zip</v>
      </c>
      <c r="G196" t="s">
        <v>5754</v>
      </c>
      <c r="I196" t="s">
        <v>5755</v>
      </c>
      <c r="K196" t="str">
        <f t="shared" si="15"/>
        <v>python3.9 ~/arelle/Arelle-master/arellecmdline.py --plugins 'xule|transforms/SEC|inlineXbrlDocumentSet' -f https://filings.xbrl.org/5493008SR6XZECH6BN71/2020-12-31/ESEF/BE/0/5493008SR6XZECH6BN71-2020-12-31.zip -v --xule-time .005 --xule-debug --noCertificateCheck --logFile /Users/campbellpryde/Documents/GitHub/xule.dqc/tests/esef/taxonomy-files.xml --xule-rule-set /Users/campbellpryde/Documents/GitHub/xule.dqc/dqc_us_rules/dqc-esef-V17-ruleset.zip</v>
      </c>
    </row>
    <row r="197" spans="1:11" x14ac:dyDescent="0.2">
      <c r="A197" s="3" t="s">
        <v>5751</v>
      </c>
      <c r="B197" s="2" t="s">
        <v>3009</v>
      </c>
      <c r="C197" s="5" t="str">
        <f t="shared" si="12"/>
        <v>5493008U3H3W0NKPFL10</v>
      </c>
      <c r="D197" s="5" t="str">
        <f t="shared" si="13"/>
        <v>2021-06-30</v>
      </c>
      <c r="E197" t="s">
        <v>5753</v>
      </c>
      <c r="F197" t="str">
        <f t="shared" si="14"/>
        <v>https://filings.xbrl.org/5493008U3H3W0NKPFL10/2021-06-30/ESEF/DK/0/5493008U3H3W0NKPFL10-2021-06-30-en.zip</v>
      </c>
      <c r="G197" t="s">
        <v>5754</v>
      </c>
      <c r="I197" t="s">
        <v>5755</v>
      </c>
      <c r="K197" t="str">
        <f t="shared" si="15"/>
        <v>python3.9 ~/arelle/Arelle-master/arellecmdline.py --plugins 'xule|transforms/SEC|inlineXbrlDocumentSet' -f https://filings.xbrl.org/5493008U3H3W0NKPFL10/2021-06-30/ESEF/DK/0/5493008U3H3W0NKPFL10-2021-06-30-en.zip -v --xule-time .005 --xule-debug --noCertificateCheck --logFile /Users/campbellpryde/Documents/GitHub/xule.dqc/tests/esef/taxonomy-files.xml --xule-rule-set /Users/campbellpryde/Documents/GitHub/xule.dqc/dqc_us_rules/dqc-esef-V17-ruleset.zip</v>
      </c>
    </row>
    <row r="198" spans="1:11" x14ac:dyDescent="0.2">
      <c r="A198" s="3" t="s">
        <v>5751</v>
      </c>
      <c r="B198" s="2" t="s">
        <v>918</v>
      </c>
      <c r="C198" s="5" t="str">
        <f t="shared" si="12"/>
        <v>54930096UUTCOUCQDU64</v>
      </c>
      <c r="D198" s="5" t="str">
        <f t="shared" si="13"/>
        <v>2020-12-31</v>
      </c>
      <c r="E198" t="s">
        <v>5753</v>
      </c>
      <c r="F198" t="str">
        <f t="shared" si="14"/>
        <v>https://filings.xbrl.org/54930096UUTCOUCQDU64/2020-12-31/ESEF/BE/0/54930096UUTCOUCQDU64-2020-12-31_nl.zip</v>
      </c>
      <c r="G198" t="s">
        <v>5754</v>
      </c>
      <c r="I198" t="s">
        <v>5755</v>
      </c>
      <c r="K198" t="str">
        <f t="shared" si="15"/>
        <v>python3.9 ~/arelle/Arelle-master/arellecmdline.py --plugins 'xule|transforms/SEC|inlineXbrlDocumentSet' -f https://filings.xbrl.org/54930096UUTCOUCQDU64/2020-12-31/ESEF/BE/0/54930096UUTCOUCQDU64-2020-12-31_nl.zip -v --xule-time .005 --xule-debug --noCertificateCheck --logFile /Users/campbellpryde/Documents/GitHub/xule.dqc/tests/esef/taxonomy-files.xml --xule-rule-set /Users/campbellpryde/Documents/GitHub/xule.dqc/dqc_us_rules/dqc-esef-V17-ruleset.zip</v>
      </c>
    </row>
    <row r="199" spans="1:11" x14ac:dyDescent="0.2">
      <c r="A199" s="3" t="s">
        <v>5751</v>
      </c>
      <c r="B199" s="2" t="s">
        <v>260</v>
      </c>
      <c r="C199" s="5" t="str">
        <f t="shared" si="12"/>
        <v>5493009GY1X8GQ66AM14</v>
      </c>
      <c r="D199" s="5" t="str">
        <f t="shared" si="13"/>
        <v>2020-12-31</v>
      </c>
      <c r="E199" t="s">
        <v>5753</v>
      </c>
      <c r="F199" t="str">
        <f t="shared" si="14"/>
        <v>https://filings.xbrl.org/5493009GY1X8GQ66AM14/2020-12-31/ESEF/FI/0/5493009GY1X8GQ66AM14-2020-12-31.zip</v>
      </c>
      <c r="G199" t="s">
        <v>5754</v>
      </c>
      <c r="I199" t="s">
        <v>5755</v>
      </c>
      <c r="K199" t="str">
        <f t="shared" si="15"/>
        <v>python3.9 ~/arelle/Arelle-master/arellecmdline.py --plugins 'xule|transforms/SEC|inlineXbrlDocumentSet' -f https://filings.xbrl.org/5493009GY1X8GQ66AM14/2020-12-31/ESEF/FI/0/5493009GY1X8GQ66AM14-2020-12-31.zip -v --xule-time .005 --xule-debug --noCertificateCheck --logFile /Users/campbellpryde/Documents/GitHub/xule.dqc/tests/esef/taxonomy-files.xml --xule-rule-set /Users/campbellpryde/Documents/GitHub/xule.dqc/dqc_us_rules/dqc-esef-V17-ruleset.zip</v>
      </c>
    </row>
    <row r="200" spans="1:11" x14ac:dyDescent="0.2">
      <c r="A200" s="3" t="s">
        <v>5751</v>
      </c>
      <c r="B200" s="2" t="s">
        <v>3515</v>
      </c>
      <c r="C200" s="5" t="str">
        <f t="shared" si="12"/>
        <v>549300AK8Y0LBIQ4T071</v>
      </c>
      <c r="D200" s="5" t="str">
        <f t="shared" si="13"/>
        <v>2020-12-31</v>
      </c>
      <c r="E200" t="s">
        <v>5753</v>
      </c>
      <c r="F200" t="str">
        <f t="shared" si="14"/>
        <v>https://filings.xbrl.org/549300AK8Y0LBIQ4T071/2020-12-31/ESEF/FR/0/549300AK8Y0LBIQ4T071-2020-12-31AR.zip</v>
      </c>
      <c r="G200" t="s">
        <v>5754</v>
      </c>
      <c r="I200" t="s">
        <v>5755</v>
      </c>
      <c r="K200" t="str">
        <f t="shared" si="15"/>
        <v>python3.9 ~/arelle/Arelle-master/arellecmdline.py --plugins 'xule|transforms/SEC|inlineXbrlDocumentSet' -f https://filings.xbrl.org/549300AK8Y0LBIQ4T071/2020-12-31/ESEF/FR/0/549300AK8Y0LBIQ4T071-2020-12-31AR.zip -v --xule-time .005 --xule-debug --noCertificateCheck --logFile /Users/campbellpryde/Documents/GitHub/xule.dqc/tests/esef/taxonomy-files.xml --xule-rule-set /Users/campbellpryde/Documents/GitHub/xule.dqc/dqc_us_rules/dqc-esef-V17-ruleset.zip</v>
      </c>
    </row>
    <row r="201" spans="1:11" x14ac:dyDescent="0.2">
      <c r="A201" s="3" t="s">
        <v>5751</v>
      </c>
      <c r="B201" s="2" t="s">
        <v>3837</v>
      </c>
      <c r="C201" s="5" t="str">
        <f t="shared" si="12"/>
        <v>549300BVSSKP13UVXI08</v>
      </c>
      <c r="D201" s="5" t="str">
        <f t="shared" si="13"/>
        <v>2020-12-31</v>
      </c>
      <c r="E201" t="s">
        <v>5753</v>
      </c>
      <c r="F201" t="str">
        <f t="shared" si="14"/>
        <v>https://filings.xbrl.org/549300BVSSKP13UVXI08/2020-12-31/ESEF/GB/0/549300BVSSKP13UVXI08-2020-12-31.zip</v>
      </c>
      <c r="G201" t="s">
        <v>5754</v>
      </c>
      <c r="I201" t="s">
        <v>5755</v>
      </c>
      <c r="K201" t="str">
        <f t="shared" si="15"/>
        <v>python3.9 ~/arelle/Arelle-master/arellecmdline.py --plugins 'xule|transforms/SEC|inlineXbrlDocumentSet' -f https://filings.xbrl.org/549300BVSSKP13UVXI08/2020-12-31/ESEF/GB/0/549300BVSSKP13UVXI08-2020-12-31.zip -v --xule-time .005 --xule-debug --noCertificateCheck --logFile /Users/campbellpryde/Documents/GitHub/xule.dqc/tests/esef/taxonomy-files.xml --xule-rule-set /Users/campbellpryde/Documents/GitHub/xule.dqc/dqc_us_rules/dqc-esef-V17-ruleset.zip</v>
      </c>
    </row>
    <row r="202" spans="1:11" x14ac:dyDescent="0.2">
      <c r="A202" s="3" t="s">
        <v>5751</v>
      </c>
      <c r="B202" s="2" t="s">
        <v>3028</v>
      </c>
      <c r="C202" s="5" t="str">
        <f t="shared" si="12"/>
        <v>549300BYRMGEH57IQL04</v>
      </c>
      <c r="D202" s="5" t="str">
        <f t="shared" si="13"/>
        <v>2020-12-31</v>
      </c>
      <c r="E202" t="s">
        <v>5753</v>
      </c>
      <c r="F202" t="str">
        <f t="shared" si="14"/>
        <v>https://filings.xbrl.org/549300BYRMGEH57IQL04/2020-12-31/ESEF/SI/0/549300BYRMGEH57IQL04-2020-12-31.zip</v>
      </c>
      <c r="G202" t="s">
        <v>5754</v>
      </c>
      <c r="I202" t="s">
        <v>5755</v>
      </c>
      <c r="K202" t="str">
        <f t="shared" si="15"/>
        <v>python3.9 ~/arelle/Arelle-master/arellecmdline.py --plugins 'xule|transforms/SEC|inlineXbrlDocumentSet' -f https://filings.xbrl.org/549300BYRMGEH57IQL04/2020-12-31/ESEF/SI/0/549300BYRMGEH57IQL04-2020-12-31.zip -v --xule-time .005 --xule-debug --noCertificateCheck --logFile /Users/campbellpryde/Documents/GitHub/xule.dqc/tests/esef/taxonomy-files.xml --xule-rule-set /Users/campbellpryde/Documents/GitHub/xule.dqc/dqc_us_rules/dqc-esef-V17-ruleset.zip</v>
      </c>
    </row>
    <row r="203" spans="1:11" x14ac:dyDescent="0.2">
      <c r="A203" s="3" t="s">
        <v>5751</v>
      </c>
      <c r="B203" s="2" t="s">
        <v>4376</v>
      </c>
      <c r="C203" s="5" t="str">
        <f t="shared" si="12"/>
        <v>549300CAAOUTT4QDOZ16</v>
      </c>
      <c r="D203" s="5" t="str">
        <f t="shared" si="13"/>
        <v>2020-12-31</v>
      </c>
      <c r="E203" t="s">
        <v>5753</v>
      </c>
      <c r="F203" t="str">
        <f t="shared" si="14"/>
        <v>https://filings.xbrl.org/549300CAAOUTT4QDOZ16/2020-12-31/ESEF/SI/0/549300CAAOUTT4QDOZ16-2020-12-31.zip</v>
      </c>
      <c r="G203" t="s">
        <v>5754</v>
      </c>
      <c r="I203" t="s">
        <v>5755</v>
      </c>
      <c r="K203" t="str">
        <f t="shared" si="15"/>
        <v>python3.9 ~/arelle/Arelle-master/arellecmdline.py --plugins 'xule|transforms/SEC|inlineXbrlDocumentSet' -f https://filings.xbrl.org/549300CAAOUTT4QDOZ16/2020-12-31/ESEF/SI/0/549300CAAOUTT4QDOZ16-2020-12-31.zip -v --xule-time .005 --xule-debug --noCertificateCheck --logFile /Users/campbellpryde/Documents/GitHub/xule.dqc/tests/esef/taxonomy-files.xml --xule-rule-set /Users/campbellpryde/Documents/GitHub/xule.dqc/dqc_us_rules/dqc-esef-V17-ruleset.zip</v>
      </c>
    </row>
    <row r="204" spans="1:11" x14ac:dyDescent="0.2">
      <c r="A204" s="3" t="s">
        <v>5751</v>
      </c>
      <c r="B204" s="2" t="s">
        <v>4080</v>
      </c>
      <c r="C204" s="5" t="str">
        <f t="shared" si="12"/>
        <v>549300DAQ1CVT6CXN342</v>
      </c>
      <c r="D204" s="5" t="str">
        <f t="shared" si="13"/>
        <v>2021-06-30</v>
      </c>
      <c r="E204" t="s">
        <v>5753</v>
      </c>
      <c r="F204" t="str">
        <f t="shared" si="14"/>
        <v>https://filings.xbrl.org/549300DAQ1CVT6CXN342/2021-06-30/ESEF/DK/0/549300DAQ1CVT6CXN342-2021-06-30-en.zip</v>
      </c>
      <c r="G204" t="s">
        <v>5754</v>
      </c>
      <c r="I204" t="s">
        <v>5755</v>
      </c>
      <c r="K204" t="str">
        <f t="shared" si="15"/>
        <v>python3.9 ~/arelle/Arelle-master/arellecmdline.py --plugins 'xule|transforms/SEC|inlineXbrlDocumentSet' -f https://filings.xbrl.org/549300DAQ1CVT6CXN342/2021-06-30/ESEF/DK/0/549300DAQ1CVT6CXN342-2021-06-30-en.zip -v --xule-time .005 --xule-debug --noCertificateCheck --logFile /Users/campbellpryde/Documents/GitHub/xule.dqc/tests/esef/taxonomy-files.xml --xule-rule-set /Users/campbellpryde/Documents/GitHub/xule.dqc/dqc_us_rules/dqc-esef-V17-ruleset.zip</v>
      </c>
    </row>
    <row r="205" spans="1:11" x14ac:dyDescent="0.2">
      <c r="A205" s="3" t="s">
        <v>5751</v>
      </c>
      <c r="B205" s="2" t="s">
        <v>3145</v>
      </c>
      <c r="C205" s="5" t="str">
        <f t="shared" si="12"/>
        <v>549300DVPJYGNF2P7B03</v>
      </c>
      <c r="D205" s="5" t="str">
        <f t="shared" si="13"/>
        <v>2020-12-31</v>
      </c>
      <c r="E205" t="s">
        <v>5753</v>
      </c>
      <c r="F205" t="str">
        <f t="shared" si="14"/>
        <v>https://filings.xbrl.org/549300DVPJYGNF2P7B03/2020-12-31/ESEF/AT/0/549300DVPJYGNF2P7B03-2020-12-31.zip</v>
      </c>
      <c r="G205" t="s">
        <v>5754</v>
      </c>
      <c r="I205" t="s">
        <v>5755</v>
      </c>
      <c r="K205" t="str">
        <f t="shared" si="15"/>
        <v>python3.9 ~/arelle/Arelle-master/arellecmdline.py --plugins 'xule|transforms/SEC|inlineXbrlDocumentSet' -f https://filings.xbrl.org/549300DVPJYGNF2P7B03/2020-12-31/ESEF/AT/0/549300DVPJYGNF2P7B03-2020-12-31.zip -v --xule-time .005 --xule-debug --noCertificateCheck --logFile /Users/campbellpryde/Documents/GitHub/xule.dqc/tests/esef/taxonomy-files.xml --xule-rule-set /Users/campbellpryde/Documents/GitHub/xule.dqc/dqc_us_rules/dqc-esef-V17-ruleset.zip</v>
      </c>
    </row>
    <row r="206" spans="1:11" x14ac:dyDescent="0.2">
      <c r="A206" s="3" t="s">
        <v>5751</v>
      </c>
      <c r="B206" s="2" t="s">
        <v>1344</v>
      </c>
      <c r="C206" s="5" t="str">
        <f t="shared" si="12"/>
        <v>549300DYMC8BGZZC8844</v>
      </c>
      <c r="D206" s="5" t="str">
        <f t="shared" si="13"/>
        <v>2021-06-30</v>
      </c>
      <c r="E206" t="s">
        <v>5753</v>
      </c>
      <c r="F206" t="str">
        <f t="shared" si="14"/>
        <v>https://filings.xbrl.org/549300DYMC8BGZZC8844/2021-06-30/ESEF/DK/0/549300DYMC8BGZZC8844-2021-06-30-en.zip</v>
      </c>
      <c r="G206" t="s">
        <v>5754</v>
      </c>
      <c r="I206" t="s">
        <v>5755</v>
      </c>
      <c r="K206" t="str">
        <f t="shared" si="15"/>
        <v>python3.9 ~/arelle/Arelle-master/arellecmdline.py --plugins 'xule|transforms/SEC|inlineXbrlDocumentSet' -f https://filings.xbrl.org/549300DYMC8BGZZC8844/2021-06-30/ESEF/DK/0/549300DYMC8BGZZC8844-2021-06-30-en.zip -v --xule-time .005 --xule-debug --noCertificateCheck --logFile /Users/campbellpryde/Documents/GitHub/xule.dqc/tests/esef/taxonomy-files.xml --xule-rule-set /Users/campbellpryde/Documents/GitHub/xule.dqc/dqc_us_rules/dqc-esef-V17-ruleset.zip</v>
      </c>
    </row>
    <row r="207" spans="1:11" x14ac:dyDescent="0.2">
      <c r="A207" s="3" t="s">
        <v>5751</v>
      </c>
      <c r="B207" s="2" t="s">
        <v>1873</v>
      </c>
      <c r="C207" s="5" t="str">
        <f t="shared" si="12"/>
        <v>549300EF0CDEQZBMA096</v>
      </c>
      <c r="D207" s="5" t="str">
        <f t="shared" si="13"/>
        <v>2020-12-31</v>
      </c>
      <c r="E207" t="s">
        <v>5753</v>
      </c>
      <c r="F207" t="str">
        <f t="shared" si="14"/>
        <v>https://filings.xbrl.org/549300EF0CDEQZBMA096/2020-12-31/ESEF/FI/0/549300EF0CDEQZBMA096-2020-12-31_en.zip</v>
      </c>
      <c r="G207" t="s">
        <v>5754</v>
      </c>
      <c r="I207" t="s">
        <v>5755</v>
      </c>
      <c r="K207" t="str">
        <f t="shared" si="15"/>
        <v>python3.9 ~/arelle/Arelle-master/arellecmdline.py --plugins 'xule|transforms/SEC|inlineXbrlDocumentSet' -f https://filings.xbrl.org/549300EF0CDEQZBMA096/2020-12-31/ESEF/FI/0/549300EF0CDEQZBMA096-2020-12-31_en.zip -v --xule-time .005 --xule-debug --noCertificateCheck --logFile /Users/campbellpryde/Documents/GitHub/xule.dqc/tests/esef/taxonomy-files.xml --xule-rule-set /Users/campbellpryde/Documents/GitHub/xule.dqc/dqc_us_rules/dqc-esef-V17-ruleset.zip</v>
      </c>
    </row>
    <row r="208" spans="1:11" x14ac:dyDescent="0.2">
      <c r="A208" s="3" t="s">
        <v>5751</v>
      </c>
      <c r="B208" s="2" t="s">
        <v>4797</v>
      </c>
      <c r="C208" s="5" t="str">
        <f t="shared" si="12"/>
        <v>549300EFP3TNG7JGVE49</v>
      </c>
      <c r="D208" s="5" t="str">
        <f t="shared" si="13"/>
        <v>2020-12-31</v>
      </c>
      <c r="E208" t="s">
        <v>5753</v>
      </c>
      <c r="F208" t="str">
        <f t="shared" si="14"/>
        <v>https://filings.xbrl.org/549300EFP3TNG7JGVE49/2020-12-31/ESEF/GB/0/549300EFP3TNG7JGVE49-2020-12-31.zip</v>
      </c>
      <c r="G208" t="s">
        <v>5754</v>
      </c>
      <c r="I208" t="s">
        <v>5755</v>
      </c>
      <c r="K208" t="str">
        <f t="shared" si="15"/>
        <v>python3.9 ~/arelle/Arelle-master/arellecmdline.py --plugins 'xule|transforms/SEC|inlineXbrlDocumentSet' -f https://filings.xbrl.org/549300EFP3TNG7JGVE49/2020-12-31/ESEF/GB/0/549300EFP3TNG7JGVE49-2020-12-31.zip -v --xule-time .005 --xule-debug --noCertificateCheck --logFile /Users/campbellpryde/Documents/GitHub/xule.dqc/tests/esef/taxonomy-files.xml --xule-rule-set /Users/campbellpryde/Documents/GitHub/xule.dqc/dqc_us_rules/dqc-esef-V17-ruleset.zip</v>
      </c>
    </row>
    <row r="209" spans="1:11" x14ac:dyDescent="0.2">
      <c r="A209" s="3" t="s">
        <v>5751</v>
      </c>
      <c r="B209" s="2" t="s">
        <v>3478</v>
      </c>
      <c r="C209" s="5" t="str">
        <f t="shared" si="12"/>
        <v>549300FQ2ILBH7DJ6I45</v>
      </c>
      <c r="D209" s="5" t="str">
        <f t="shared" si="13"/>
        <v>2020-12-31</v>
      </c>
      <c r="E209" t="s">
        <v>5753</v>
      </c>
      <c r="F209" t="str">
        <f t="shared" si="14"/>
        <v>https://filings.xbrl.org/549300FQ2ILBH7DJ6I45/2020-12-31/ESEF/AT/0/549300FQ2ILBH7DJ6I45-2020-12-31.zip</v>
      </c>
      <c r="G209" t="s">
        <v>5754</v>
      </c>
      <c r="I209" t="s">
        <v>5755</v>
      </c>
      <c r="K209" t="str">
        <f t="shared" si="15"/>
        <v>python3.9 ~/arelle/Arelle-master/arellecmdline.py --plugins 'xule|transforms/SEC|inlineXbrlDocumentSet' -f https://filings.xbrl.org/549300FQ2ILBH7DJ6I45/2020-12-31/ESEF/AT/0/549300FQ2ILBH7DJ6I45-2020-12-31.zip -v --xule-time .005 --xule-debug --noCertificateCheck --logFile /Users/campbellpryde/Documents/GitHub/xule.dqc/tests/esef/taxonomy-files.xml --xule-rule-set /Users/campbellpryde/Documents/GitHub/xule.dqc/dqc_us_rules/dqc-esef-V17-ruleset.zip</v>
      </c>
    </row>
    <row r="210" spans="1:11" x14ac:dyDescent="0.2">
      <c r="A210" s="3" t="s">
        <v>5751</v>
      </c>
      <c r="B210" s="2" t="s">
        <v>4476</v>
      </c>
      <c r="C210" s="5" t="str">
        <f t="shared" si="12"/>
        <v>549300GNVTN0HMP96204</v>
      </c>
      <c r="D210" s="5" t="str">
        <f t="shared" si="13"/>
        <v>2020-12-31</v>
      </c>
      <c r="E210" t="s">
        <v>5753</v>
      </c>
      <c r="F210" t="str">
        <f t="shared" si="14"/>
        <v>https://filings.xbrl.org/549300GNVTN0HMP96204/2020-12-31/ESEF/DK/0/549300GNVTN0HMP96204-2020-12-31_en.zip</v>
      </c>
      <c r="G210" t="s">
        <v>5754</v>
      </c>
      <c r="I210" t="s">
        <v>5755</v>
      </c>
      <c r="K210" t="str">
        <f t="shared" si="15"/>
        <v>python3.9 ~/arelle/Arelle-master/arellecmdline.py --plugins 'xule|transforms/SEC|inlineXbrlDocumentSet' -f https://filings.xbrl.org/549300GNVTN0HMP96204/2020-12-31/ESEF/DK/0/549300GNVTN0HMP96204-2020-12-31_en.zip -v --xule-time .005 --xule-debug --noCertificateCheck --logFile /Users/campbellpryde/Documents/GitHub/xule.dqc/tests/esef/taxonomy-files.xml --xule-rule-set /Users/campbellpryde/Documents/GitHub/xule.dqc/dqc_us_rules/dqc-esef-V17-ruleset.zip</v>
      </c>
    </row>
    <row r="211" spans="1:11" x14ac:dyDescent="0.2">
      <c r="A211" s="3" t="s">
        <v>5751</v>
      </c>
      <c r="B211" s="2" t="s">
        <v>285</v>
      </c>
      <c r="C211" s="5" t="str">
        <f t="shared" si="12"/>
        <v>549300H1GO5N7BK34P37</v>
      </c>
      <c r="D211" s="5" t="str">
        <f t="shared" si="13"/>
        <v>2020-12-31</v>
      </c>
      <c r="E211" t="s">
        <v>5753</v>
      </c>
      <c r="F211" t="str">
        <f t="shared" si="14"/>
        <v>https://filings.xbrl.org/549300H1GO5N7BK34P37/2020-12-31/ESEF/SI/0/549300H1GO5N7BK34P37-2020-12-31.zip</v>
      </c>
      <c r="G211" t="s">
        <v>5754</v>
      </c>
      <c r="I211" t="s">
        <v>5755</v>
      </c>
      <c r="K211" t="str">
        <f t="shared" si="15"/>
        <v>python3.9 ~/arelle/Arelle-master/arellecmdline.py --plugins 'xule|transforms/SEC|inlineXbrlDocumentSet' -f https://filings.xbrl.org/549300H1GO5N7BK34P37/2020-12-31/ESEF/SI/0/549300H1GO5N7BK34P37-2020-12-31.zip -v --xule-time .005 --xule-debug --noCertificateCheck --logFile /Users/campbellpryde/Documents/GitHub/xule.dqc/tests/esef/taxonomy-files.xml --xule-rule-set /Users/campbellpryde/Documents/GitHub/xule.dqc/dqc_us_rules/dqc-esef-V17-ruleset.zip</v>
      </c>
    </row>
    <row r="212" spans="1:11" x14ac:dyDescent="0.2">
      <c r="A212" s="3" t="s">
        <v>5751</v>
      </c>
      <c r="B212" s="2" t="s">
        <v>3729</v>
      </c>
      <c r="C212" s="5" t="str">
        <f t="shared" si="12"/>
        <v>549300H2PT8VLM2JDZ87</v>
      </c>
      <c r="D212" s="5" t="str">
        <f t="shared" si="13"/>
        <v>2021-04-30</v>
      </c>
      <c r="E212" t="s">
        <v>5753</v>
      </c>
      <c r="F212" t="str">
        <f t="shared" si="14"/>
        <v>https://filings.xbrl.org/549300H2PT8VLM2JDZ87/2021-04-30/ESEF/DK/0/549300H2PT8VLM2JDZ87-2021-04-30-da.zip</v>
      </c>
      <c r="G212" t="s">
        <v>5754</v>
      </c>
      <c r="I212" t="s">
        <v>5755</v>
      </c>
      <c r="K212" t="str">
        <f t="shared" si="15"/>
        <v>python3.9 ~/arelle/Arelle-master/arellecmdline.py --plugins 'xule|transforms/SEC|inlineXbrlDocumentSet' -f https://filings.xbrl.org/549300H2PT8VLM2JDZ87/2021-04-30/ESEF/DK/0/549300H2PT8VLM2JDZ87-2021-04-30-da.zip -v --xule-time .005 --xule-debug --noCertificateCheck --logFile /Users/campbellpryde/Documents/GitHub/xule.dqc/tests/esef/taxonomy-files.xml --xule-rule-set /Users/campbellpryde/Documents/GitHub/xule.dqc/dqc_us_rules/dqc-esef-V17-ruleset.zip</v>
      </c>
    </row>
    <row r="213" spans="1:11" x14ac:dyDescent="0.2">
      <c r="A213" s="3" t="s">
        <v>5751</v>
      </c>
      <c r="B213" s="2" t="s">
        <v>3897</v>
      </c>
      <c r="C213" s="5" t="str">
        <f t="shared" si="12"/>
        <v>549300H9RLRTRTLRUZ73</v>
      </c>
      <c r="D213" s="5" t="str">
        <f t="shared" si="13"/>
        <v>2020-12-31</v>
      </c>
      <c r="E213" t="s">
        <v>5753</v>
      </c>
      <c r="F213" t="str">
        <f t="shared" si="14"/>
        <v>https://filings.xbrl.org/549300H9RLRTRTLRUZ73/2020-12-31/ESEF/SI/0/549300H9RLRTRTLRUZ73-2020-12-31.zip</v>
      </c>
      <c r="G213" t="s">
        <v>5754</v>
      </c>
      <c r="I213" t="s">
        <v>5755</v>
      </c>
      <c r="K213" t="str">
        <f t="shared" si="15"/>
        <v>python3.9 ~/arelle/Arelle-master/arellecmdline.py --plugins 'xule|transforms/SEC|inlineXbrlDocumentSet' -f https://filings.xbrl.org/549300H9RLRTRTLRUZ73/2020-12-31/ESEF/SI/0/549300H9RLRTRTLRUZ73-2020-12-31.zip -v --xule-time .005 --xule-debug --noCertificateCheck --logFile /Users/campbellpryde/Documents/GitHub/xule.dqc/tests/esef/taxonomy-files.xml --xule-rule-set /Users/campbellpryde/Documents/GitHub/xule.dqc/dqc_us_rules/dqc-esef-V17-ruleset.zip</v>
      </c>
    </row>
    <row r="214" spans="1:11" x14ac:dyDescent="0.2">
      <c r="A214" s="3" t="s">
        <v>5751</v>
      </c>
      <c r="B214" s="2" t="s">
        <v>640</v>
      </c>
      <c r="C214" s="5" t="str">
        <f t="shared" si="12"/>
        <v>549300HWDYC5JXC85138</v>
      </c>
      <c r="D214" s="5" t="str">
        <f t="shared" si="13"/>
        <v>2020-12-31</v>
      </c>
      <c r="E214" t="s">
        <v>5753</v>
      </c>
      <c r="F214" t="str">
        <f t="shared" si="14"/>
        <v>https://filings.xbrl.org/549300HWDYC5JXC85138/2020-12-31/ESEF/BE/0/549300HWDYC5JXC85138-2020-12-31_en.zip</v>
      </c>
      <c r="G214" t="s">
        <v>5754</v>
      </c>
      <c r="I214" t="s">
        <v>5755</v>
      </c>
      <c r="K214" t="str">
        <f t="shared" si="15"/>
        <v>python3.9 ~/arelle/Arelle-master/arellecmdline.py --plugins 'xule|transforms/SEC|inlineXbrlDocumentSet' -f https://filings.xbrl.org/549300HWDYC5JXC85138/2020-12-31/ESEF/BE/0/549300HWDYC5JXC85138-2020-12-31_en.zip -v --xule-time .005 --xule-debug --noCertificateCheck --logFile /Users/campbellpryde/Documents/GitHub/xule.dqc/tests/esef/taxonomy-files.xml --xule-rule-set /Users/campbellpryde/Documents/GitHub/xule.dqc/dqc_us_rules/dqc-esef-V17-ruleset.zip</v>
      </c>
    </row>
    <row r="215" spans="1:11" x14ac:dyDescent="0.2">
      <c r="A215" s="3" t="s">
        <v>5751</v>
      </c>
      <c r="B215" s="2" t="s">
        <v>1962</v>
      </c>
      <c r="C215" s="5" t="str">
        <f t="shared" si="12"/>
        <v>549300IQRKY61SFEBX12</v>
      </c>
      <c r="D215" s="5" t="str">
        <f t="shared" si="13"/>
        <v>2020-12-31</v>
      </c>
      <c r="E215" t="s">
        <v>5753</v>
      </c>
      <c r="F215" t="str">
        <f t="shared" si="14"/>
        <v>https://filings.xbrl.org/549300IQRKY61SFEBX12/2020-12-31/ESEF/DK/0/549300IQRKY61SFEBX12-2020-12-31_en.zip</v>
      </c>
      <c r="G215" t="s">
        <v>5754</v>
      </c>
      <c r="I215" t="s">
        <v>5755</v>
      </c>
      <c r="K215" t="str">
        <f t="shared" si="15"/>
        <v>python3.9 ~/arelle/Arelle-master/arellecmdline.py --plugins 'xule|transforms/SEC|inlineXbrlDocumentSet' -f https://filings.xbrl.org/549300IQRKY61SFEBX12/2020-12-31/ESEF/DK/0/549300IQRKY61SFEBX12-2020-12-31_en.zip -v --xule-time .005 --xule-debug --noCertificateCheck --logFile /Users/campbellpryde/Documents/GitHub/xule.dqc/tests/esef/taxonomy-files.xml --xule-rule-set /Users/campbellpryde/Documents/GitHub/xule.dqc/dqc_us_rules/dqc-esef-V17-ruleset.zip</v>
      </c>
    </row>
    <row r="216" spans="1:11" x14ac:dyDescent="0.2">
      <c r="A216" s="3" t="s">
        <v>5751</v>
      </c>
      <c r="B216" s="2" t="s">
        <v>2943</v>
      </c>
      <c r="C216" s="5" t="str">
        <f t="shared" si="12"/>
        <v>549300JQIZM6CL7POC81</v>
      </c>
      <c r="D216" s="5" t="str">
        <f t="shared" si="13"/>
        <v>2020-12-31</v>
      </c>
      <c r="E216" t="s">
        <v>5753</v>
      </c>
      <c r="F216" t="str">
        <f t="shared" si="14"/>
        <v>https://filings.xbrl.org/549300JQIZM6CL7POC81/2020-12-31/ESEF/FR/0/549300JQIZM6CL7POC81-2020-12-31_fr.zip</v>
      </c>
      <c r="G216" t="s">
        <v>5754</v>
      </c>
      <c r="I216" t="s">
        <v>5755</v>
      </c>
      <c r="K216" t="str">
        <f t="shared" si="15"/>
        <v>python3.9 ~/arelle/Arelle-master/arellecmdline.py --plugins 'xule|transforms/SEC|inlineXbrlDocumentSet' -f https://filings.xbrl.org/549300JQIZM6CL7POC81/2020-12-31/ESEF/FR/0/549300JQIZM6CL7POC81-2020-12-31_fr.zip -v --xule-time .005 --xule-debug --noCertificateCheck --logFile /Users/campbellpryde/Documents/GitHub/xule.dqc/tests/esef/taxonomy-files.xml --xule-rule-set /Users/campbellpryde/Documents/GitHub/xule.dqc/dqc_us_rules/dqc-esef-V17-ruleset.zip</v>
      </c>
    </row>
    <row r="217" spans="1:11" x14ac:dyDescent="0.2">
      <c r="A217" s="3" t="s">
        <v>5751</v>
      </c>
      <c r="B217" s="2" t="s">
        <v>3287</v>
      </c>
      <c r="C217" s="5" t="str">
        <f t="shared" si="12"/>
        <v>549300LHK07F2CHV4X31</v>
      </c>
      <c r="D217" s="5" t="str">
        <f t="shared" si="13"/>
        <v>2020-12-31</v>
      </c>
      <c r="E217" t="s">
        <v>5753</v>
      </c>
      <c r="F217" t="str">
        <f t="shared" si="14"/>
        <v>https://filings.xbrl.org/549300LHK07F2CHV4X31/2020-12-31/ESEF/ES/0/549300LHK07F2CHV4X31-2020-12-31.zip</v>
      </c>
      <c r="G217" t="s">
        <v>5754</v>
      </c>
      <c r="I217" t="s">
        <v>5755</v>
      </c>
      <c r="K217" t="str">
        <f t="shared" si="15"/>
        <v>python3.9 ~/arelle/Arelle-master/arellecmdline.py --plugins 'xule|transforms/SEC|inlineXbrlDocumentSet' -f https://filings.xbrl.org/549300LHK07F2CHV4X31/2020-12-31/ESEF/ES/0/549300LHK07F2CHV4X31-2020-12-31.zip -v --xule-time .005 --xule-debug --noCertificateCheck --logFile /Users/campbellpryde/Documents/GitHub/xule.dqc/tests/esef/taxonomy-files.xml --xule-rule-set /Users/campbellpryde/Documents/GitHub/xule.dqc/dqc_us_rules/dqc-esef-V17-ruleset.zip</v>
      </c>
    </row>
    <row r="218" spans="1:11" x14ac:dyDescent="0.2">
      <c r="A218" s="3" t="s">
        <v>5751</v>
      </c>
      <c r="B218" s="2" t="s">
        <v>3082</v>
      </c>
      <c r="C218" s="5" t="str">
        <f t="shared" si="12"/>
        <v>549300LTH67W4GWMRF57</v>
      </c>
      <c r="D218" s="5" t="str">
        <f t="shared" si="13"/>
        <v>2020-12-31</v>
      </c>
      <c r="E218" t="s">
        <v>5753</v>
      </c>
      <c r="F218" t="str">
        <f t="shared" si="14"/>
        <v>https://filings.xbrl.org/549300LTH67W4GWMRF57/2020-12-31/ESEF/GB/0/549300LTH67W4GWMRF57-2020-12-31.zip</v>
      </c>
      <c r="G218" t="s">
        <v>5754</v>
      </c>
      <c r="I218" t="s">
        <v>5755</v>
      </c>
      <c r="K218" t="str">
        <f t="shared" si="15"/>
        <v>python3.9 ~/arelle/Arelle-master/arellecmdline.py --plugins 'xule|transforms/SEC|inlineXbrlDocumentSet' -f https://filings.xbrl.org/549300LTH67W4GWMRF57/2020-12-31/ESEF/GB/0/549300LTH67W4GWMRF57-2020-12-31.zip -v --xule-time .005 --xule-debug --noCertificateCheck --logFile /Users/campbellpryde/Documents/GitHub/xule.dqc/tests/esef/taxonomy-files.xml --xule-rule-set /Users/campbellpryde/Documents/GitHub/xule.dqc/dqc_us_rules/dqc-esef-V17-ruleset.zip</v>
      </c>
    </row>
    <row r="219" spans="1:11" x14ac:dyDescent="0.2">
      <c r="A219" s="3" t="s">
        <v>5751</v>
      </c>
      <c r="B219" s="2" t="s">
        <v>3599</v>
      </c>
      <c r="C219" s="5" t="str">
        <f t="shared" si="12"/>
        <v>549300LUH78PG2MP6N64</v>
      </c>
      <c r="D219" s="5" t="str">
        <f t="shared" si="13"/>
        <v>2020-12-31</v>
      </c>
      <c r="E219" t="s">
        <v>5753</v>
      </c>
      <c r="F219" t="str">
        <f t="shared" si="14"/>
        <v>https://filings.xbrl.org/549300LUH78PG2MP6N64/2020-12-31/ESEF/FR/0/549300LUH78PG2MP6N64-2020-12-31AR.zip</v>
      </c>
      <c r="G219" t="s">
        <v>5754</v>
      </c>
      <c r="I219" t="s">
        <v>5755</v>
      </c>
      <c r="K219" t="str">
        <f t="shared" si="15"/>
        <v>python3.9 ~/arelle/Arelle-master/arellecmdline.py --plugins 'xule|transforms/SEC|inlineXbrlDocumentSet' -f https://filings.xbrl.org/549300LUH78PG2MP6N64/2020-12-31/ESEF/FR/0/549300LUH78PG2MP6N64-2020-12-31AR.zip -v --xule-time .005 --xule-debug --noCertificateCheck --logFile /Users/campbellpryde/Documents/GitHub/xule.dqc/tests/esef/taxonomy-files.xml --xule-rule-set /Users/campbellpryde/Documents/GitHub/xule.dqc/dqc_us_rules/dqc-esef-V17-ruleset.zip</v>
      </c>
    </row>
    <row r="220" spans="1:11" x14ac:dyDescent="0.2">
      <c r="A220" s="3" t="s">
        <v>5751</v>
      </c>
      <c r="B220" s="2" t="s">
        <v>3445</v>
      </c>
      <c r="C220" s="5" t="str">
        <f t="shared" si="12"/>
        <v>549300NCMRGIBJYUOE57</v>
      </c>
      <c r="D220" s="5" t="str">
        <f t="shared" si="13"/>
        <v>2020-12-31</v>
      </c>
      <c r="E220" t="s">
        <v>5753</v>
      </c>
      <c r="F220" t="str">
        <f t="shared" si="14"/>
        <v>https://filings.xbrl.org/549300NCMRGIBJYUOE57/2020-12-31/ESEF/NL/0/549300NCMRGIBJYUOE57-2020-12-31.zip</v>
      </c>
      <c r="G220" t="s">
        <v>5754</v>
      </c>
      <c r="I220" t="s">
        <v>5755</v>
      </c>
      <c r="K220" t="str">
        <f t="shared" si="15"/>
        <v>python3.9 ~/arelle/Arelle-master/arellecmdline.py --plugins 'xule|transforms/SEC|inlineXbrlDocumentSet' -f https://filings.xbrl.org/549300NCMRGIBJYUOE57/2020-12-31/ESEF/NL/0/549300NCMRGIBJYUOE57-2020-12-31.zip -v --xule-time .005 --xule-debug --noCertificateCheck --logFile /Users/campbellpryde/Documents/GitHub/xule.dqc/tests/esef/taxonomy-files.xml --xule-rule-set /Users/campbellpryde/Documents/GitHub/xule.dqc/dqc_us_rules/dqc-esef-V17-ruleset.zip</v>
      </c>
    </row>
    <row r="221" spans="1:11" x14ac:dyDescent="0.2">
      <c r="A221" s="3" t="s">
        <v>5751</v>
      </c>
      <c r="B221" s="2" t="s">
        <v>964</v>
      </c>
      <c r="C221" s="5" t="str">
        <f t="shared" si="12"/>
        <v>549300P50MFNOHG4U221</v>
      </c>
      <c r="D221" s="5" t="str">
        <f t="shared" si="13"/>
        <v>2020-12-31</v>
      </c>
      <c r="E221" t="s">
        <v>5753</v>
      </c>
      <c r="F221" t="str">
        <f t="shared" si="14"/>
        <v>https://filings.xbrl.org/549300P50MFNOHG4U221/2020-12-31/ESEF/BE/0/549300P50MFNOHG4U221-2020-12-31_en.zip</v>
      </c>
      <c r="G221" t="s">
        <v>5754</v>
      </c>
      <c r="I221" t="s">
        <v>5755</v>
      </c>
      <c r="K221" t="str">
        <f t="shared" si="15"/>
        <v>python3.9 ~/arelle/Arelle-master/arellecmdline.py --plugins 'xule|transforms/SEC|inlineXbrlDocumentSet' -f https://filings.xbrl.org/549300P50MFNOHG4U221/2020-12-31/ESEF/BE/0/549300P50MFNOHG4U221-2020-12-31_en.zip -v --xule-time .005 --xule-debug --noCertificateCheck --logFile /Users/campbellpryde/Documents/GitHub/xule.dqc/tests/esef/taxonomy-files.xml --xule-rule-set /Users/campbellpryde/Documents/GitHub/xule.dqc/dqc_us_rules/dqc-esef-V17-ruleset.zip</v>
      </c>
    </row>
    <row r="222" spans="1:11" x14ac:dyDescent="0.2">
      <c r="A222" s="3" t="s">
        <v>5751</v>
      </c>
      <c r="B222" s="2" t="s">
        <v>4922</v>
      </c>
      <c r="C222" s="5" t="str">
        <f t="shared" si="12"/>
        <v>549300P6F1BDSFSW5T72</v>
      </c>
      <c r="D222" s="5" t="str">
        <f t="shared" si="13"/>
        <v>2020-12-31</v>
      </c>
      <c r="E222" t="s">
        <v>5753</v>
      </c>
      <c r="F222" t="str">
        <f t="shared" si="14"/>
        <v>https://filings.xbrl.org/549300P6F1BDSFSW5T72/2020-12-31/ESEF/SI/0/549300P6F1BDSFSW5T72-2020-12-31.zip</v>
      </c>
      <c r="G222" t="s">
        <v>5754</v>
      </c>
      <c r="I222" t="s">
        <v>5755</v>
      </c>
      <c r="K222" t="str">
        <f t="shared" si="15"/>
        <v>python3.9 ~/arelle/Arelle-master/arellecmdline.py --plugins 'xule|transforms/SEC|inlineXbrlDocumentSet' -f https://filings.xbrl.org/549300P6F1BDSFSW5T72/2020-12-31/ESEF/SI/0/549300P6F1BDSFSW5T72-2020-12-31.zip -v --xule-time .005 --xule-debug --noCertificateCheck --logFile /Users/campbellpryde/Documents/GitHub/xule.dqc/tests/esef/taxonomy-files.xml --xule-rule-set /Users/campbellpryde/Documents/GitHub/xule.dqc/dqc_us_rules/dqc-esef-V17-ruleset.zip</v>
      </c>
    </row>
    <row r="223" spans="1:11" x14ac:dyDescent="0.2">
      <c r="A223" s="3" t="s">
        <v>5751</v>
      </c>
      <c r="B223" s="2" t="s">
        <v>4182</v>
      </c>
      <c r="C223" s="5" t="str">
        <f t="shared" si="12"/>
        <v>549300TKCR7ADX1M3969</v>
      </c>
      <c r="D223" s="5" t="str">
        <f t="shared" si="13"/>
        <v>2020-12-31</v>
      </c>
      <c r="E223" t="s">
        <v>5753</v>
      </c>
      <c r="F223" t="str">
        <f t="shared" si="14"/>
        <v>https://filings.xbrl.org/549300TKCR7ADX1M3969/2020-12-31/ESEF/DK/0/549300TKCR7ADX1M3969-2020-12-31_en.zip</v>
      </c>
      <c r="G223" t="s">
        <v>5754</v>
      </c>
      <c r="I223" t="s">
        <v>5755</v>
      </c>
      <c r="K223" t="str">
        <f t="shared" si="15"/>
        <v>python3.9 ~/arelle/Arelle-master/arellecmdline.py --plugins 'xule|transforms/SEC|inlineXbrlDocumentSet' -f https://filings.xbrl.org/549300TKCR7ADX1M3969/2020-12-31/ESEF/DK/0/549300TKCR7ADX1M3969-2020-12-31_en.zip -v --xule-time .005 --xule-debug --noCertificateCheck --logFile /Users/campbellpryde/Documents/GitHub/xule.dqc/tests/esef/taxonomy-files.xml --xule-rule-set /Users/campbellpryde/Documents/GitHub/xule.dqc/dqc_us_rules/dqc-esef-V17-ruleset.zip</v>
      </c>
    </row>
    <row r="224" spans="1:11" x14ac:dyDescent="0.2">
      <c r="A224" s="3" t="s">
        <v>5751</v>
      </c>
      <c r="B224" s="2" t="s">
        <v>3946</v>
      </c>
      <c r="C224" s="5" t="str">
        <f t="shared" si="12"/>
        <v>549300TTCXZOGZM2EY83</v>
      </c>
      <c r="D224" s="5" t="str">
        <f t="shared" si="13"/>
        <v>2021-01-31</v>
      </c>
      <c r="E224" t="s">
        <v>5753</v>
      </c>
      <c r="F224" t="str">
        <f t="shared" si="14"/>
        <v>https://filings.xbrl.org/549300TTCXZOGZM2EY83/2021-01-31/ESEF/ES/0/549300TTCXZOGZM2EY83-2021-01-31.zip</v>
      </c>
      <c r="G224" t="s">
        <v>5754</v>
      </c>
      <c r="I224" t="s">
        <v>5755</v>
      </c>
      <c r="K224" t="str">
        <f t="shared" si="15"/>
        <v>python3.9 ~/arelle/Arelle-master/arellecmdline.py --plugins 'xule|transforms/SEC|inlineXbrlDocumentSet' -f https://filings.xbrl.org/549300TTCXZOGZM2EY83/2021-01-31/ESEF/ES/0/549300TTCXZOGZM2EY83-2021-01-31.zip -v --xule-time .005 --xule-debug --noCertificateCheck --logFile /Users/campbellpryde/Documents/GitHub/xule.dqc/tests/esef/taxonomy-files.xml --xule-rule-set /Users/campbellpryde/Documents/GitHub/xule.dqc/dqc_us_rules/dqc-esef-V17-ruleset.zip</v>
      </c>
    </row>
    <row r="225" spans="1:11" x14ac:dyDescent="0.2">
      <c r="A225" s="3" t="s">
        <v>5751</v>
      </c>
      <c r="B225" s="2" t="s">
        <v>2229</v>
      </c>
      <c r="C225" s="5" t="str">
        <f t="shared" si="12"/>
        <v>549300TTXXZ1SHUI0D54</v>
      </c>
      <c r="D225" s="5" t="str">
        <f t="shared" si="13"/>
        <v>2020-12-31</v>
      </c>
      <c r="E225" t="s">
        <v>5753</v>
      </c>
      <c r="F225" t="str">
        <f t="shared" si="14"/>
        <v>https://filings.xbrl.org/549300TTXXZ1SHUI0D54/2020-12-31/ESEF/GB/0/549300TTXXZ1SHUI0D54-2020-12-31.zip</v>
      </c>
      <c r="G225" t="s">
        <v>5754</v>
      </c>
      <c r="I225" t="s">
        <v>5755</v>
      </c>
      <c r="K225" t="str">
        <f t="shared" si="15"/>
        <v>python3.9 ~/arelle/Arelle-master/arellecmdline.py --plugins 'xule|transforms/SEC|inlineXbrlDocumentSet' -f https://filings.xbrl.org/549300TTXXZ1SHUI0D54/2020-12-31/ESEF/GB/0/549300TTXXZ1SHUI0D54-2020-12-31.zip -v --xule-time .005 --xule-debug --noCertificateCheck --logFile /Users/campbellpryde/Documents/GitHub/xule.dqc/tests/esef/taxonomy-files.xml --xule-rule-set /Users/campbellpryde/Documents/GitHub/xule.dqc/dqc_us_rules/dqc-esef-V17-ruleset.zip</v>
      </c>
    </row>
    <row r="226" spans="1:11" x14ac:dyDescent="0.2">
      <c r="A226" s="3" t="s">
        <v>5751</v>
      </c>
      <c r="B226" s="2" t="s">
        <v>3116</v>
      </c>
      <c r="C226" s="5" t="str">
        <f t="shared" si="12"/>
        <v>549300U0BOLVY36TGJ31</v>
      </c>
      <c r="D226" s="5" t="str">
        <f t="shared" si="13"/>
        <v>2020-12-31</v>
      </c>
      <c r="E226" t="s">
        <v>5753</v>
      </c>
      <c r="F226" t="str">
        <f t="shared" si="14"/>
        <v>https://filings.xbrl.org/549300U0BOLVY36TGJ31/2020-12-31/ESEF/BE/0/549300U0BOLVY36TGJ31-2020-12-31_en.zip</v>
      </c>
      <c r="G226" t="s">
        <v>5754</v>
      </c>
      <c r="I226" t="s">
        <v>5755</v>
      </c>
      <c r="K226" t="str">
        <f t="shared" si="15"/>
        <v>python3.9 ~/arelle/Arelle-master/arellecmdline.py --plugins 'xule|transforms/SEC|inlineXbrlDocumentSet' -f https://filings.xbrl.org/549300U0BOLVY36TGJ31/2020-12-31/ESEF/BE/0/549300U0BOLVY36TGJ31-2020-12-31_en.zip -v --xule-time .005 --xule-debug --noCertificateCheck --logFile /Users/campbellpryde/Documents/GitHub/xule.dqc/tests/esef/taxonomy-files.xml --xule-rule-set /Users/campbellpryde/Documents/GitHub/xule.dqc/dqc_us_rules/dqc-esef-V17-ruleset.zip</v>
      </c>
    </row>
    <row r="227" spans="1:11" x14ac:dyDescent="0.2">
      <c r="A227" s="3" t="s">
        <v>5751</v>
      </c>
      <c r="B227" s="2" t="s">
        <v>3002</v>
      </c>
      <c r="C227" s="5" t="str">
        <f t="shared" si="12"/>
        <v>549300W2PCC9TKJTB657</v>
      </c>
      <c r="D227" s="5" t="str">
        <f t="shared" si="13"/>
        <v>2021-06-30</v>
      </c>
      <c r="E227" t="s">
        <v>5753</v>
      </c>
      <c r="F227" t="str">
        <f t="shared" si="14"/>
        <v>https://filings.xbrl.org/549300W2PCC9TKJTB657/2021-06-30/ESEF/DK/0/549300W2PCC9TKJTB657-2021-06-30-da.zip</v>
      </c>
      <c r="G227" t="s">
        <v>5754</v>
      </c>
      <c r="I227" t="s">
        <v>5755</v>
      </c>
      <c r="K227" t="str">
        <f t="shared" si="15"/>
        <v>python3.9 ~/arelle/Arelle-master/arellecmdline.py --plugins 'xule|transforms/SEC|inlineXbrlDocumentSet' -f https://filings.xbrl.org/549300W2PCC9TKJTB657/2021-06-30/ESEF/DK/0/549300W2PCC9TKJTB657-2021-06-30-da.zip -v --xule-time .005 --xule-debug --noCertificateCheck --logFile /Users/campbellpryde/Documents/GitHub/xule.dqc/tests/esef/taxonomy-files.xml --xule-rule-set /Users/campbellpryde/Documents/GitHub/xule.dqc/dqc_us_rules/dqc-esef-V17-ruleset.zip</v>
      </c>
    </row>
    <row r="228" spans="1:11" x14ac:dyDescent="0.2">
      <c r="A228" s="3" t="s">
        <v>5751</v>
      </c>
      <c r="B228" s="2" t="s">
        <v>4256</v>
      </c>
      <c r="C228" s="5" t="str">
        <f t="shared" si="12"/>
        <v>549300WO5SKVXWPOXR16</v>
      </c>
      <c r="D228" s="5" t="str">
        <f t="shared" si="13"/>
        <v>2020-12-31</v>
      </c>
      <c r="E228" t="s">
        <v>5753</v>
      </c>
      <c r="F228" t="str">
        <f t="shared" si="14"/>
        <v>https://filings.xbrl.org/549300WO5SKVXWPOXR16/2020-12-31/ESEF/DK/0/549300WO5SKVXWPOXR16-2020-12-31_en.zip</v>
      </c>
      <c r="G228" t="s">
        <v>5754</v>
      </c>
      <c r="I228" t="s">
        <v>5755</v>
      </c>
      <c r="K228" t="str">
        <f t="shared" si="15"/>
        <v>python3.9 ~/arelle/Arelle-master/arellecmdline.py --plugins 'xule|transforms/SEC|inlineXbrlDocumentSet' -f https://filings.xbrl.org/549300WO5SKVXWPOXR16/2020-12-31/ESEF/DK/0/549300WO5SKVXWPOXR16-2020-12-31_en.zip -v --xule-time .005 --xule-debug --noCertificateCheck --logFile /Users/campbellpryde/Documents/GitHub/xule.dqc/tests/esef/taxonomy-files.xml --xule-rule-set /Users/campbellpryde/Documents/GitHub/xule.dqc/dqc_us_rules/dqc-esef-V17-ruleset.zip</v>
      </c>
    </row>
    <row r="229" spans="1:11" x14ac:dyDescent="0.2">
      <c r="A229" s="3" t="s">
        <v>5751</v>
      </c>
      <c r="B229" s="2" t="s">
        <v>2960</v>
      </c>
      <c r="C229" s="5" t="str">
        <f t="shared" si="12"/>
        <v>549300X47J0FW574JN34</v>
      </c>
      <c r="D229" s="5" t="str">
        <f t="shared" si="13"/>
        <v>2020-12-31</v>
      </c>
      <c r="E229" t="s">
        <v>5753</v>
      </c>
      <c r="F229" t="str">
        <f t="shared" si="14"/>
        <v>https://filings.xbrl.org/549300X47J0FW574JN34/2020-12-31/ESEF/SI/0/549300X47J0FW574JN34-2020-12-31.zip</v>
      </c>
      <c r="G229" t="s">
        <v>5754</v>
      </c>
      <c r="I229" t="s">
        <v>5755</v>
      </c>
      <c r="K229" t="str">
        <f t="shared" si="15"/>
        <v>python3.9 ~/arelle/Arelle-master/arellecmdline.py --plugins 'xule|transforms/SEC|inlineXbrlDocumentSet' -f https://filings.xbrl.org/549300X47J0FW574JN34/2020-12-31/ESEF/SI/0/549300X47J0FW574JN34-2020-12-31.zip -v --xule-time .005 --xule-debug --noCertificateCheck --logFile /Users/campbellpryde/Documents/GitHub/xule.dqc/tests/esef/taxonomy-files.xml --xule-rule-set /Users/campbellpryde/Documents/GitHub/xule.dqc/dqc_us_rules/dqc-esef-V17-ruleset.zip</v>
      </c>
    </row>
    <row r="230" spans="1:11" x14ac:dyDescent="0.2">
      <c r="A230" s="3" t="s">
        <v>5751</v>
      </c>
      <c r="B230" s="2" t="s">
        <v>4215</v>
      </c>
      <c r="C230" s="5" t="str">
        <f t="shared" si="12"/>
        <v>549300XQRN9MR54V1W18</v>
      </c>
      <c r="D230" s="5" t="str">
        <f t="shared" si="13"/>
        <v>2020-12-31</v>
      </c>
      <c r="E230" t="s">
        <v>5753</v>
      </c>
      <c r="F230" t="str">
        <f t="shared" si="14"/>
        <v>https://filings.xbrl.org/549300XQRN9MR54V1W18/2020-12-31/ESEF/GB/0/549300XQRN9MR54V1W18-2020-12-31.zip</v>
      </c>
      <c r="G230" t="s">
        <v>5754</v>
      </c>
      <c r="I230" t="s">
        <v>5755</v>
      </c>
      <c r="K230" t="str">
        <f t="shared" si="15"/>
        <v>python3.9 ~/arelle/Arelle-master/arellecmdline.py --plugins 'xule|transforms/SEC|inlineXbrlDocumentSet' -f https://filings.xbrl.org/549300XQRN9MR54V1W18/2020-12-31/ESEF/GB/0/549300XQRN9MR54V1W18-2020-12-31.zip -v --xule-time .005 --xule-debug --noCertificateCheck --logFile /Users/campbellpryde/Documents/GitHub/xule.dqc/tests/esef/taxonomy-files.xml --xule-rule-set /Users/campbellpryde/Documents/GitHub/xule.dqc/dqc_us_rules/dqc-esef-V17-ruleset.zip</v>
      </c>
    </row>
    <row r="231" spans="1:11" x14ac:dyDescent="0.2">
      <c r="A231" s="3" t="s">
        <v>5751</v>
      </c>
      <c r="B231" s="2" t="s">
        <v>1500</v>
      </c>
      <c r="C231" s="5" t="str">
        <f t="shared" si="12"/>
        <v>549300Z2TSITEGO6PC06</v>
      </c>
      <c r="D231" s="5" t="str">
        <f t="shared" si="13"/>
        <v>2020-12-31</v>
      </c>
      <c r="E231" t="s">
        <v>5753</v>
      </c>
      <c r="F231" t="str">
        <f t="shared" si="14"/>
        <v>https://filings.xbrl.org/549300Z2TSITEGO6PC06/2020-12-31/ESEF/DK/0/549300Z2TSITEGO6PC06-2020-12-31_en.zip</v>
      </c>
      <c r="G231" t="s">
        <v>5754</v>
      </c>
      <c r="I231" t="s">
        <v>5755</v>
      </c>
      <c r="K231" t="str">
        <f t="shared" si="15"/>
        <v>python3.9 ~/arelle/Arelle-master/arellecmdline.py --plugins 'xule|transforms/SEC|inlineXbrlDocumentSet' -f https://filings.xbrl.org/549300Z2TSITEGO6PC06/2020-12-31/ESEF/DK/0/549300Z2TSITEGO6PC06-2020-12-31_en.zip -v --xule-time .005 --xule-debug --noCertificateCheck --logFile /Users/campbellpryde/Documents/GitHub/xule.dqc/tests/esef/taxonomy-files.xml --xule-rule-set /Users/campbellpryde/Documents/GitHub/xule.dqc/dqc_us_rules/dqc-esef-V17-ruleset.zip</v>
      </c>
    </row>
    <row r="232" spans="1:11" x14ac:dyDescent="0.2">
      <c r="A232" s="3" t="s">
        <v>5751</v>
      </c>
      <c r="B232" s="2" t="s">
        <v>2037</v>
      </c>
      <c r="C232" s="5" t="str">
        <f t="shared" si="12"/>
        <v>549300ZD9ED8GSG3JW36</v>
      </c>
      <c r="D232" s="5" t="str">
        <f t="shared" si="13"/>
        <v>2020-12-31</v>
      </c>
      <c r="E232" t="s">
        <v>5753</v>
      </c>
      <c r="F232" t="str">
        <f t="shared" si="14"/>
        <v>https://filings.xbrl.org/549300ZD9ED8GSG3JW36/2020-12-31/ESEF/AT/0/549300ZD9ED8GSG3JW36-2020-12-31_de.zip</v>
      </c>
      <c r="G232" t="s">
        <v>5754</v>
      </c>
      <c r="I232" t="s">
        <v>5755</v>
      </c>
      <c r="K232" t="str">
        <f t="shared" si="15"/>
        <v>python3.9 ~/arelle/Arelle-master/arellecmdline.py --plugins 'xule|transforms/SEC|inlineXbrlDocumentSet' -f https://filings.xbrl.org/549300ZD9ED8GSG3JW36/2020-12-31/ESEF/AT/0/549300ZD9ED8GSG3JW36-2020-12-31_de.zip -v --xule-time .005 --xule-debug --noCertificateCheck --logFile /Users/campbellpryde/Documents/GitHub/xule.dqc/tests/esef/taxonomy-files.xml --xule-rule-set /Users/campbellpryde/Documents/GitHub/xule.dqc/dqc_us_rules/dqc-esef-V17-ruleset.zip</v>
      </c>
    </row>
    <row r="233" spans="1:11" x14ac:dyDescent="0.2">
      <c r="A233" s="3" t="s">
        <v>5751</v>
      </c>
      <c r="B233" s="2" t="s">
        <v>1054</v>
      </c>
      <c r="C233" s="5" t="str">
        <f t="shared" si="12"/>
        <v>5QK37QC7NWOJ8D7WVQ45</v>
      </c>
      <c r="D233" s="5" t="str">
        <f t="shared" si="13"/>
        <v>2020-12-31</v>
      </c>
      <c r="E233" t="s">
        <v>5753</v>
      </c>
      <c r="F233" t="str">
        <f t="shared" si="14"/>
        <v>https://filings.xbrl.org/5QK37QC7NWOJ8D7WVQ45/2020-12-31/ESEF/ES/0/5QK37QC7NWOJ8D7WVQ45-2020-12-31.zip</v>
      </c>
      <c r="G233" t="s">
        <v>5754</v>
      </c>
      <c r="I233" t="s">
        <v>5755</v>
      </c>
      <c r="K233" t="str">
        <f t="shared" si="15"/>
        <v>python3.9 ~/arelle/Arelle-master/arellecmdline.py --plugins 'xule|transforms/SEC|inlineXbrlDocumentSet' -f https://filings.xbrl.org/5QK37QC7NWOJ8D7WVQ45/2020-12-31/ESEF/ES/0/5QK37QC7NWOJ8D7WVQ45-2020-12-31.zip -v --xule-time .005 --xule-debug --noCertificateCheck --logFile /Users/campbellpryde/Documents/GitHub/xule.dqc/tests/esef/taxonomy-files.xml --xule-rule-set /Users/campbellpryde/Documents/GitHub/xule.dqc/dqc_us_rules/dqc-esef-V17-ruleset.zip</v>
      </c>
    </row>
    <row r="234" spans="1:11" x14ac:dyDescent="0.2">
      <c r="A234" s="3" t="s">
        <v>5751</v>
      </c>
      <c r="B234" s="2" t="s">
        <v>3863</v>
      </c>
      <c r="C234" s="5" t="str">
        <f t="shared" si="12"/>
        <v>635400IUIZZIUJSAMF76</v>
      </c>
      <c r="D234" s="5" t="str">
        <f t="shared" si="13"/>
        <v>2020-12-31</v>
      </c>
      <c r="E234" t="s">
        <v>5753</v>
      </c>
      <c r="F234" t="str">
        <f t="shared" si="14"/>
        <v>https://filings.xbrl.org/635400IUIZZIUJSAMF76/2020-12-31/ESEF/FI/0/635400IUIZZIUJSAMF76-2020-12-31.zip</v>
      </c>
      <c r="G234" t="s">
        <v>5754</v>
      </c>
      <c r="I234" t="s">
        <v>5755</v>
      </c>
      <c r="K234" t="str">
        <f t="shared" si="15"/>
        <v>python3.9 ~/arelle/Arelle-master/arellecmdline.py --plugins 'xule|transforms/SEC|inlineXbrlDocumentSet' -f https://filings.xbrl.org/635400IUIZZIUJSAMF76/2020-12-31/ESEF/FI/0/635400IUIZZIUJSAMF76-2020-12-31.zip -v --xule-time .005 --xule-debug --noCertificateCheck --logFile /Users/campbellpryde/Documents/GitHub/xule.dqc/tests/esef/taxonomy-files.xml --xule-rule-set /Users/campbellpryde/Documents/GitHub/xule.dqc/dqc_us_rules/dqc-esef-V17-ruleset.zip</v>
      </c>
    </row>
    <row r="235" spans="1:11" x14ac:dyDescent="0.2">
      <c r="A235" s="3" t="s">
        <v>5751</v>
      </c>
      <c r="B235" s="2" t="s">
        <v>2384</v>
      </c>
      <c r="C235" s="5" t="str">
        <f t="shared" si="12"/>
        <v>635400RXXHHYT1JTSZ26</v>
      </c>
      <c r="D235" s="5" t="str">
        <f t="shared" si="13"/>
        <v>2021-03-31</v>
      </c>
      <c r="E235" t="s">
        <v>5753</v>
      </c>
      <c r="F235" t="str">
        <f t="shared" si="14"/>
        <v>https://filings.xbrl.org/635400RXXHHYT1JTSZ26/2021-03-31/ESEF/GB/0/635400RXXHHYT1JTSZ26-2021-03-31.zip</v>
      </c>
      <c r="G235" t="s">
        <v>5754</v>
      </c>
      <c r="I235" t="s">
        <v>5755</v>
      </c>
      <c r="K235" t="str">
        <f t="shared" si="15"/>
        <v>python3.9 ~/arelle/Arelle-master/arellecmdline.py --plugins 'xule|transforms/SEC|inlineXbrlDocumentSet' -f https://filings.xbrl.org/635400RXXHHYT1JTSZ26/2021-03-31/ESEF/GB/0/635400RXXHHYT1JTSZ26-2021-03-31.zip -v --xule-time .005 --xule-debug --noCertificateCheck --logFile /Users/campbellpryde/Documents/GitHub/xule.dqc/tests/esef/taxonomy-files.xml --xule-rule-set /Users/campbellpryde/Documents/GitHub/xule.dqc/dqc_us_rules/dqc-esef-V17-ruleset.zip</v>
      </c>
    </row>
    <row r="236" spans="1:11" x14ac:dyDescent="0.2">
      <c r="A236" s="3" t="s">
        <v>5751</v>
      </c>
      <c r="B236" s="2" t="s">
        <v>863</v>
      </c>
      <c r="C236" s="5" t="str">
        <f t="shared" si="12"/>
        <v>635400XT3V7WHLSFYY25</v>
      </c>
      <c r="D236" s="5" t="str">
        <f t="shared" si="13"/>
        <v>2020-12-31</v>
      </c>
      <c r="E236" t="s">
        <v>5753</v>
      </c>
      <c r="F236" t="str">
        <f t="shared" si="14"/>
        <v>https://filings.xbrl.org/635400XT3V7WHLSFYY25/2020-12-31/ESEF/ES/0/635400XT3V7WHLSFYY25-2020-12-31.zip</v>
      </c>
      <c r="G236" t="s">
        <v>5754</v>
      </c>
      <c r="I236" t="s">
        <v>5755</v>
      </c>
      <c r="K236" t="str">
        <f t="shared" si="15"/>
        <v>python3.9 ~/arelle/Arelle-master/arellecmdline.py --plugins 'xule|transforms/SEC|inlineXbrlDocumentSet' -f https://filings.xbrl.org/635400XT3V7WHLSFYY25/2020-12-31/ESEF/ES/0/635400XT3V7WHLSFYY25-2020-12-31.zip -v --xule-time .005 --xule-debug --noCertificateCheck --logFile /Users/campbellpryde/Documents/GitHub/xule.dqc/tests/esef/taxonomy-files.xml --xule-rule-set /Users/campbellpryde/Documents/GitHub/xule.dqc/dqc_us_rules/dqc-esef-V17-ruleset.zip</v>
      </c>
    </row>
    <row r="237" spans="1:11" x14ac:dyDescent="0.2">
      <c r="A237" s="3" t="s">
        <v>5751</v>
      </c>
      <c r="B237" s="2" t="s">
        <v>4693</v>
      </c>
      <c r="C237" s="5" t="str">
        <f t="shared" si="12"/>
        <v>7245007A1YFLI2GNYX06</v>
      </c>
      <c r="D237" s="5" t="str">
        <f t="shared" si="13"/>
        <v>2020-12-31</v>
      </c>
      <c r="E237" t="s">
        <v>5753</v>
      </c>
      <c r="F237" t="str">
        <f t="shared" si="14"/>
        <v>https://filings.xbrl.org/7245007A1YFLI2GNYX06/2020-12-31/ESEF/NL/0/7245007A1YFLI2GNYX06-2020-12-31.zip</v>
      </c>
      <c r="G237" t="s">
        <v>5754</v>
      </c>
      <c r="I237" t="s">
        <v>5755</v>
      </c>
      <c r="K237" t="str">
        <f t="shared" si="15"/>
        <v>python3.9 ~/arelle/Arelle-master/arellecmdline.py --plugins 'xule|transforms/SEC|inlineXbrlDocumentSet' -f https://filings.xbrl.org/7245007A1YFLI2GNYX06/2020-12-31/ESEF/NL/0/7245007A1YFLI2GNYX06-2020-12-31.zip -v --xule-time .005 --xule-debug --noCertificateCheck --logFile /Users/campbellpryde/Documents/GitHub/xule.dqc/tests/esef/taxonomy-files.xml --xule-rule-set /Users/campbellpryde/Documents/GitHub/xule.dqc/dqc_us_rules/dqc-esef-V17-ruleset.zip</v>
      </c>
    </row>
    <row r="238" spans="1:11" x14ac:dyDescent="0.2">
      <c r="A238" s="3" t="s">
        <v>5751</v>
      </c>
      <c r="B238" s="2" t="s">
        <v>1302</v>
      </c>
      <c r="C238" s="5" t="str">
        <f t="shared" si="12"/>
        <v>724500973ODKK3IFQ447</v>
      </c>
      <c r="D238" s="5" t="str">
        <f t="shared" si="13"/>
        <v>2020-12-31</v>
      </c>
      <c r="E238" t="s">
        <v>5753</v>
      </c>
      <c r="F238" t="str">
        <f t="shared" si="14"/>
        <v>https://filings.xbrl.org/724500973ODKK3IFQ447/2020-12-31/ESEF/NL/0/724500973ODKK3IFQ447-2020-12-31.zip</v>
      </c>
      <c r="G238" t="s">
        <v>5754</v>
      </c>
      <c r="I238" t="s">
        <v>5755</v>
      </c>
      <c r="K238" t="str">
        <f t="shared" si="15"/>
        <v>python3.9 ~/arelle/Arelle-master/arellecmdline.py --plugins 'xule|transforms/SEC|inlineXbrlDocumentSet' -f https://filings.xbrl.org/724500973ODKK3IFQ447/2020-12-31/ESEF/NL/0/724500973ODKK3IFQ447-2020-12-31.zip -v --xule-time .005 --xule-debug --noCertificateCheck --logFile /Users/campbellpryde/Documents/GitHub/xule.dqc/tests/esef/taxonomy-files.xml --xule-rule-set /Users/campbellpryde/Documents/GitHub/xule.dqc/dqc_us_rules/dqc-esef-V17-ruleset.zip</v>
      </c>
    </row>
    <row r="239" spans="1:11" x14ac:dyDescent="0.2">
      <c r="A239" s="3" t="s">
        <v>5751</v>
      </c>
      <c r="B239" s="2" t="s">
        <v>2671</v>
      </c>
      <c r="C239" s="5" t="str">
        <f t="shared" si="12"/>
        <v>724500J0BPD5CLHCK040</v>
      </c>
      <c r="D239" s="5" t="str">
        <f t="shared" si="13"/>
        <v>2020-12-31</v>
      </c>
      <c r="E239" t="s">
        <v>5753</v>
      </c>
      <c r="F239" t="str">
        <f t="shared" si="14"/>
        <v>https://filings.xbrl.org/724500J0BPD5CLHCK040/2020-12-31/ESEF/NL/0/724500J0BPD5CLHCK040-2020-12-31.zip</v>
      </c>
      <c r="G239" t="s">
        <v>5754</v>
      </c>
      <c r="I239" t="s">
        <v>5755</v>
      </c>
      <c r="K239" t="str">
        <f t="shared" si="15"/>
        <v>python3.9 ~/arelle/Arelle-master/arellecmdline.py --plugins 'xule|transforms/SEC|inlineXbrlDocumentSet' -f https://filings.xbrl.org/724500J0BPD5CLHCK040/2020-12-31/ESEF/NL/0/724500J0BPD5CLHCK040-2020-12-31.zip -v --xule-time .005 --xule-debug --noCertificateCheck --logFile /Users/campbellpryde/Documents/GitHub/xule.dqc/tests/esef/taxonomy-files.xml --xule-rule-set /Users/campbellpryde/Documents/GitHub/xule.dqc/dqc_us_rules/dqc-esef-V17-ruleset.zip</v>
      </c>
    </row>
    <row r="240" spans="1:11" x14ac:dyDescent="0.2">
      <c r="A240" s="3" t="s">
        <v>5751</v>
      </c>
      <c r="B240" s="2" t="s">
        <v>3572</v>
      </c>
      <c r="C240" s="5" t="str">
        <f t="shared" si="12"/>
        <v>724500PZHSQTJODTGY09</v>
      </c>
      <c r="D240" s="5" t="str">
        <f t="shared" si="13"/>
        <v>2020-12-31</v>
      </c>
      <c r="E240" t="s">
        <v>5753</v>
      </c>
      <c r="F240" t="str">
        <f t="shared" si="14"/>
        <v>https://filings.xbrl.org/724500PZHSQTJODTGY09/2020-12-31/ESEF/NL/0/724500PZHSQTJODTGY09-2020-12-31.zip</v>
      </c>
      <c r="G240" t="s">
        <v>5754</v>
      </c>
      <c r="I240" t="s">
        <v>5755</v>
      </c>
      <c r="K240" t="str">
        <f t="shared" si="15"/>
        <v>python3.9 ~/arelle/Arelle-master/arellecmdline.py --plugins 'xule|transforms/SEC|inlineXbrlDocumentSet' -f https://filings.xbrl.org/724500PZHSQTJODTGY09/2020-12-31/ESEF/NL/0/724500PZHSQTJODTGY09-2020-12-31.zip -v --xule-time .005 --xule-debug --noCertificateCheck --logFile /Users/campbellpryde/Documents/GitHub/xule.dqc/tests/esef/taxonomy-files.xml --xule-rule-set /Users/campbellpryde/Documents/GitHub/xule.dqc/dqc_us_rules/dqc-esef-V17-ruleset.zip</v>
      </c>
    </row>
    <row r="241" spans="1:11" x14ac:dyDescent="0.2">
      <c r="A241" s="3" t="s">
        <v>5751</v>
      </c>
      <c r="B241" s="2" t="s">
        <v>1404</v>
      </c>
      <c r="C241" s="5" t="str">
        <f t="shared" si="12"/>
        <v>724500UL634GFV1KYF10</v>
      </c>
      <c r="D241" s="5" t="str">
        <f t="shared" si="13"/>
        <v>2020-12-31</v>
      </c>
      <c r="E241" t="s">
        <v>5753</v>
      </c>
      <c r="F241" t="str">
        <f t="shared" si="14"/>
        <v>https://filings.xbrl.org/724500UL634GFV1KYF10/2020-12-31/ESEF/NL/0/724500UL634GFV1KYF10-2020-12-31.zip</v>
      </c>
      <c r="G241" t="s">
        <v>5754</v>
      </c>
      <c r="I241" t="s">
        <v>5755</v>
      </c>
      <c r="K241" t="str">
        <f t="shared" si="15"/>
        <v>python3.9 ~/arelle/Arelle-master/arellecmdline.py --plugins 'xule|transforms/SEC|inlineXbrlDocumentSet' -f https://filings.xbrl.org/724500UL634GFV1KYF10/2020-12-31/ESEF/NL/0/724500UL634GFV1KYF10-2020-12-31.zip -v --xule-time .005 --xule-debug --noCertificateCheck --logFile /Users/campbellpryde/Documents/GitHub/xule.dqc/tests/esef/taxonomy-files.xml --xule-rule-set /Users/campbellpryde/Documents/GitHub/xule.dqc/dqc_us_rules/dqc-esef-V17-ruleset.zip</v>
      </c>
    </row>
    <row r="242" spans="1:11" x14ac:dyDescent="0.2">
      <c r="A242" s="3" t="s">
        <v>5751</v>
      </c>
      <c r="B242" s="2" t="s">
        <v>1924</v>
      </c>
      <c r="C242" s="5" t="str">
        <f t="shared" si="12"/>
        <v>7437000PN6E448NPGY86</v>
      </c>
      <c r="D242" s="5" t="str">
        <f t="shared" si="13"/>
        <v>2020-12-31</v>
      </c>
      <c r="E242" t="s">
        <v>5753</v>
      </c>
      <c r="F242" t="str">
        <f t="shared" si="14"/>
        <v>https://filings.xbrl.org/7437000PN6E448NPGY86/2020-12-31/ESEF/FI/0/7437000PN6E448NPGY86-2020-12-31.zip</v>
      </c>
      <c r="G242" t="s">
        <v>5754</v>
      </c>
      <c r="I242" t="s">
        <v>5755</v>
      </c>
      <c r="K242" t="str">
        <f t="shared" si="15"/>
        <v>python3.9 ~/arelle/Arelle-master/arellecmdline.py --plugins 'xule|transforms/SEC|inlineXbrlDocumentSet' -f https://filings.xbrl.org/7437000PN6E448NPGY86/2020-12-31/ESEF/FI/0/7437000PN6E448NPGY86-2020-12-31.zip -v --xule-time .005 --xule-debug --noCertificateCheck --logFile /Users/campbellpryde/Documents/GitHub/xule.dqc/tests/esef/taxonomy-files.xml --xule-rule-set /Users/campbellpryde/Documents/GitHub/xule.dqc/dqc_us_rules/dqc-esef-V17-ruleset.zip</v>
      </c>
    </row>
    <row r="243" spans="1:11" x14ac:dyDescent="0.2">
      <c r="A243" s="3" t="s">
        <v>5751</v>
      </c>
      <c r="B243" s="2" t="s">
        <v>4946</v>
      </c>
      <c r="C243" s="5" t="str">
        <f t="shared" si="12"/>
        <v>7437002ULTBOWQQOXL69</v>
      </c>
      <c r="D243" s="5" t="str">
        <f t="shared" si="13"/>
        <v>2020-12-31</v>
      </c>
      <c r="E243" t="s">
        <v>5753</v>
      </c>
      <c r="F243" t="str">
        <f t="shared" si="14"/>
        <v>https://filings.xbrl.org/7437002ULTBOWQQOXL69/2020-12-31/ESEF/FI/0/7437002ULTBOWQQOXL69-2020-12-31_en.zip</v>
      </c>
      <c r="G243" t="s">
        <v>5754</v>
      </c>
      <c r="I243" t="s">
        <v>5755</v>
      </c>
      <c r="K243" t="str">
        <f t="shared" si="15"/>
        <v>python3.9 ~/arelle/Arelle-master/arellecmdline.py --plugins 'xule|transforms/SEC|inlineXbrlDocumentSet' -f https://filings.xbrl.org/7437002ULTBOWQQOXL69/2020-12-31/ESEF/FI/0/7437002ULTBOWQQOXL69-2020-12-31_en.zip -v --xule-time .005 --xule-debug --noCertificateCheck --logFile /Users/campbellpryde/Documents/GitHub/xule.dqc/tests/esef/taxonomy-files.xml --xule-rule-set /Users/campbellpryde/Documents/GitHub/xule.dqc/dqc_us_rules/dqc-esef-V17-ruleset.zip</v>
      </c>
    </row>
    <row r="244" spans="1:11" x14ac:dyDescent="0.2">
      <c r="A244" s="3" t="s">
        <v>5751</v>
      </c>
      <c r="B244" s="2" t="s">
        <v>3682</v>
      </c>
      <c r="C244" s="5" t="str">
        <f t="shared" si="12"/>
        <v>74370053IOY42B9YJ350</v>
      </c>
      <c r="D244" s="5" t="str">
        <f t="shared" si="13"/>
        <v>2020-12-31</v>
      </c>
      <c r="E244" t="s">
        <v>5753</v>
      </c>
      <c r="F244" t="str">
        <f t="shared" si="14"/>
        <v>https://filings.xbrl.org/74370053IOY42B9YJ350/2020-12-31/ESEF/FI/0/74370053IOY42B9YJ350-2020-12-31_fi.zip</v>
      </c>
      <c r="G244" t="s">
        <v>5754</v>
      </c>
      <c r="I244" t="s">
        <v>5755</v>
      </c>
      <c r="K244" t="str">
        <f t="shared" si="15"/>
        <v>python3.9 ~/arelle/Arelle-master/arellecmdline.py --plugins 'xule|transforms/SEC|inlineXbrlDocumentSet' -f https://filings.xbrl.org/74370053IOY42B9YJ350/2020-12-31/ESEF/FI/0/74370053IOY42B9YJ350-2020-12-31_fi.zip -v --xule-time .005 --xule-debug --noCertificateCheck --logFile /Users/campbellpryde/Documents/GitHub/xule.dqc/tests/esef/taxonomy-files.xml --xule-rule-set /Users/campbellpryde/Documents/GitHub/xule.dqc/dqc_us_rules/dqc-esef-V17-ruleset.zip</v>
      </c>
    </row>
    <row r="245" spans="1:11" x14ac:dyDescent="0.2">
      <c r="A245" s="3" t="s">
        <v>5751</v>
      </c>
      <c r="B245" s="2" t="s">
        <v>1877</v>
      </c>
      <c r="C245" s="5" t="str">
        <f t="shared" si="12"/>
        <v>74370058MTRLEDOCHV67</v>
      </c>
      <c r="D245" s="5" t="str">
        <f t="shared" si="13"/>
        <v>2020-12-31</v>
      </c>
      <c r="E245" t="s">
        <v>5753</v>
      </c>
      <c r="F245" t="str">
        <f t="shared" si="14"/>
        <v>https://filings.xbrl.org/74370058MTRLEDOCHV67/2020-12-31/ESEF/FI/0/74370058MTRLEDOCHV67-2020-12-31_en.zip</v>
      </c>
      <c r="G245" t="s">
        <v>5754</v>
      </c>
      <c r="I245" t="s">
        <v>5755</v>
      </c>
      <c r="K245" t="str">
        <f t="shared" si="15"/>
        <v>python3.9 ~/arelle/Arelle-master/arellecmdline.py --plugins 'xule|transforms/SEC|inlineXbrlDocumentSet' -f https://filings.xbrl.org/74370058MTRLEDOCHV67/2020-12-31/ESEF/FI/0/74370058MTRLEDOCHV67-2020-12-31_en.zip -v --xule-time .005 --xule-debug --noCertificateCheck --logFile /Users/campbellpryde/Documents/GitHub/xule.dqc/tests/esef/taxonomy-files.xml --xule-rule-set /Users/campbellpryde/Documents/GitHub/xule.dqc/dqc_us_rules/dqc-esef-V17-ruleset.zip</v>
      </c>
    </row>
    <row r="246" spans="1:11" x14ac:dyDescent="0.2">
      <c r="A246" s="3" t="s">
        <v>5751</v>
      </c>
      <c r="B246" s="2" t="s">
        <v>2285</v>
      </c>
      <c r="C246" s="5" t="str">
        <f t="shared" si="12"/>
        <v>7437007N96FK4N3WHT09</v>
      </c>
      <c r="D246" s="5" t="str">
        <f t="shared" si="13"/>
        <v>2020-12-31</v>
      </c>
      <c r="E246" t="s">
        <v>5753</v>
      </c>
      <c r="F246" t="str">
        <f t="shared" si="14"/>
        <v>https://filings.xbrl.org/7437007N96FK4N3WHT09/2020-12-31/ESEF/FI/0/7437007N96FK4N3WHT09-2020-12-31.zip</v>
      </c>
      <c r="G246" t="s">
        <v>5754</v>
      </c>
      <c r="I246" t="s">
        <v>5755</v>
      </c>
      <c r="K246" t="str">
        <f t="shared" si="15"/>
        <v>python3.9 ~/arelle/Arelle-master/arellecmdline.py --plugins 'xule|transforms/SEC|inlineXbrlDocumentSet' -f https://filings.xbrl.org/7437007N96FK4N3WHT09/2020-12-31/ESEF/FI/0/7437007N96FK4N3WHT09-2020-12-31.zip -v --xule-time .005 --xule-debug --noCertificateCheck --logFile /Users/campbellpryde/Documents/GitHub/xule.dqc/tests/esef/taxonomy-files.xml --xule-rule-set /Users/campbellpryde/Documents/GitHub/xule.dqc/dqc_us_rules/dqc-esef-V17-ruleset.zip</v>
      </c>
    </row>
    <row r="247" spans="1:11" x14ac:dyDescent="0.2">
      <c r="A247" s="3" t="s">
        <v>5751</v>
      </c>
      <c r="B247" s="2" t="s">
        <v>4409</v>
      </c>
      <c r="C247" s="5" t="str">
        <f t="shared" si="12"/>
        <v>743700B4GXTH5JBZ6318</v>
      </c>
      <c r="D247" s="5" t="str">
        <f t="shared" si="13"/>
        <v>2020-12-31</v>
      </c>
      <c r="E247" t="s">
        <v>5753</v>
      </c>
      <c r="F247" t="str">
        <f t="shared" si="14"/>
        <v>https://filings.xbrl.org/743700B4GXTH5JBZ6318/2020-12-31/ESEF/FI/0/743700B4GXTH5JBZ6318-2020-12-31.zip</v>
      </c>
      <c r="G247" t="s">
        <v>5754</v>
      </c>
      <c r="I247" t="s">
        <v>5755</v>
      </c>
      <c r="K247" t="str">
        <f t="shared" si="15"/>
        <v>python3.9 ~/arelle/Arelle-master/arellecmdline.py --plugins 'xule|transforms/SEC|inlineXbrlDocumentSet' -f https://filings.xbrl.org/743700B4GXTH5JBZ6318/2020-12-31/ESEF/FI/0/743700B4GXTH5JBZ6318-2020-12-31.zip -v --xule-time .005 --xule-debug --noCertificateCheck --logFile /Users/campbellpryde/Documents/GitHub/xule.dqc/tests/esef/taxonomy-files.xml --xule-rule-set /Users/campbellpryde/Documents/GitHub/xule.dqc/dqc_us_rules/dqc-esef-V17-ruleset.zip</v>
      </c>
    </row>
    <row r="248" spans="1:11" x14ac:dyDescent="0.2">
      <c r="A248" s="3" t="s">
        <v>5751</v>
      </c>
      <c r="B248" s="2" t="s">
        <v>3366</v>
      </c>
      <c r="C248" s="5" t="str">
        <f t="shared" si="12"/>
        <v>743700F6CLX8JMYDEP21</v>
      </c>
      <c r="D248" s="5" t="str">
        <f t="shared" si="13"/>
        <v>2020-12-31</v>
      </c>
      <c r="E248" t="s">
        <v>5753</v>
      </c>
      <c r="F248" t="str">
        <f t="shared" si="14"/>
        <v>https://filings.xbrl.org/743700F6CLX8JMYDEP21/2020-12-31/ESEF/FI/0/743700F6CLX8JMYDEP21-2020-12-31_fin.zip</v>
      </c>
      <c r="G248" t="s">
        <v>5754</v>
      </c>
      <c r="I248" t="s">
        <v>5755</v>
      </c>
      <c r="K248" t="str">
        <f t="shared" si="15"/>
        <v>python3.9 ~/arelle/Arelle-master/arellecmdline.py --plugins 'xule|transforms/SEC|inlineXbrlDocumentSet' -f https://filings.xbrl.org/743700F6CLX8JMYDEP21/2020-12-31/ESEF/FI/0/743700F6CLX8JMYDEP21-2020-12-31_fin.zip -v --xule-time .005 --xule-debug --noCertificateCheck --logFile /Users/campbellpryde/Documents/GitHub/xule.dqc/tests/esef/taxonomy-files.xml --xule-rule-set /Users/campbellpryde/Documents/GitHub/xule.dqc/dqc_us_rules/dqc-esef-V17-ruleset.zip</v>
      </c>
    </row>
    <row r="249" spans="1:11" x14ac:dyDescent="0.2">
      <c r="A249" s="3" t="s">
        <v>5751</v>
      </c>
      <c r="B249" s="2" t="s">
        <v>2714</v>
      </c>
      <c r="C249" s="5" t="str">
        <f t="shared" si="12"/>
        <v>743700GB29FXC0VXF414</v>
      </c>
      <c r="D249" s="5" t="str">
        <f t="shared" si="13"/>
        <v>2020-12-31</v>
      </c>
      <c r="E249" t="s">
        <v>5753</v>
      </c>
      <c r="F249" t="str">
        <f t="shared" si="14"/>
        <v>https://filings.xbrl.org/743700GB29FXC0VXF414/2020-12-31/ESEF/FI/0/743700GB29FXC0VXF414-2020-12-31_en.zip</v>
      </c>
      <c r="G249" t="s">
        <v>5754</v>
      </c>
      <c r="I249" t="s">
        <v>5755</v>
      </c>
      <c r="K249" t="str">
        <f t="shared" si="15"/>
        <v>python3.9 ~/arelle/Arelle-master/arellecmdline.py --plugins 'xule|transforms/SEC|inlineXbrlDocumentSet' -f https://filings.xbrl.org/743700GB29FXC0VXF414/2020-12-31/ESEF/FI/0/743700GB29FXC0VXF414-2020-12-31_en.zip -v --xule-time .005 --xule-debug --noCertificateCheck --logFile /Users/campbellpryde/Documents/GitHub/xule.dqc/tests/esef/taxonomy-files.xml --xule-rule-set /Users/campbellpryde/Documents/GitHub/xule.dqc/dqc_us_rules/dqc-esef-V17-ruleset.zip</v>
      </c>
    </row>
    <row r="250" spans="1:11" x14ac:dyDescent="0.2">
      <c r="A250" s="3" t="s">
        <v>5751</v>
      </c>
      <c r="B250" s="2" t="s">
        <v>3717</v>
      </c>
      <c r="C250" s="5" t="str">
        <f t="shared" si="12"/>
        <v>743700KMZL7E8PLI5X73</v>
      </c>
      <c r="D250" s="5" t="str">
        <f t="shared" si="13"/>
        <v>2021-12-31</v>
      </c>
      <c r="E250" t="s">
        <v>5753</v>
      </c>
      <c r="F250" t="str">
        <f t="shared" si="14"/>
        <v>https://filings.xbrl.org/743700KMZL7E8PLI5X73/2021-12-31/ESEF/FI/0/743700KMZL7E8PLI5X73-2020-12-31_fin.zip</v>
      </c>
      <c r="G250" t="s">
        <v>5754</v>
      </c>
      <c r="I250" t="s">
        <v>5755</v>
      </c>
      <c r="K250" t="str">
        <f t="shared" si="15"/>
        <v>python3.9 ~/arelle/Arelle-master/arellecmdline.py --plugins 'xule|transforms/SEC|inlineXbrlDocumentSet' -f https://filings.xbrl.org/743700KMZL7E8PLI5X73/2021-12-31/ESEF/FI/0/743700KMZL7E8PLI5X73-2020-12-31_fin.zip -v --xule-time .005 --xule-debug --noCertificateCheck --logFile /Users/campbellpryde/Documents/GitHub/xule.dqc/tests/esef/taxonomy-files.xml --xule-rule-set /Users/campbellpryde/Documents/GitHub/xule.dqc/dqc_us_rules/dqc-esef-V17-ruleset.zip</v>
      </c>
    </row>
    <row r="251" spans="1:11" x14ac:dyDescent="0.2">
      <c r="A251" s="3" t="s">
        <v>5751</v>
      </c>
      <c r="B251" s="2" t="s">
        <v>1459</v>
      </c>
      <c r="C251" s="5" t="str">
        <f t="shared" si="12"/>
        <v>743700M4EIEVD61PNN55</v>
      </c>
      <c r="D251" s="5" t="str">
        <f t="shared" si="13"/>
        <v>2020-12-31</v>
      </c>
      <c r="E251" t="s">
        <v>5753</v>
      </c>
      <c r="F251" t="str">
        <f t="shared" si="14"/>
        <v>https://filings.xbrl.org/743700M4EIEVD61PNN55/2020-12-31/ESEF/FI/0/743700M4EIEVD61PNN55-2020-12-31_en.zip</v>
      </c>
      <c r="G251" t="s">
        <v>5754</v>
      </c>
      <c r="I251" t="s">
        <v>5755</v>
      </c>
      <c r="K251" t="str">
        <f t="shared" si="15"/>
        <v>python3.9 ~/arelle/Arelle-master/arellecmdline.py --plugins 'xule|transforms/SEC|inlineXbrlDocumentSet' -f https://filings.xbrl.org/743700M4EIEVD61PNN55/2020-12-31/ESEF/FI/0/743700M4EIEVD61PNN55-2020-12-31_en.zip -v --xule-time .005 --xule-debug --noCertificateCheck --logFile /Users/campbellpryde/Documents/GitHub/xule.dqc/tests/esef/taxonomy-files.xml --xule-rule-set /Users/campbellpryde/Documents/GitHub/xule.dqc/dqc_us_rules/dqc-esef-V17-ruleset.zip</v>
      </c>
    </row>
    <row r="252" spans="1:11" x14ac:dyDescent="0.2">
      <c r="A252" s="3" t="s">
        <v>5751</v>
      </c>
      <c r="B252" s="2" t="s">
        <v>4233</v>
      </c>
      <c r="C252" s="5" t="str">
        <f t="shared" si="12"/>
        <v>743700NRL9EH2FLPH480</v>
      </c>
      <c r="D252" s="5" t="str">
        <f t="shared" si="13"/>
        <v>2020-12-31</v>
      </c>
      <c r="E252" t="s">
        <v>5753</v>
      </c>
      <c r="F252" t="str">
        <f t="shared" si="14"/>
        <v>https://filings.xbrl.org/743700NRL9EH2FLPH480/2020-12-31/ESEF/FI/0/743700NRL9EH2FLPH480-2020-12-31.zip</v>
      </c>
      <c r="G252" t="s">
        <v>5754</v>
      </c>
      <c r="I252" t="s">
        <v>5755</v>
      </c>
      <c r="K252" t="str">
        <f t="shared" si="15"/>
        <v>python3.9 ~/arelle/Arelle-master/arellecmdline.py --plugins 'xule|transforms/SEC|inlineXbrlDocumentSet' -f https://filings.xbrl.org/743700NRL9EH2FLPH480/2020-12-31/ESEF/FI/0/743700NRL9EH2FLPH480-2020-12-31.zip -v --xule-time .005 --xule-debug --noCertificateCheck --logFile /Users/campbellpryde/Documents/GitHub/xule.dqc/tests/esef/taxonomy-files.xml --xule-rule-set /Users/campbellpryde/Documents/GitHub/xule.dqc/dqc_us_rules/dqc-esef-V17-ruleset.zip</v>
      </c>
    </row>
    <row r="253" spans="1:11" x14ac:dyDescent="0.2">
      <c r="A253" s="3" t="s">
        <v>5751</v>
      </c>
      <c r="B253" s="2" t="s">
        <v>3300</v>
      </c>
      <c r="C253" s="5" t="str">
        <f t="shared" si="12"/>
        <v>743700QZE6B52SHHTV75</v>
      </c>
      <c r="D253" s="5" t="str">
        <f t="shared" si="13"/>
        <v>2020-12-31</v>
      </c>
      <c r="E253" t="s">
        <v>5753</v>
      </c>
      <c r="F253" t="str">
        <f t="shared" si="14"/>
        <v>https://filings.xbrl.org/743700QZE6B52SHHTV75/2020-12-31/ESEF/FI/0/743700QZE6B52SHHTV75-2020-12-31.zip</v>
      </c>
      <c r="G253" t="s">
        <v>5754</v>
      </c>
      <c r="I253" t="s">
        <v>5755</v>
      </c>
      <c r="K253" t="str">
        <f t="shared" si="15"/>
        <v>python3.9 ~/arelle/Arelle-master/arellecmdline.py --plugins 'xule|transforms/SEC|inlineXbrlDocumentSet' -f https://filings.xbrl.org/743700QZE6B52SHHTV75/2020-12-31/ESEF/FI/0/743700QZE6B52SHHTV75-2020-12-31.zip -v --xule-time .005 --xule-debug --noCertificateCheck --logFile /Users/campbellpryde/Documents/GitHub/xule.dqc/tests/esef/taxonomy-files.xml --xule-rule-set /Users/campbellpryde/Documents/GitHub/xule.dqc/dqc_us_rules/dqc-esef-V17-ruleset.zip</v>
      </c>
    </row>
    <row r="254" spans="1:11" x14ac:dyDescent="0.2">
      <c r="A254" s="3" t="s">
        <v>5751</v>
      </c>
      <c r="B254" s="2" t="s">
        <v>507</v>
      </c>
      <c r="C254" s="5" t="str">
        <f t="shared" si="12"/>
        <v>743700TSB08BO83SJR33</v>
      </c>
      <c r="D254" s="5" t="str">
        <f t="shared" si="13"/>
        <v>2020-12-31</v>
      </c>
      <c r="E254" t="s">
        <v>5753</v>
      </c>
      <c r="F254" t="str">
        <f t="shared" si="14"/>
        <v>https://filings.xbrl.org/743700TSB08BO83SJR33/2020-12-31/ESEF/FI/0/743700TSB08BO83SJR33-2020-12-31.zip</v>
      </c>
      <c r="G254" t="s">
        <v>5754</v>
      </c>
      <c r="I254" t="s">
        <v>5755</v>
      </c>
      <c r="K254" t="str">
        <f t="shared" si="15"/>
        <v>python3.9 ~/arelle/Arelle-master/arellecmdline.py --plugins 'xule|transforms/SEC|inlineXbrlDocumentSet' -f https://filings.xbrl.org/743700TSB08BO83SJR33/2020-12-31/ESEF/FI/0/743700TSB08BO83SJR33-2020-12-31.zip -v --xule-time .005 --xule-debug --noCertificateCheck --logFile /Users/campbellpryde/Documents/GitHub/xule.dqc/tests/esef/taxonomy-files.xml --xule-rule-set /Users/campbellpryde/Documents/GitHub/xule.dqc/dqc_us_rules/dqc-esef-V17-ruleset.zip</v>
      </c>
    </row>
    <row r="255" spans="1:11" x14ac:dyDescent="0.2">
      <c r="A255" s="3" t="s">
        <v>5751</v>
      </c>
      <c r="B255" s="2" t="s">
        <v>2428</v>
      </c>
      <c r="C255" s="5" t="str">
        <f t="shared" si="12"/>
        <v>743700TU2S3DXWGU7H32</v>
      </c>
      <c r="D255" s="5" t="str">
        <f t="shared" si="13"/>
        <v>2020-12-31</v>
      </c>
      <c r="E255" t="s">
        <v>5753</v>
      </c>
      <c r="F255" t="str">
        <f t="shared" si="14"/>
        <v>https://filings.xbrl.org/743700TU2S3DXWGU7H32/2020-12-31/ESEF/FI/0/743700TU2S3DXWGU7H32-2020-12-31_en.zip</v>
      </c>
      <c r="G255" t="s">
        <v>5754</v>
      </c>
      <c r="I255" t="s">
        <v>5755</v>
      </c>
      <c r="K255" t="str">
        <f t="shared" si="15"/>
        <v>python3.9 ~/arelle/Arelle-master/arellecmdline.py --plugins 'xule|transforms/SEC|inlineXbrlDocumentSet' -f https://filings.xbrl.org/743700TU2S3DXWGU7H32/2020-12-31/ESEF/FI/0/743700TU2S3DXWGU7H32-2020-12-31_en.zip -v --xule-time .005 --xule-debug --noCertificateCheck --logFile /Users/campbellpryde/Documents/GitHub/xule.dqc/tests/esef/taxonomy-files.xml --xule-rule-set /Users/campbellpryde/Documents/GitHub/xule.dqc/dqc_us_rules/dqc-esef-V17-ruleset.zip</v>
      </c>
    </row>
    <row r="256" spans="1:11" x14ac:dyDescent="0.2">
      <c r="A256" s="3" t="s">
        <v>5751</v>
      </c>
      <c r="B256" s="2" t="s">
        <v>1845</v>
      </c>
      <c r="C256" s="5" t="str">
        <f t="shared" si="12"/>
        <v>743700ULKFAAEA2N3D13</v>
      </c>
      <c r="D256" s="5" t="str">
        <f t="shared" si="13"/>
        <v>2020-12-31</v>
      </c>
      <c r="E256" t="s">
        <v>5753</v>
      </c>
      <c r="F256" t="str">
        <f t="shared" si="14"/>
        <v>https://filings.xbrl.org/743700ULKFAAEA2N3D13/2020-12-31/ESEF/FI/0/743700ULKFAAEA2N3D13-2020-12-31.zip</v>
      </c>
      <c r="G256" t="s">
        <v>5754</v>
      </c>
      <c r="I256" t="s">
        <v>5755</v>
      </c>
      <c r="K256" t="str">
        <f t="shared" si="15"/>
        <v>python3.9 ~/arelle/Arelle-master/arellecmdline.py --plugins 'xule|transforms/SEC|inlineXbrlDocumentSet' -f https://filings.xbrl.org/743700ULKFAAEA2N3D13/2020-12-31/ESEF/FI/0/743700ULKFAAEA2N3D13-2020-12-31.zip -v --xule-time .005 --xule-debug --noCertificateCheck --logFile /Users/campbellpryde/Documents/GitHub/xule.dqc/tests/esef/taxonomy-files.xml --xule-rule-set /Users/campbellpryde/Documents/GitHub/xule.dqc/dqc_us_rules/dqc-esef-V17-ruleset.zip</v>
      </c>
    </row>
    <row r="257" spans="1:11" x14ac:dyDescent="0.2">
      <c r="A257" s="3" t="s">
        <v>5751</v>
      </c>
      <c r="B257" s="2" t="s">
        <v>2389</v>
      </c>
      <c r="C257" s="5" t="str">
        <f t="shared" si="12"/>
        <v>743700V3I7CLI3DJ8L62</v>
      </c>
      <c r="D257" s="5" t="str">
        <f t="shared" si="13"/>
        <v>2020-12-31</v>
      </c>
      <c r="E257" t="s">
        <v>5753</v>
      </c>
      <c r="F257" t="str">
        <f t="shared" si="14"/>
        <v>https://filings.xbrl.org/743700V3I7CLI3DJ8L62/2020-12-31/ESEF/FI/0/743700V3I7CLI3DJ8L62-2020-12-31_en.zip</v>
      </c>
      <c r="G257" t="s">
        <v>5754</v>
      </c>
      <c r="I257" t="s">
        <v>5755</v>
      </c>
      <c r="K257" t="str">
        <f t="shared" si="15"/>
        <v>python3.9 ~/arelle/Arelle-master/arellecmdline.py --plugins 'xule|transforms/SEC|inlineXbrlDocumentSet' -f https://filings.xbrl.org/743700V3I7CLI3DJ8L62/2020-12-31/ESEF/FI/0/743700V3I7CLI3DJ8L62-2020-12-31_en.zip -v --xule-time .005 --xule-debug --noCertificateCheck --logFile /Users/campbellpryde/Documents/GitHub/xule.dqc/tests/esef/taxonomy-files.xml --xule-rule-set /Users/campbellpryde/Documents/GitHub/xule.dqc/dqc_us_rules/dqc-esef-V17-ruleset.zip</v>
      </c>
    </row>
    <row r="258" spans="1:11" x14ac:dyDescent="0.2">
      <c r="A258" s="3" t="s">
        <v>5751</v>
      </c>
      <c r="B258" s="2" t="s">
        <v>4666</v>
      </c>
      <c r="C258" s="5" t="str">
        <f t="shared" si="12"/>
        <v>743700XJC24THUPK0S03</v>
      </c>
      <c r="D258" s="5" t="str">
        <f t="shared" si="13"/>
        <v>2020-12-31</v>
      </c>
      <c r="E258" t="s">
        <v>5753</v>
      </c>
      <c r="F258" t="str">
        <f t="shared" si="14"/>
        <v>https://filings.xbrl.org/743700XJC24THUPK0S03/2020-12-31/ESEF/FI/0/743700XJC24THUPK0S03-2020-12-31.zip</v>
      </c>
      <c r="G258" t="s">
        <v>5754</v>
      </c>
      <c r="I258" t="s">
        <v>5755</v>
      </c>
      <c r="K258" t="str">
        <f t="shared" si="15"/>
        <v>python3.9 ~/arelle/Arelle-master/arellecmdline.py --plugins 'xule|transforms/SEC|inlineXbrlDocumentSet' -f https://filings.xbrl.org/743700XJC24THUPK0S03/2020-12-31/ESEF/FI/0/743700XJC24THUPK0S03-2020-12-31.zip -v --xule-time .005 --xule-debug --noCertificateCheck --logFile /Users/campbellpryde/Documents/GitHub/xule.dqc/tests/esef/taxonomy-files.xml --xule-rule-set /Users/campbellpryde/Documents/GitHub/xule.dqc/dqc_us_rules/dqc-esef-V17-ruleset.zip</v>
      </c>
    </row>
    <row r="259" spans="1:11" x14ac:dyDescent="0.2">
      <c r="A259" s="3" t="s">
        <v>5751</v>
      </c>
      <c r="B259" s="2" t="s">
        <v>1211</v>
      </c>
      <c r="C259" s="5" t="str">
        <f t="shared" ref="C259:C322" si="16">LEFT(B259,20)</f>
        <v>74780000Y04HB9CIA883</v>
      </c>
      <c r="D259" s="5" t="str">
        <f t="shared" ref="D259:D322" si="17">MID(B259,22,10)</f>
        <v>2020-12-31</v>
      </c>
      <c r="E259" t="s">
        <v>5753</v>
      </c>
      <c r="F259" t="str">
        <f t="shared" ref="F259:F322" si="18">A259&amp;B259</f>
        <v>https://filings.xbrl.org/74780000Y04HB9CIA883/2020-12-31/ESEF/HR/0/74780000Y04HB9CIA883-2020-12-31.zip</v>
      </c>
      <c r="G259" t="s">
        <v>5754</v>
      </c>
      <c r="I259" t="s">
        <v>5755</v>
      </c>
      <c r="K259" t="str">
        <f t="shared" ref="K259:K322" si="19">E259&amp;F259&amp;G259&amp;H259&amp;I259</f>
        <v>python3.9 ~/arelle/Arelle-master/arellecmdline.py --plugins 'xule|transforms/SEC|inlineXbrlDocumentSet' -f https://filings.xbrl.org/74780000Y04HB9CIA883/2020-12-31/ESEF/HR/0/74780000Y04HB9CIA883-2020-12-31.zip -v --xule-time .005 --xule-debug --noCertificateCheck --logFile /Users/campbellpryde/Documents/GitHub/xule.dqc/tests/esef/taxonomy-files.xml --xule-rule-set /Users/campbellpryde/Documents/GitHub/xule.dqc/dqc_us_rules/dqc-esef-V17-ruleset.zip</v>
      </c>
    </row>
    <row r="260" spans="1:11" x14ac:dyDescent="0.2">
      <c r="A260" s="3" t="s">
        <v>5751</v>
      </c>
      <c r="B260" s="2" t="s">
        <v>839</v>
      </c>
      <c r="C260" s="5" t="str">
        <f t="shared" si="16"/>
        <v>747800G0NBL9LSLRWX97</v>
      </c>
      <c r="D260" s="5" t="str">
        <f t="shared" si="17"/>
        <v>2020-12-31</v>
      </c>
      <c r="E260" t="s">
        <v>5753</v>
      </c>
      <c r="F260" t="str">
        <f t="shared" si="18"/>
        <v>https://filings.xbrl.org/747800G0NBL9LSLRWX97/2020-12-31/ESEF/SI/0/747800G0NBL9LSLRWX97-2020-12-31.zip</v>
      </c>
      <c r="G260" t="s">
        <v>5754</v>
      </c>
      <c r="I260" t="s">
        <v>5755</v>
      </c>
      <c r="K260" t="str">
        <f t="shared" si="19"/>
        <v>python3.9 ~/arelle/Arelle-master/arellecmdline.py --plugins 'xule|transforms/SEC|inlineXbrlDocumentSet' -f https://filings.xbrl.org/747800G0NBL9LSLRWX97/2020-12-31/ESEF/SI/0/747800G0NBL9LSLRWX97-2020-12-31.zip -v --xule-time .005 --xule-debug --noCertificateCheck --logFile /Users/campbellpryde/Documents/GitHub/xule.dqc/tests/esef/taxonomy-files.xml --xule-rule-set /Users/campbellpryde/Documents/GitHub/xule.dqc/dqc_us_rules/dqc-esef-V17-ruleset.zip</v>
      </c>
    </row>
    <row r="261" spans="1:11" x14ac:dyDescent="0.2">
      <c r="A261" s="3" t="s">
        <v>5751</v>
      </c>
      <c r="B261" s="2" t="s">
        <v>1836</v>
      </c>
      <c r="C261" s="5" t="str">
        <f t="shared" si="16"/>
        <v>747800Z0UCVZ3JBU0N84</v>
      </c>
      <c r="D261" s="5" t="str">
        <f t="shared" si="17"/>
        <v>2020-12-31</v>
      </c>
      <c r="E261" t="s">
        <v>5753</v>
      </c>
      <c r="F261" t="str">
        <f t="shared" si="18"/>
        <v>https://filings.xbrl.org/747800Z0UCVZ3JBU0N84/2020-12-31/ESEF/SI/0/747800Z0UCVZ3JBU0N84-2020-12-31.zip</v>
      </c>
      <c r="G261" t="s">
        <v>5754</v>
      </c>
      <c r="I261" t="s">
        <v>5755</v>
      </c>
      <c r="K261" t="str">
        <f t="shared" si="19"/>
        <v>python3.9 ~/arelle/Arelle-master/arellecmdline.py --plugins 'xule|transforms/SEC|inlineXbrlDocumentSet' -f https://filings.xbrl.org/747800Z0UCVZ3JBU0N84/2020-12-31/ESEF/SI/0/747800Z0UCVZ3JBU0N84-2020-12-31.zip -v --xule-time .005 --xule-debug --noCertificateCheck --logFile /Users/campbellpryde/Documents/GitHub/xule.dqc/tests/esef/taxonomy-files.xml --xule-rule-set /Users/campbellpryde/Documents/GitHub/xule.dqc/dqc_us_rules/dqc-esef-V17-ruleset.zip</v>
      </c>
    </row>
    <row r="262" spans="1:11" x14ac:dyDescent="0.2">
      <c r="A262" s="3" t="s">
        <v>5751</v>
      </c>
      <c r="B262" s="2" t="s">
        <v>1264</v>
      </c>
      <c r="C262" s="5" t="str">
        <f t="shared" si="16"/>
        <v>8EWQ2UQKS07AKK8ANH81</v>
      </c>
      <c r="D262" s="5" t="str">
        <f t="shared" si="17"/>
        <v>2020-12-31</v>
      </c>
      <c r="E262" t="s">
        <v>5753</v>
      </c>
      <c r="F262" t="str">
        <f t="shared" si="18"/>
        <v>https://filings.xbrl.org/8EWQ2UQKS07AKK8ANH81/2020-12-31/ESEF/ES/0/8EWQ2UQKS07AKK8ANH81-20201231.zip</v>
      </c>
      <c r="G262" t="s">
        <v>5754</v>
      </c>
      <c r="I262" t="s">
        <v>5755</v>
      </c>
      <c r="K262" t="str">
        <f t="shared" si="19"/>
        <v>python3.9 ~/arelle/Arelle-master/arellecmdline.py --plugins 'xule|transforms/SEC|inlineXbrlDocumentSet' -f https://filings.xbrl.org/8EWQ2UQKS07AKK8ANH81/2020-12-31/ESEF/ES/0/8EWQ2UQKS07AKK8ANH81-20201231.zip -v --xule-time .005 --xule-debug --noCertificateCheck --logFile /Users/campbellpryde/Documents/GitHub/xule.dqc/tests/esef/taxonomy-files.xml --xule-rule-set /Users/campbellpryde/Documents/GitHub/xule.dqc/dqc_us_rules/dqc-esef-V17-ruleset.zip</v>
      </c>
    </row>
    <row r="263" spans="1:11" x14ac:dyDescent="0.2">
      <c r="A263" s="3" t="s">
        <v>5751</v>
      </c>
      <c r="B263" s="2" t="s">
        <v>4965</v>
      </c>
      <c r="C263" s="5" t="str">
        <f t="shared" si="16"/>
        <v>95980020140005021479</v>
      </c>
      <c r="D263" s="5" t="str">
        <f t="shared" si="17"/>
        <v>2020-12-31</v>
      </c>
      <c r="E263" t="s">
        <v>5753</v>
      </c>
      <c r="F263" t="str">
        <f t="shared" si="18"/>
        <v>https://filings.xbrl.org/95980020140005021479/2020-12-31/ESEF/ES/0/95980020140005021479-2020-12-31.zip</v>
      </c>
      <c r="G263" t="s">
        <v>5754</v>
      </c>
      <c r="I263" t="s">
        <v>5755</v>
      </c>
      <c r="K263" t="str">
        <f t="shared" si="19"/>
        <v>python3.9 ~/arelle/Arelle-master/arellecmdline.py --plugins 'xule|transforms/SEC|inlineXbrlDocumentSet' -f https://filings.xbrl.org/95980020140005021479/2020-12-31/ESEF/ES/0/95980020140005021479-2020-12-31.zip -v --xule-time .005 --xule-debug --noCertificateCheck --logFile /Users/campbellpryde/Documents/GitHub/xule.dqc/tests/esef/taxonomy-files.xml --xule-rule-set /Users/campbellpryde/Documents/GitHub/xule.dqc/dqc_us_rules/dqc-esef-V17-ruleset.zip</v>
      </c>
    </row>
    <row r="264" spans="1:11" x14ac:dyDescent="0.2">
      <c r="A264" s="3" t="s">
        <v>5751</v>
      </c>
      <c r="B264" s="2" t="s">
        <v>2234</v>
      </c>
      <c r="C264" s="5" t="str">
        <f t="shared" si="16"/>
        <v>95980020140005225955</v>
      </c>
      <c r="D264" s="5" t="str">
        <f t="shared" si="17"/>
        <v>2020-12-31</v>
      </c>
      <c r="E264" t="s">
        <v>5753</v>
      </c>
      <c r="F264" t="str">
        <f t="shared" si="18"/>
        <v>https://filings.xbrl.org/95980020140005225955/2020-12-31/ESEF/ES/0/95980020140005225955-2020-12-31.zip</v>
      </c>
      <c r="G264" t="s">
        <v>5754</v>
      </c>
      <c r="I264" t="s">
        <v>5755</v>
      </c>
      <c r="K264" t="str">
        <f t="shared" si="19"/>
        <v>python3.9 ~/arelle/Arelle-master/arellecmdline.py --plugins 'xule|transforms/SEC|inlineXbrlDocumentSet' -f https://filings.xbrl.org/95980020140005225955/2020-12-31/ESEF/ES/0/95980020140005225955-2020-12-31.zip -v --xule-time .005 --xule-debug --noCertificateCheck --logFile /Users/campbellpryde/Documents/GitHub/xule.dqc/tests/esef/taxonomy-files.xml --xule-rule-set /Users/campbellpryde/Documents/GitHub/xule.dqc/dqc_us_rules/dqc-esef-V17-ruleset.zip</v>
      </c>
    </row>
    <row r="265" spans="1:11" x14ac:dyDescent="0.2">
      <c r="A265" s="3" t="s">
        <v>5751</v>
      </c>
      <c r="B265" s="2" t="s">
        <v>2622</v>
      </c>
      <c r="C265" s="5" t="str">
        <f t="shared" si="16"/>
        <v>95980020140005308793</v>
      </c>
      <c r="D265" s="5" t="str">
        <f t="shared" si="17"/>
        <v>2020-12-31</v>
      </c>
      <c r="E265" t="s">
        <v>5753</v>
      </c>
      <c r="F265" t="str">
        <f t="shared" si="18"/>
        <v>https://filings.xbrl.org/95980020140005308793/2020-12-31/ESEF/ES/0/95980020140005308793-2020-12-31.zip</v>
      </c>
      <c r="G265" t="s">
        <v>5754</v>
      </c>
      <c r="I265" t="s">
        <v>5755</v>
      </c>
      <c r="K265" t="str">
        <f t="shared" si="19"/>
        <v>python3.9 ~/arelle/Arelle-master/arellecmdline.py --plugins 'xule|transforms/SEC|inlineXbrlDocumentSet' -f https://filings.xbrl.org/95980020140005308793/2020-12-31/ESEF/ES/0/95980020140005308793-2020-12-31.zip -v --xule-time .005 --xule-debug --noCertificateCheck --logFile /Users/campbellpryde/Documents/GitHub/xule.dqc/tests/esef/taxonomy-files.xml --xule-rule-set /Users/campbellpryde/Documents/GitHub/xule.dqc/dqc_us_rules/dqc-esef-V17-ruleset.zip</v>
      </c>
    </row>
    <row r="266" spans="1:11" x14ac:dyDescent="0.2">
      <c r="A266" s="3" t="s">
        <v>5751</v>
      </c>
      <c r="B266" s="2" t="s">
        <v>3916</v>
      </c>
      <c r="C266" s="5" t="str">
        <f t="shared" si="16"/>
        <v>95980020140005309084</v>
      </c>
      <c r="D266" s="5" t="str">
        <f t="shared" si="17"/>
        <v>2020-12-31</v>
      </c>
      <c r="E266" t="s">
        <v>5753</v>
      </c>
      <c r="F266" t="str">
        <f t="shared" si="18"/>
        <v>https://filings.xbrl.org/95980020140005309084/2020-12-31/ESEF/ES/0/95980020140005309084-2020-12-31.zip</v>
      </c>
      <c r="G266" t="s">
        <v>5754</v>
      </c>
      <c r="I266" t="s">
        <v>5755</v>
      </c>
      <c r="K266" t="str">
        <f t="shared" si="19"/>
        <v>python3.9 ~/arelle/Arelle-master/arellecmdline.py --plugins 'xule|transforms/SEC|inlineXbrlDocumentSet' -f https://filings.xbrl.org/95980020140005309084/2020-12-31/ESEF/ES/0/95980020140005309084-2020-12-31.zip -v --xule-time .005 --xule-debug --noCertificateCheck --logFile /Users/campbellpryde/Documents/GitHub/xule.dqc/tests/esef/taxonomy-files.xml --xule-rule-set /Users/campbellpryde/Documents/GitHub/xule.dqc/dqc_us_rules/dqc-esef-V17-ruleset.zip</v>
      </c>
    </row>
    <row r="267" spans="1:11" x14ac:dyDescent="0.2">
      <c r="A267" s="3" t="s">
        <v>5751</v>
      </c>
      <c r="B267" s="2" t="s">
        <v>3292</v>
      </c>
      <c r="C267" s="5" t="str">
        <f t="shared" si="16"/>
        <v>95980020140005381252</v>
      </c>
      <c r="D267" s="5" t="str">
        <f t="shared" si="17"/>
        <v>2020-12-31</v>
      </c>
      <c r="E267" t="s">
        <v>5753</v>
      </c>
      <c r="F267" t="str">
        <f t="shared" si="18"/>
        <v>https://filings.xbrl.org/95980020140005381252/2020-12-31/ESEF/ES/0/95980020140005381252-2020-12-31.zip</v>
      </c>
      <c r="G267" t="s">
        <v>5754</v>
      </c>
      <c r="I267" t="s">
        <v>5755</v>
      </c>
      <c r="K267" t="str">
        <f t="shared" si="19"/>
        <v>python3.9 ~/arelle/Arelle-master/arellecmdline.py --plugins 'xule|transforms/SEC|inlineXbrlDocumentSet' -f https://filings.xbrl.org/95980020140005381252/2020-12-31/ESEF/ES/0/95980020140005381252-2020-12-31.zip -v --xule-time .005 --xule-debug --noCertificateCheck --logFile /Users/campbellpryde/Documents/GitHub/xule.dqc/tests/esef/taxonomy-files.xml --xule-rule-set /Users/campbellpryde/Documents/GitHub/xule.dqc/dqc_us_rules/dqc-esef-V17-ruleset.zip</v>
      </c>
    </row>
    <row r="268" spans="1:11" x14ac:dyDescent="0.2">
      <c r="A268" s="3" t="s">
        <v>5751</v>
      </c>
      <c r="B268" s="2" t="s">
        <v>3315</v>
      </c>
      <c r="C268" s="5" t="str">
        <f t="shared" si="16"/>
        <v>95980020140005399488</v>
      </c>
      <c r="D268" s="5" t="str">
        <f t="shared" si="17"/>
        <v>2020-12-31</v>
      </c>
      <c r="E268" t="s">
        <v>5753</v>
      </c>
      <c r="F268" t="str">
        <f t="shared" si="18"/>
        <v>https://filings.xbrl.org/95980020140005399488/2020-12-31/ESEF/ES/0/95980020140005399488-2020-12-31.zip</v>
      </c>
      <c r="G268" t="s">
        <v>5754</v>
      </c>
      <c r="I268" t="s">
        <v>5755</v>
      </c>
      <c r="K268" t="str">
        <f t="shared" si="19"/>
        <v>python3.9 ~/arelle/Arelle-master/arellecmdline.py --plugins 'xule|transforms/SEC|inlineXbrlDocumentSet' -f https://filings.xbrl.org/95980020140005399488/2020-12-31/ESEF/ES/0/95980020140005399488-2020-12-31.zip -v --xule-time .005 --xule-debug --noCertificateCheck --logFile /Users/campbellpryde/Documents/GitHub/xule.dqc/tests/esef/taxonomy-files.xml --xule-rule-set /Users/campbellpryde/Documents/GitHub/xule.dqc/dqc_us_rules/dqc-esef-V17-ruleset.zip</v>
      </c>
    </row>
    <row r="269" spans="1:11" x14ac:dyDescent="0.2">
      <c r="A269" s="3" t="s">
        <v>5751</v>
      </c>
      <c r="B269" s="2" t="s">
        <v>1397</v>
      </c>
      <c r="C269" s="5" t="str">
        <f t="shared" si="16"/>
        <v>95980020140005582721</v>
      </c>
      <c r="D269" s="5" t="str">
        <f t="shared" si="17"/>
        <v>2020-12-31</v>
      </c>
      <c r="E269" t="s">
        <v>5753</v>
      </c>
      <c r="F269" t="str">
        <f t="shared" si="18"/>
        <v>https://filings.xbrl.org/95980020140005582721/2020-12-31/ESEF/ES/0/95980020140005582721-2020-12-31.zip</v>
      </c>
      <c r="G269" t="s">
        <v>5754</v>
      </c>
      <c r="I269" t="s">
        <v>5755</v>
      </c>
      <c r="K269" t="str">
        <f t="shared" si="19"/>
        <v>python3.9 ~/arelle/Arelle-master/arellecmdline.py --plugins 'xule|transforms/SEC|inlineXbrlDocumentSet' -f https://filings.xbrl.org/95980020140005582721/2020-12-31/ESEF/ES/0/95980020140005582721-2020-12-31.zip -v --xule-time .005 --xule-debug --noCertificateCheck --logFile /Users/campbellpryde/Documents/GitHub/xule.dqc/tests/esef/taxonomy-files.xml --xule-rule-set /Users/campbellpryde/Documents/GitHub/xule.dqc/dqc_us_rules/dqc-esef-V17-ruleset.zip</v>
      </c>
    </row>
    <row r="270" spans="1:11" x14ac:dyDescent="0.2">
      <c r="A270" s="3" t="s">
        <v>5751</v>
      </c>
      <c r="B270" s="2" t="s">
        <v>4102</v>
      </c>
      <c r="C270" s="5" t="str">
        <f t="shared" si="16"/>
        <v>95980020140005684765</v>
      </c>
      <c r="D270" s="5" t="str">
        <f t="shared" si="17"/>
        <v>2020-12-31</v>
      </c>
      <c r="E270" t="s">
        <v>5753</v>
      </c>
      <c r="F270" t="str">
        <f t="shared" si="18"/>
        <v>https://filings.xbrl.org/95980020140005684765/2020-12-31/ESEF/ES/0/95980020140005684765-2020-12-31.zip</v>
      </c>
      <c r="G270" t="s">
        <v>5754</v>
      </c>
      <c r="I270" t="s">
        <v>5755</v>
      </c>
      <c r="K270" t="str">
        <f t="shared" si="19"/>
        <v>python3.9 ~/arelle/Arelle-master/arellecmdline.py --plugins 'xule|transforms/SEC|inlineXbrlDocumentSet' -f https://filings.xbrl.org/95980020140005684765/2020-12-31/ESEF/ES/0/95980020140005684765-2020-12-31.zip -v --xule-time .005 --xule-debug --noCertificateCheck --logFile /Users/campbellpryde/Documents/GitHub/xule.dqc/tests/esef/taxonomy-files.xml --xule-rule-set /Users/campbellpryde/Documents/GitHub/xule.dqc/dqc_us_rules/dqc-esef-V17-ruleset.zip</v>
      </c>
    </row>
    <row r="271" spans="1:11" x14ac:dyDescent="0.2">
      <c r="A271" s="3" t="s">
        <v>5751</v>
      </c>
      <c r="B271" s="2" t="s">
        <v>4981</v>
      </c>
      <c r="C271" s="5" t="str">
        <f t="shared" si="16"/>
        <v>95980020140005692525</v>
      </c>
      <c r="D271" s="5" t="str">
        <f t="shared" si="17"/>
        <v>2020-12-31</v>
      </c>
      <c r="E271" t="s">
        <v>5753</v>
      </c>
      <c r="F271" t="str">
        <f t="shared" si="18"/>
        <v>https://filings.xbrl.org/95980020140005692525/2020-12-31/ESEF/ES/0/95980020140005692525-20201231.zip</v>
      </c>
      <c r="G271" t="s">
        <v>5754</v>
      </c>
      <c r="I271" t="s">
        <v>5755</v>
      </c>
      <c r="K271" t="str">
        <f t="shared" si="19"/>
        <v>python3.9 ~/arelle/Arelle-master/arellecmdline.py --plugins 'xule|transforms/SEC|inlineXbrlDocumentSet' -f https://filings.xbrl.org/95980020140005692525/2020-12-31/ESEF/ES/0/95980020140005692525-20201231.zip -v --xule-time .005 --xule-debug --noCertificateCheck --logFile /Users/campbellpryde/Documents/GitHub/xule.dqc/tests/esef/taxonomy-files.xml --xule-rule-set /Users/campbellpryde/Documents/GitHub/xule.dqc/dqc_us_rules/dqc-esef-V17-ruleset.zip</v>
      </c>
    </row>
    <row r="272" spans="1:11" x14ac:dyDescent="0.2">
      <c r="A272" s="3" t="s">
        <v>5751</v>
      </c>
      <c r="B272" s="2" t="s">
        <v>3591</v>
      </c>
      <c r="C272" s="5" t="str">
        <f t="shared" si="16"/>
        <v>95980020140005693107</v>
      </c>
      <c r="D272" s="5" t="str">
        <f t="shared" si="17"/>
        <v>2020-12-31</v>
      </c>
      <c r="E272" t="s">
        <v>5753</v>
      </c>
      <c r="F272" t="str">
        <f t="shared" si="18"/>
        <v>https://filings.xbrl.org/95980020140005693107/2020-12-31/ESEF/ES/0/95980020140005693107-2020-12-31.zip</v>
      </c>
      <c r="G272" t="s">
        <v>5754</v>
      </c>
      <c r="I272" t="s">
        <v>5755</v>
      </c>
      <c r="K272" t="str">
        <f t="shared" si="19"/>
        <v>python3.9 ~/arelle/Arelle-master/arellecmdline.py --plugins 'xule|transforms/SEC|inlineXbrlDocumentSet' -f https://filings.xbrl.org/95980020140005693107/2020-12-31/ESEF/ES/0/95980020140005693107-2020-12-31.zip -v --xule-time .005 --xule-debug --noCertificateCheck --logFile /Users/campbellpryde/Documents/GitHub/xule.dqc/tests/esef/taxonomy-files.xml --xule-rule-set /Users/campbellpryde/Documents/GitHub/xule.dqc/dqc_us_rules/dqc-esef-V17-ruleset.zip</v>
      </c>
    </row>
    <row r="273" spans="1:11" x14ac:dyDescent="0.2">
      <c r="A273" s="3" t="s">
        <v>5751</v>
      </c>
      <c r="B273" s="2" t="s">
        <v>584</v>
      </c>
      <c r="C273" s="5" t="str">
        <f t="shared" si="16"/>
        <v>95980020140005703680</v>
      </c>
      <c r="D273" s="5" t="str">
        <f t="shared" si="17"/>
        <v>2020-12-31</v>
      </c>
      <c r="E273" t="s">
        <v>5753</v>
      </c>
      <c r="F273" t="str">
        <f t="shared" si="18"/>
        <v>https://filings.xbrl.org/95980020140005703680/2020-12-31/ESEF/ES/0/95980020140005703680-2020-12-31.zip</v>
      </c>
      <c r="G273" t="s">
        <v>5754</v>
      </c>
      <c r="I273" t="s">
        <v>5755</v>
      </c>
      <c r="K273" t="str">
        <f t="shared" si="19"/>
        <v>python3.9 ~/arelle/Arelle-master/arellecmdline.py --plugins 'xule|transforms/SEC|inlineXbrlDocumentSet' -f https://filings.xbrl.org/95980020140005703680/2020-12-31/ESEF/ES/0/95980020140005703680-2020-12-31.zip -v --xule-time .005 --xule-debug --noCertificateCheck --logFile /Users/campbellpryde/Documents/GitHub/xule.dqc/tests/esef/taxonomy-files.xml --xule-rule-set /Users/campbellpryde/Documents/GitHub/xule.dqc/dqc_us_rules/dqc-esef-V17-ruleset.zip</v>
      </c>
    </row>
    <row r="274" spans="1:11" x14ac:dyDescent="0.2">
      <c r="A274" s="3" t="s">
        <v>5751</v>
      </c>
      <c r="B274" s="2" t="s">
        <v>485</v>
      </c>
      <c r="C274" s="5" t="str">
        <f t="shared" si="16"/>
        <v>95980020140005757903</v>
      </c>
      <c r="D274" s="5" t="str">
        <f t="shared" si="17"/>
        <v>2020-12-31</v>
      </c>
      <c r="E274" t="s">
        <v>5753</v>
      </c>
      <c r="F274" t="str">
        <f t="shared" si="18"/>
        <v>https://filings.xbrl.org/95980020140005757903/2020-12-31/ESEF/ES/0/95980020140005757903-20201231.zip</v>
      </c>
      <c r="G274" t="s">
        <v>5754</v>
      </c>
      <c r="I274" t="s">
        <v>5755</v>
      </c>
      <c r="K274" t="str">
        <f t="shared" si="19"/>
        <v>python3.9 ~/arelle/Arelle-master/arellecmdline.py --plugins 'xule|transforms/SEC|inlineXbrlDocumentSet' -f https://filings.xbrl.org/95980020140005757903/2020-12-31/ESEF/ES/0/95980020140005757903-20201231.zip -v --xule-time .005 --xule-debug --noCertificateCheck --logFile /Users/campbellpryde/Documents/GitHub/xule.dqc/tests/esef/taxonomy-files.xml --xule-rule-set /Users/campbellpryde/Documents/GitHub/xule.dqc/dqc_us_rules/dqc-esef-V17-ruleset.zip</v>
      </c>
    </row>
    <row r="275" spans="1:11" x14ac:dyDescent="0.2">
      <c r="A275" s="3" t="s">
        <v>5751</v>
      </c>
      <c r="B275" s="2" t="s">
        <v>995</v>
      </c>
      <c r="C275" s="5" t="str">
        <f t="shared" si="16"/>
        <v>95980020140005772356</v>
      </c>
      <c r="D275" s="5" t="str">
        <f t="shared" si="17"/>
        <v>2020-12-31</v>
      </c>
      <c r="E275" t="s">
        <v>5753</v>
      </c>
      <c r="F275" t="str">
        <f t="shared" si="18"/>
        <v>https://filings.xbrl.org/95980020140005772356/2020-12-31/ESEF/ES/0/95980020140005772356-2020-12-31.zip</v>
      </c>
      <c r="G275" t="s">
        <v>5754</v>
      </c>
      <c r="I275" t="s">
        <v>5755</v>
      </c>
      <c r="K275" t="str">
        <f t="shared" si="19"/>
        <v>python3.9 ~/arelle/Arelle-master/arellecmdline.py --plugins 'xule|transforms/SEC|inlineXbrlDocumentSet' -f https://filings.xbrl.org/95980020140005772356/2020-12-31/ESEF/ES/0/95980020140005772356-2020-12-31.zip -v --xule-time .005 --xule-debug --noCertificateCheck --logFile /Users/campbellpryde/Documents/GitHub/xule.dqc/tests/esef/taxonomy-files.xml --xule-rule-set /Users/campbellpryde/Documents/GitHub/xule.dqc/dqc_us_rules/dqc-esef-V17-ruleset.zip</v>
      </c>
    </row>
    <row r="276" spans="1:11" x14ac:dyDescent="0.2">
      <c r="A276" s="3" t="s">
        <v>5751</v>
      </c>
      <c r="B276" s="2" t="s">
        <v>2122</v>
      </c>
      <c r="C276" s="5" t="str">
        <f t="shared" si="16"/>
        <v>95980037JECHVQDJDT59</v>
      </c>
      <c r="D276" s="5" t="str">
        <f t="shared" si="17"/>
        <v>2020-12-31</v>
      </c>
      <c r="E276" t="s">
        <v>5753</v>
      </c>
      <c r="F276" t="str">
        <f t="shared" si="18"/>
        <v>https://filings.xbrl.org/95980037JECHVQDJDT59/2020-12-31/ESEF/ES/0/95980037JECHVQDJDT59-2020-12-31.zip</v>
      </c>
      <c r="G276" t="s">
        <v>5754</v>
      </c>
      <c r="I276" t="s">
        <v>5755</v>
      </c>
      <c r="K276" t="str">
        <f t="shared" si="19"/>
        <v>python3.9 ~/arelle/Arelle-master/arellecmdline.py --plugins 'xule|transforms/SEC|inlineXbrlDocumentSet' -f https://filings.xbrl.org/95980037JECHVQDJDT59/2020-12-31/ESEF/ES/0/95980037JECHVQDJDT59-2020-12-31.zip -v --xule-time .005 --xule-debug --noCertificateCheck --logFile /Users/campbellpryde/Documents/GitHub/xule.dqc/tests/esef/taxonomy-files.xml --xule-rule-set /Users/campbellpryde/Documents/GitHub/xule.dqc/dqc_us_rules/dqc-esef-V17-ruleset.zip</v>
      </c>
    </row>
    <row r="277" spans="1:11" x14ac:dyDescent="0.2">
      <c r="A277" s="3" t="s">
        <v>5751</v>
      </c>
      <c r="B277" s="2" t="s">
        <v>3545</v>
      </c>
      <c r="C277" s="5" t="str">
        <f t="shared" si="16"/>
        <v>9598003MRMJHA81QJF20</v>
      </c>
      <c r="D277" s="5" t="str">
        <f t="shared" si="17"/>
        <v>2020-12-31</v>
      </c>
      <c r="E277" t="s">
        <v>5753</v>
      </c>
      <c r="F277" t="str">
        <f t="shared" si="18"/>
        <v>https://filings.xbrl.org/9598003MRMJHA81QJF20/2020-12-31/ESEF/ES/0/9598003MRMJHA81QJF20-2020-12-31.zip</v>
      </c>
      <c r="G277" t="s">
        <v>5754</v>
      </c>
      <c r="I277" t="s">
        <v>5755</v>
      </c>
      <c r="K277" t="str">
        <f t="shared" si="19"/>
        <v>python3.9 ~/arelle/Arelle-master/arellecmdline.py --plugins 'xule|transforms/SEC|inlineXbrlDocumentSet' -f https://filings.xbrl.org/9598003MRMJHA81QJF20/2020-12-31/ESEF/ES/0/9598003MRMJHA81QJF20-2020-12-31.zip -v --xule-time .005 --xule-debug --noCertificateCheck --logFile /Users/campbellpryde/Documents/GitHub/xule.dqc/tests/esef/taxonomy-files.xml --xule-rule-set /Users/campbellpryde/Documents/GitHub/xule.dqc/dqc_us_rules/dqc-esef-V17-ruleset.zip</v>
      </c>
    </row>
    <row r="278" spans="1:11" x14ac:dyDescent="0.2">
      <c r="A278" s="3" t="s">
        <v>5751</v>
      </c>
      <c r="B278" s="2" t="s">
        <v>2617</v>
      </c>
      <c r="C278" s="5" t="str">
        <f t="shared" si="16"/>
        <v>9598004A3FTY3TEHHN09</v>
      </c>
      <c r="D278" s="5" t="str">
        <f t="shared" si="17"/>
        <v>2020-12-31</v>
      </c>
      <c r="E278" t="s">
        <v>5753</v>
      </c>
      <c r="F278" t="str">
        <f t="shared" si="18"/>
        <v>https://filings.xbrl.org/9598004A3FTY3TEHHN09/2020-12-31/ESEF/ES/0/9598004A3FTY3TEHHN09-2020-12-31.zip</v>
      </c>
      <c r="G278" t="s">
        <v>5754</v>
      </c>
      <c r="I278" t="s">
        <v>5755</v>
      </c>
      <c r="K278" t="str">
        <f t="shared" si="19"/>
        <v>python3.9 ~/arelle/Arelle-master/arellecmdline.py --plugins 'xule|transforms/SEC|inlineXbrlDocumentSet' -f https://filings.xbrl.org/9598004A3FTY3TEHHN09/2020-12-31/ESEF/ES/0/9598004A3FTY3TEHHN09-2020-12-31.zip -v --xule-time .005 --xule-debug --noCertificateCheck --logFile /Users/campbellpryde/Documents/GitHub/xule.dqc/tests/esef/taxonomy-files.xml --xule-rule-set /Users/campbellpryde/Documents/GitHub/xule.dqc/dqc_us_rules/dqc-esef-V17-ruleset.zip</v>
      </c>
    </row>
    <row r="279" spans="1:11" x14ac:dyDescent="0.2">
      <c r="A279" s="3" t="s">
        <v>5751</v>
      </c>
      <c r="B279" s="2" t="s">
        <v>469</v>
      </c>
      <c r="C279" s="5" t="str">
        <f t="shared" si="16"/>
        <v>9598005H67MP8U20RW81</v>
      </c>
      <c r="D279" s="5" t="str">
        <f t="shared" si="17"/>
        <v>2021-09-30</v>
      </c>
      <c r="E279" t="s">
        <v>5753</v>
      </c>
      <c r="F279" t="str">
        <f t="shared" si="18"/>
        <v>https://filings.xbrl.org/9598005H67MP8U20RW81/2021-09-30/ESEF/ES/0/9598005H67MP8U20RW81-2021-03-31.zip</v>
      </c>
      <c r="G279" t="s">
        <v>5754</v>
      </c>
      <c r="I279" t="s">
        <v>5755</v>
      </c>
      <c r="K279" t="str">
        <f t="shared" si="19"/>
        <v>python3.9 ~/arelle/Arelle-master/arellecmdline.py --plugins 'xule|transforms/SEC|inlineXbrlDocumentSet' -f https://filings.xbrl.org/9598005H67MP8U20RW81/2021-09-30/ESEF/ES/0/9598005H67MP8U20RW81-2021-03-31.zip -v --xule-time .005 --xule-debug --noCertificateCheck --logFile /Users/campbellpryde/Documents/GitHub/xule.dqc/tests/esef/taxonomy-files.xml --xule-rule-set /Users/campbellpryde/Documents/GitHub/xule.dqc/dqc_us_rules/dqc-esef-V17-ruleset.zip</v>
      </c>
    </row>
    <row r="280" spans="1:11" x14ac:dyDescent="0.2">
      <c r="A280" s="3" t="s">
        <v>5751</v>
      </c>
      <c r="B280" s="2" t="s">
        <v>3252</v>
      </c>
      <c r="C280" s="5" t="str">
        <f t="shared" si="16"/>
        <v>95980078NDTDLTDH6130</v>
      </c>
      <c r="D280" s="5" t="str">
        <f t="shared" si="17"/>
        <v>2020-12-31</v>
      </c>
      <c r="E280" t="s">
        <v>5753</v>
      </c>
      <c r="F280" t="str">
        <f t="shared" si="18"/>
        <v>https://filings.xbrl.org/95980078NDTDLTDH6130/2020-12-31/ESEF/ES/1/95980078NDTDLTDH6130-2020-12-31.zip</v>
      </c>
      <c r="G280" t="s">
        <v>5754</v>
      </c>
      <c r="I280" t="s">
        <v>5755</v>
      </c>
      <c r="K280" t="str">
        <f t="shared" si="19"/>
        <v>python3.9 ~/arelle/Arelle-master/arellecmdline.py --plugins 'xule|transforms/SEC|inlineXbrlDocumentSet' -f https://filings.xbrl.org/95980078NDTDLTDH6130/2020-12-31/ESEF/ES/1/95980078NDTDLTDH6130-2020-12-31.zip -v --xule-time .005 --xule-debug --noCertificateCheck --logFile /Users/campbellpryde/Documents/GitHub/xule.dqc/tests/esef/taxonomy-files.xml --xule-rule-set /Users/campbellpryde/Documents/GitHub/xule.dqc/dqc_us_rules/dqc-esef-V17-ruleset.zip</v>
      </c>
    </row>
    <row r="281" spans="1:11" x14ac:dyDescent="0.2">
      <c r="A281" s="3" t="s">
        <v>5751</v>
      </c>
      <c r="B281" s="2" t="s">
        <v>4019</v>
      </c>
      <c r="C281" s="5" t="str">
        <f t="shared" si="16"/>
        <v>959800CR1BA43ZK65T94</v>
      </c>
      <c r="D281" s="5" t="str">
        <f t="shared" si="17"/>
        <v>2020-12-31</v>
      </c>
      <c r="E281" t="s">
        <v>5753</v>
      </c>
      <c r="F281" t="str">
        <f t="shared" si="18"/>
        <v>https://filings.xbrl.org/959800CR1BA43ZK65T94/2020-12-31/ESEF/ES/0/959800CR1BA43ZK65T94-2020-12-31.zip</v>
      </c>
      <c r="G281" t="s">
        <v>5754</v>
      </c>
      <c r="I281" t="s">
        <v>5755</v>
      </c>
      <c r="K281" t="str">
        <f t="shared" si="19"/>
        <v>python3.9 ~/arelle/Arelle-master/arellecmdline.py --plugins 'xule|transforms/SEC|inlineXbrlDocumentSet' -f https://filings.xbrl.org/959800CR1BA43ZK65T94/2020-12-31/ESEF/ES/0/959800CR1BA43ZK65T94-2020-12-31.zip -v --xule-time .005 --xule-debug --noCertificateCheck --logFile /Users/campbellpryde/Documents/GitHub/xule.dqc/tests/esef/taxonomy-files.xml --xule-rule-set /Users/campbellpryde/Documents/GitHub/xule.dqc/dqc_us_rules/dqc-esef-V17-ruleset.zip</v>
      </c>
    </row>
    <row r="282" spans="1:11" x14ac:dyDescent="0.2">
      <c r="A282" s="3" t="s">
        <v>5751</v>
      </c>
      <c r="B282" s="2" t="s">
        <v>464</v>
      </c>
      <c r="C282" s="5" t="str">
        <f t="shared" si="16"/>
        <v>959800FW4JL65YWSQ217</v>
      </c>
      <c r="D282" s="5" t="str">
        <f t="shared" si="17"/>
        <v>2020-12-31</v>
      </c>
      <c r="E282" t="s">
        <v>5753</v>
      </c>
      <c r="F282" t="str">
        <f t="shared" si="18"/>
        <v>https://filings.xbrl.org/959800FW4JL65YWSQ217/2020-12-31/ESEF/ES/0/959800FW4JL65YWSQ217-2020-12-31.zip</v>
      </c>
      <c r="G282" t="s">
        <v>5754</v>
      </c>
      <c r="I282" t="s">
        <v>5755</v>
      </c>
      <c r="K282" t="str">
        <f t="shared" si="19"/>
        <v>python3.9 ~/arelle/Arelle-master/arellecmdline.py --plugins 'xule|transforms/SEC|inlineXbrlDocumentSet' -f https://filings.xbrl.org/959800FW4JL65YWSQ217/2020-12-31/ESEF/ES/0/959800FW4JL65YWSQ217-2020-12-31.zip -v --xule-time .005 --xule-debug --noCertificateCheck --logFile /Users/campbellpryde/Documents/GitHub/xule.dqc/tests/esef/taxonomy-files.xml --xule-rule-set /Users/campbellpryde/Documents/GitHub/xule.dqc/dqc_us_rules/dqc-esef-V17-ruleset.zip</v>
      </c>
    </row>
    <row r="283" spans="1:11" x14ac:dyDescent="0.2">
      <c r="A283" s="3" t="s">
        <v>5751</v>
      </c>
      <c r="B283" s="2" t="s">
        <v>1539</v>
      </c>
      <c r="C283" s="5" t="str">
        <f t="shared" si="16"/>
        <v>959800FXZQY7U3P1G969</v>
      </c>
      <c r="D283" s="5" t="str">
        <f t="shared" si="17"/>
        <v>2020-12-31</v>
      </c>
      <c r="E283" t="s">
        <v>5753</v>
      </c>
      <c r="F283" t="str">
        <f t="shared" si="18"/>
        <v>https://filings.xbrl.org/959800FXZQY7U3P1G969/2020-12-31/ESEF/ES/0/959800FXZQY7U3P1G969-2020-12-31.zip</v>
      </c>
      <c r="G283" t="s">
        <v>5754</v>
      </c>
      <c r="I283" t="s">
        <v>5755</v>
      </c>
      <c r="K283" t="str">
        <f t="shared" si="19"/>
        <v>python3.9 ~/arelle/Arelle-master/arellecmdline.py --plugins 'xule|transforms/SEC|inlineXbrlDocumentSet' -f https://filings.xbrl.org/959800FXZQY7U3P1G969/2020-12-31/ESEF/ES/0/959800FXZQY7U3P1G969-2020-12-31.zip -v --xule-time .005 --xule-debug --noCertificateCheck --logFile /Users/campbellpryde/Documents/GitHub/xule.dqc/tests/esef/taxonomy-files.xml --xule-rule-set /Users/campbellpryde/Documents/GitHub/xule.dqc/dqc_us_rules/dqc-esef-V17-ruleset.zip</v>
      </c>
    </row>
    <row r="284" spans="1:11" x14ac:dyDescent="0.2">
      <c r="A284" s="3" t="s">
        <v>5751</v>
      </c>
      <c r="B284" s="2" t="s">
        <v>102</v>
      </c>
      <c r="C284" s="5" t="str">
        <f t="shared" si="16"/>
        <v>959800JRJW1CZ63R8P20</v>
      </c>
      <c r="D284" s="5" t="str">
        <f t="shared" si="17"/>
        <v>2020-12-31</v>
      </c>
      <c r="E284" t="s">
        <v>5753</v>
      </c>
      <c r="F284" t="str">
        <f t="shared" si="18"/>
        <v>https://filings.xbrl.org/959800JRJW1CZ63R8P20/2020-12-31/ESEF/ES/0/959800JRJW1CZ63R8P20-20201231.zip</v>
      </c>
      <c r="G284" t="s">
        <v>5754</v>
      </c>
      <c r="I284" t="s">
        <v>5755</v>
      </c>
      <c r="K284" t="str">
        <f t="shared" si="19"/>
        <v>python3.9 ~/arelle/Arelle-master/arellecmdline.py --plugins 'xule|transforms/SEC|inlineXbrlDocumentSet' -f https://filings.xbrl.org/959800JRJW1CZ63R8P20/2020-12-31/ESEF/ES/0/959800JRJW1CZ63R8P20-20201231.zip -v --xule-time .005 --xule-debug --noCertificateCheck --logFile /Users/campbellpryde/Documents/GitHub/xule.dqc/tests/esef/taxonomy-files.xml --xule-rule-set /Users/campbellpryde/Documents/GitHub/xule.dqc/dqc_us_rules/dqc-esef-V17-ruleset.zip</v>
      </c>
    </row>
    <row r="285" spans="1:11" x14ac:dyDescent="0.2">
      <c r="A285" s="3" t="s">
        <v>5751</v>
      </c>
      <c r="B285" s="2" t="s">
        <v>3939</v>
      </c>
      <c r="C285" s="5" t="str">
        <f t="shared" si="16"/>
        <v>959800L8KD863DP30X04</v>
      </c>
      <c r="D285" s="5" t="str">
        <f t="shared" si="17"/>
        <v>2020-12-31</v>
      </c>
      <c r="E285" t="s">
        <v>5753</v>
      </c>
      <c r="F285" t="str">
        <f t="shared" si="18"/>
        <v>https://filings.xbrl.org/959800L8KD863DP30X04/2020-12-31/ESEF/ES/0/959800L8KD863DP30X04-20201231.zip</v>
      </c>
      <c r="G285" t="s">
        <v>5754</v>
      </c>
      <c r="I285" t="s">
        <v>5755</v>
      </c>
      <c r="K285" t="str">
        <f t="shared" si="19"/>
        <v>python3.9 ~/arelle/Arelle-master/arellecmdline.py --plugins 'xule|transforms/SEC|inlineXbrlDocumentSet' -f https://filings.xbrl.org/959800L8KD863DP30X04/2020-12-31/ESEF/ES/0/959800L8KD863DP30X04-20201231.zip -v --xule-time .005 --xule-debug --noCertificateCheck --logFile /Users/campbellpryde/Documents/GitHub/xule.dqc/tests/esef/taxonomy-files.xml --xule-rule-set /Users/campbellpryde/Documents/GitHub/xule.dqc/dqc_us_rules/dqc-esef-V17-ruleset.zip</v>
      </c>
    </row>
    <row r="286" spans="1:11" x14ac:dyDescent="0.2">
      <c r="A286" s="3" t="s">
        <v>5751</v>
      </c>
      <c r="B286" s="2" t="s">
        <v>3986</v>
      </c>
      <c r="C286" s="5" t="str">
        <f t="shared" si="16"/>
        <v>959800LM1RW3PKJ4A296</v>
      </c>
      <c r="D286" s="5" t="str">
        <f t="shared" si="17"/>
        <v>2020-12-31</v>
      </c>
      <c r="E286" t="s">
        <v>5753</v>
      </c>
      <c r="F286" t="str">
        <f t="shared" si="18"/>
        <v>https://filings.xbrl.org/959800LM1RW3PKJ4A296/2020-12-31/ESEF/ES/1/959800LM1RW3PKJ4A296-20201231.zip</v>
      </c>
      <c r="G286" t="s">
        <v>5754</v>
      </c>
      <c r="I286" t="s">
        <v>5755</v>
      </c>
      <c r="K286" t="str">
        <f t="shared" si="19"/>
        <v>python3.9 ~/arelle/Arelle-master/arellecmdline.py --plugins 'xule|transforms/SEC|inlineXbrlDocumentSet' -f https://filings.xbrl.org/959800LM1RW3PKJ4A296/2020-12-31/ESEF/ES/1/959800LM1RW3PKJ4A296-20201231.zip -v --xule-time .005 --xule-debug --noCertificateCheck --logFile /Users/campbellpryde/Documents/GitHub/xule.dqc/tests/esef/taxonomy-files.xml --xule-rule-set /Users/campbellpryde/Documents/GitHub/xule.dqc/dqc_us_rules/dqc-esef-V17-ruleset.zip</v>
      </c>
    </row>
    <row r="287" spans="1:11" x14ac:dyDescent="0.2">
      <c r="A287" s="3" t="s">
        <v>5751</v>
      </c>
      <c r="B287" s="2" t="s">
        <v>4211</v>
      </c>
      <c r="C287" s="5" t="str">
        <f t="shared" si="16"/>
        <v>959800MAFGMXMGJHCH48</v>
      </c>
      <c r="D287" s="5" t="str">
        <f t="shared" si="17"/>
        <v>2020-12-31</v>
      </c>
      <c r="E287" t="s">
        <v>5753</v>
      </c>
      <c r="F287" t="str">
        <f t="shared" si="18"/>
        <v>https://filings.xbrl.org/959800MAFGMXMGJHCH48/2020-12-31/ESEF/ES/0/959800MAFGMXMGJHCH48-2020-12-31.zip</v>
      </c>
      <c r="G287" t="s">
        <v>5754</v>
      </c>
      <c r="I287" t="s">
        <v>5755</v>
      </c>
      <c r="K287" t="str">
        <f t="shared" si="19"/>
        <v>python3.9 ~/arelle/Arelle-master/arellecmdline.py --plugins 'xule|transforms/SEC|inlineXbrlDocumentSet' -f https://filings.xbrl.org/959800MAFGMXMGJHCH48/2020-12-31/ESEF/ES/0/959800MAFGMXMGJHCH48-2020-12-31.zip -v --xule-time .005 --xule-debug --noCertificateCheck --logFile /Users/campbellpryde/Documents/GitHub/xule.dqc/tests/esef/taxonomy-files.xml --xule-rule-set /Users/campbellpryde/Documents/GitHub/xule.dqc/dqc_us_rules/dqc-esef-V17-ruleset.zip</v>
      </c>
    </row>
    <row r="288" spans="1:11" x14ac:dyDescent="0.2">
      <c r="A288" s="3" t="s">
        <v>5751</v>
      </c>
      <c r="B288" s="2" t="s">
        <v>3613</v>
      </c>
      <c r="C288" s="5" t="str">
        <f t="shared" si="16"/>
        <v>959800N1575U0SRS5Z65</v>
      </c>
      <c r="D288" s="5" t="str">
        <f t="shared" si="17"/>
        <v>2020-12-31</v>
      </c>
      <c r="E288" t="s">
        <v>5753</v>
      </c>
      <c r="F288" t="str">
        <f t="shared" si="18"/>
        <v>https://filings.xbrl.org/959800N1575U0SRS5Z65/2020-12-31/ESEF/ES/0/959800N1575U0SRS5Z65-20201231.zip</v>
      </c>
      <c r="G288" t="s">
        <v>5754</v>
      </c>
      <c r="I288" t="s">
        <v>5755</v>
      </c>
      <c r="K288" t="str">
        <f t="shared" si="19"/>
        <v>python3.9 ~/arelle/Arelle-master/arellecmdline.py --plugins 'xule|transforms/SEC|inlineXbrlDocumentSet' -f https://filings.xbrl.org/959800N1575U0SRS5Z65/2020-12-31/ESEF/ES/0/959800N1575U0SRS5Z65-20201231.zip -v --xule-time .005 --xule-debug --noCertificateCheck --logFile /Users/campbellpryde/Documents/GitHub/xule.dqc/tests/esef/taxonomy-files.xml --xule-rule-set /Users/campbellpryde/Documents/GitHub/xule.dqc/dqc_us_rules/dqc-esef-V17-ruleset.zip</v>
      </c>
    </row>
    <row r="289" spans="1:11" x14ac:dyDescent="0.2">
      <c r="A289" s="3" t="s">
        <v>5751</v>
      </c>
      <c r="B289" s="2" t="s">
        <v>66</v>
      </c>
      <c r="C289" s="5" t="str">
        <f t="shared" si="16"/>
        <v>959800QWKZ45ZQC2AV58</v>
      </c>
      <c r="D289" s="5" t="str">
        <f t="shared" si="17"/>
        <v>2020-12-31</v>
      </c>
      <c r="E289" t="s">
        <v>5753</v>
      </c>
      <c r="F289" t="str">
        <f t="shared" si="18"/>
        <v>https://filings.xbrl.org/959800QWKZ45ZQC2AV58/2020-12-31/ESEF/ES/0/959800QWKZ45ZQC2AV58-2020-12-31.zip</v>
      </c>
      <c r="G289" t="s">
        <v>5754</v>
      </c>
      <c r="I289" t="s">
        <v>5755</v>
      </c>
      <c r="K289" t="str">
        <f t="shared" si="19"/>
        <v>python3.9 ~/arelle/Arelle-master/arellecmdline.py --plugins 'xule|transforms/SEC|inlineXbrlDocumentSet' -f https://filings.xbrl.org/959800QWKZ45ZQC2AV58/2020-12-31/ESEF/ES/0/959800QWKZ45ZQC2AV58-2020-12-31.zip -v --xule-time .005 --xule-debug --noCertificateCheck --logFile /Users/campbellpryde/Documents/GitHub/xule.dqc/tests/esef/taxonomy-files.xml --xule-rule-set /Users/campbellpryde/Documents/GitHub/xule.dqc/dqc_us_rules/dqc-esef-V17-ruleset.zip</v>
      </c>
    </row>
    <row r="290" spans="1:11" x14ac:dyDescent="0.2">
      <c r="A290" s="3" t="s">
        <v>5751</v>
      </c>
      <c r="B290" s="2" t="s">
        <v>1474</v>
      </c>
      <c r="C290" s="5" t="str">
        <f t="shared" si="16"/>
        <v>959800U3NGPXSCQHQW54</v>
      </c>
      <c r="D290" s="5" t="str">
        <f t="shared" si="17"/>
        <v>2020-12-31</v>
      </c>
      <c r="E290" t="s">
        <v>5753</v>
      </c>
      <c r="F290" t="str">
        <f t="shared" si="18"/>
        <v>https://filings.xbrl.org/959800U3NGPXSCQHQW54/2020-12-31/ESEF/ES/0/959800U3NGPXSCQHQW54-2020-12-31.zip</v>
      </c>
      <c r="G290" t="s">
        <v>5754</v>
      </c>
      <c r="I290" t="s">
        <v>5755</v>
      </c>
      <c r="K290" t="str">
        <f t="shared" si="19"/>
        <v>python3.9 ~/arelle/Arelle-master/arellecmdline.py --plugins 'xule|transforms/SEC|inlineXbrlDocumentSet' -f https://filings.xbrl.org/959800U3NGPXSCQHQW54/2020-12-31/ESEF/ES/0/959800U3NGPXSCQHQW54-2020-12-31.zip -v --xule-time .005 --xule-debug --noCertificateCheck --logFile /Users/campbellpryde/Documents/GitHub/xule.dqc/tests/esef/taxonomy-files.xml --xule-rule-set /Users/campbellpryde/Documents/GitHub/xule.dqc/dqc_us_rules/dqc-esef-V17-ruleset.zip</v>
      </c>
    </row>
    <row r="291" spans="1:11" x14ac:dyDescent="0.2">
      <c r="A291" s="3" t="s">
        <v>5751</v>
      </c>
      <c r="B291" s="2" t="s">
        <v>2914</v>
      </c>
      <c r="C291" s="5" t="str">
        <f t="shared" si="16"/>
        <v>959800V35MGZXBNZP485</v>
      </c>
      <c r="D291" s="5" t="str">
        <f t="shared" si="17"/>
        <v>2020-12-31</v>
      </c>
      <c r="E291" t="s">
        <v>5753</v>
      </c>
      <c r="F291" t="str">
        <f t="shared" si="18"/>
        <v>https://filings.xbrl.org/959800V35MGZXBNZP485/2020-12-31/ESEF/ES/0/959800V35MGZXBNZP485-2020-12-31.zip</v>
      </c>
      <c r="G291" t="s">
        <v>5754</v>
      </c>
      <c r="I291" t="s">
        <v>5755</v>
      </c>
      <c r="K291" t="str">
        <f t="shared" si="19"/>
        <v>python3.9 ~/arelle/Arelle-master/arellecmdline.py --plugins 'xule|transforms/SEC|inlineXbrlDocumentSet' -f https://filings.xbrl.org/959800V35MGZXBNZP485/2020-12-31/ESEF/ES/0/959800V35MGZXBNZP485-2020-12-31.zip -v --xule-time .005 --xule-debug --noCertificateCheck --logFile /Users/campbellpryde/Documents/GitHub/xule.dqc/tests/esef/taxonomy-files.xml --xule-rule-set /Users/campbellpryde/Documents/GitHub/xule.dqc/dqc_us_rules/dqc-esef-V17-ruleset.zip</v>
      </c>
    </row>
    <row r="292" spans="1:11" x14ac:dyDescent="0.2">
      <c r="A292" s="3" t="s">
        <v>5751</v>
      </c>
      <c r="B292" s="2" t="s">
        <v>3354</v>
      </c>
      <c r="C292" s="5" t="str">
        <f t="shared" si="16"/>
        <v>959800WGUAJ7RBWZRY77</v>
      </c>
      <c r="D292" s="5" t="str">
        <f t="shared" si="17"/>
        <v>2020-12-31</v>
      </c>
      <c r="E292" t="s">
        <v>5753</v>
      </c>
      <c r="F292" t="str">
        <f t="shared" si="18"/>
        <v>https://filings.xbrl.org/959800WGUAJ7RBWZRY77/2020-12-31/ESEF/ES/0/959800WGUAJ7RBWZRY77-2020-12-31.zip</v>
      </c>
      <c r="G292" t="s">
        <v>5754</v>
      </c>
      <c r="I292" t="s">
        <v>5755</v>
      </c>
      <c r="K292" t="str">
        <f t="shared" si="19"/>
        <v>python3.9 ~/arelle/Arelle-master/arellecmdline.py --plugins 'xule|transforms/SEC|inlineXbrlDocumentSet' -f https://filings.xbrl.org/959800WGUAJ7RBWZRY77/2020-12-31/ESEF/ES/0/959800WGUAJ7RBWZRY77-2020-12-31.zip -v --xule-time .005 --xule-debug --noCertificateCheck --logFile /Users/campbellpryde/Documents/GitHub/xule.dqc/tests/esef/taxonomy-files.xml --xule-rule-set /Users/campbellpryde/Documents/GitHub/xule.dqc/dqc_us_rules/dqc-esef-V17-ruleset.zip</v>
      </c>
    </row>
    <row r="293" spans="1:11" x14ac:dyDescent="0.2">
      <c r="A293" s="3" t="s">
        <v>5751</v>
      </c>
      <c r="B293" s="2" t="s">
        <v>1510</v>
      </c>
      <c r="C293" s="5" t="str">
        <f t="shared" si="16"/>
        <v>9695000YAN1ITY2E1L16</v>
      </c>
      <c r="D293" s="5" t="str">
        <f t="shared" si="17"/>
        <v>2020-12-31</v>
      </c>
      <c r="E293" t="s">
        <v>5753</v>
      </c>
      <c r="F293" t="str">
        <f t="shared" si="18"/>
        <v>https://filings.xbrl.org/9695000YAN1ITY2E1L16/2020-12-31/ESEF/FR/0/9695000YAN1ITY2E1L16-2020-12-31AR.zip</v>
      </c>
      <c r="G293" t="s">
        <v>5754</v>
      </c>
      <c r="I293" t="s">
        <v>5755</v>
      </c>
      <c r="K293" t="str">
        <f t="shared" si="19"/>
        <v>python3.9 ~/arelle/Arelle-master/arellecmdline.py --plugins 'xule|transforms/SEC|inlineXbrlDocumentSet' -f https://filings.xbrl.org/9695000YAN1ITY2E1L16/2020-12-31/ESEF/FR/0/9695000YAN1ITY2E1L16-2020-12-31AR.zip -v --xule-time .005 --xule-debug --noCertificateCheck --logFile /Users/campbellpryde/Documents/GitHub/xule.dqc/tests/esef/taxonomy-files.xml --xule-rule-set /Users/campbellpryde/Documents/GitHub/xule.dqc/dqc_us_rules/dqc-esef-V17-ruleset.zip</v>
      </c>
    </row>
    <row r="294" spans="1:11" x14ac:dyDescent="0.2">
      <c r="A294" s="3" t="s">
        <v>5751</v>
      </c>
      <c r="B294" s="2" t="s">
        <v>2208</v>
      </c>
      <c r="C294" s="5" t="str">
        <f t="shared" si="16"/>
        <v>9695002EVBYM5B2OIP31</v>
      </c>
      <c r="D294" s="5" t="str">
        <f t="shared" si="17"/>
        <v>2020-12-31</v>
      </c>
      <c r="E294" t="s">
        <v>5753</v>
      </c>
      <c r="F294" t="str">
        <f t="shared" si="18"/>
        <v>https://filings.xbrl.org/9695002EVBYM5B2OIP31/2020-12-31/ESEF/FR/0/9695002EVBYM5B2OIP31-2020-12-31AR.zip</v>
      </c>
      <c r="G294" t="s">
        <v>5754</v>
      </c>
      <c r="I294" t="s">
        <v>5755</v>
      </c>
      <c r="K294" t="str">
        <f t="shared" si="19"/>
        <v>python3.9 ~/arelle/Arelle-master/arellecmdline.py --plugins 'xule|transforms/SEC|inlineXbrlDocumentSet' -f https://filings.xbrl.org/9695002EVBYM5B2OIP31/2020-12-31/ESEF/FR/0/9695002EVBYM5B2OIP31-2020-12-31AR.zip -v --xule-time .005 --xule-debug --noCertificateCheck --logFile /Users/campbellpryde/Documents/GitHub/xule.dqc/tests/esef/taxonomy-files.xml --xule-rule-set /Users/campbellpryde/Documents/GitHub/xule.dqc/dqc_us_rules/dqc-esef-V17-ruleset.zip</v>
      </c>
    </row>
    <row r="295" spans="1:11" x14ac:dyDescent="0.2">
      <c r="A295" s="3" t="s">
        <v>5751</v>
      </c>
      <c r="B295" s="2" t="s">
        <v>2821</v>
      </c>
      <c r="C295" s="5" t="str">
        <f t="shared" si="16"/>
        <v>9695002XQWX9TKCOZT86</v>
      </c>
      <c r="D295" s="5" t="str">
        <f t="shared" si="17"/>
        <v>2020-12-31</v>
      </c>
      <c r="E295" t="s">
        <v>5753</v>
      </c>
      <c r="F295" t="str">
        <f t="shared" si="18"/>
        <v>https://filings.xbrl.org/9695002XQWX9TKCOZT86/2020-12-31/ESEF/FR/0/9695002XQWX9TKCOZT86-2020-12-31AR.zip</v>
      </c>
      <c r="G295" t="s">
        <v>5754</v>
      </c>
      <c r="I295" t="s">
        <v>5755</v>
      </c>
      <c r="K295" t="str">
        <f t="shared" si="19"/>
        <v>python3.9 ~/arelle/Arelle-master/arellecmdline.py --plugins 'xule|transforms/SEC|inlineXbrlDocumentSet' -f https://filings.xbrl.org/9695002XQWX9TKCOZT86/2020-12-31/ESEF/FR/0/9695002XQWX9TKCOZT86-2020-12-31AR.zip -v --xule-time .005 --xule-debug --noCertificateCheck --logFile /Users/campbellpryde/Documents/GitHub/xule.dqc/tests/esef/taxonomy-files.xml --xule-rule-set /Users/campbellpryde/Documents/GitHub/xule.dqc/dqc_us_rules/dqc-esef-V17-ruleset.zip</v>
      </c>
    </row>
    <row r="296" spans="1:11" x14ac:dyDescent="0.2">
      <c r="A296" s="3" t="s">
        <v>5751</v>
      </c>
      <c r="B296" s="2" t="s">
        <v>2376</v>
      </c>
      <c r="C296" s="5" t="str">
        <f t="shared" si="16"/>
        <v>9695003E4MMA10IBTR26</v>
      </c>
      <c r="D296" s="5" t="str">
        <f t="shared" si="17"/>
        <v>2020-12-31</v>
      </c>
      <c r="E296" t="s">
        <v>5753</v>
      </c>
      <c r="F296" t="str">
        <f t="shared" si="18"/>
        <v>https://filings.xbrl.org/9695003E4MMA10IBTR26/2020-12-31/ESEF/FR/0/9695003E4MMA10IBTR26-2020-12-31AR.zip</v>
      </c>
      <c r="G296" t="s">
        <v>5754</v>
      </c>
      <c r="I296" t="s">
        <v>5755</v>
      </c>
      <c r="K296" t="str">
        <f t="shared" si="19"/>
        <v>python3.9 ~/arelle/Arelle-master/arellecmdline.py --plugins 'xule|transforms/SEC|inlineXbrlDocumentSet' -f https://filings.xbrl.org/9695003E4MMA10IBTR26/2020-12-31/ESEF/FR/0/9695003E4MMA10IBTR26-2020-12-31AR.zip -v --xule-time .005 --xule-debug --noCertificateCheck --logFile /Users/campbellpryde/Documents/GitHub/xule.dqc/tests/esef/taxonomy-files.xml --xule-rule-set /Users/campbellpryde/Documents/GitHub/xule.dqc/dqc_us_rules/dqc-esef-V17-ruleset.zip</v>
      </c>
    </row>
    <row r="297" spans="1:11" x14ac:dyDescent="0.2">
      <c r="A297" s="3" t="s">
        <v>5751</v>
      </c>
      <c r="B297" s="2" t="s">
        <v>4289</v>
      </c>
      <c r="C297" s="5" t="str">
        <f t="shared" si="16"/>
        <v>96950066I7XVFGZI8L92</v>
      </c>
      <c r="D297" s="5" t="str">
        <f t="shared" si="17"/>
        <v>2020-12-31</v>
      </c>
      <c r="E297" t="s">
        <v>5753</v>
      </c>
      <c r="F297" t="str">
        <f t="shared" si="18"/>
        <v>https://filings.xbrl.org/96950066I7XVFGZI8L92/2020-12-31/ESEF/FR/0/96950066I7XVFGZI8L92-2020-12-31AR.zip</v>
      </c>
      <c r="G297" t="s">
        <v>5754</v>
      </c>
      <c r="I297" t="s">
        <v>5755</v>
      </c>
      <c r="K297" t="str">
        <f t="shared" si="19"/>
        <v>python3.9 ~/arelle/Arelle-master/arellecmdline.py --plugins 'xule|transforms/SEC|inlineXbrlDocumentSet' -f https://filings.xbrl.org/96950066I7XVFGZI8L92/2020-12-31/ESEF/FR/0/96950066I7XVFGZI8L92-2020-12-31AR.zip -v --xule-time .005 --xule-debug --noCertificateCheck --logFile /Users/campbellpryde/Documents/GitHub/xule.dqc/tests/esef/taxonomy-files.xml --xule-rule-set /Users/campbellpryde/Documents/GitHub/xule.dqc/dqc_us_rules/dqc-esef-V17-ruleset.zip</v>
      </c>
    </row>
    <row r="298" spans="1:11" x14ac:dyDescent="0.2">
      <c r="A298" s="3" t="s">
        <v>5751</v>
      </c>
      <c r="B298" s="2" t="s">
        <v>2841</v>
      </c>
      <c r="C298" s="5" t="str">
        <f t="shared" si="16"/>
        <v>9695008SHP3XTT9QCM25</v>
      </c>
      <c r="D298" s="5" t="str">
        <f t="shared" si="17"/>
        <v>2020-12-31</v>
      </c>
      <c r="E298" t="s">
        <v>5753</v>
      </c>
      <c r="F298" t="str">
        <f t="shared" si="18"/>
        <v>https://filings.xbrl.org/9695008SHP3XTT9QCM25/2020-12-31/ESEF/FR/0/9695008SHP3XTT9QCM25-2020-12-31.zip</v>
      </c>
      <c r="G298" t="s">
        <v>5754</v>
      </c>
      <c r="I298" t="s">
        <v>5755</v>
      </c>
      <c r="K298" t="str">
        <f t="shared" si="19"/>
        <v>python3.9 ~/arelle/Arelle-master/arellecmdline.py --plugins 'xule|transforms/SEC|inlineXbrlDocumentSet' -f https://filings.xbrl.org/9695008SHP3XTT9QCM25/2020-12-31/ESEF/FR/0/9695008SHP3XTT9QCM25-2020-12-31.zip -v --xule-time .005 --xule-debug --noCertificateCheck --logFile /Users/campbellpryde/Documents/GitHub/xule.dqc/tests/esef/taxonomy-files.xml --xule-rule-set /Users/campbellpryde/Documents/GitHub/xule.dqc/dqc_us_rules/dqc-esef-V17-ruleset.zip</v>
      </c>
    </row>
    <row r="299" spans="1:11" x14ac:dyDescent="0.2">
      <c r="A299" s="3" t="s">
        <v>5751</v>
      </c>
      <c r="B299" s="2" t="s">
        <v>2152</v>
      </c>
      <c r="C299" s="5" t="str">
        <f t="shared" si="16"/>
        <v>9695009F5UPB9IITI298</v>
      </c>
      <c r="D299" s="5" t="str">
        <f t="shared" si="17"/>
        <v>2020-12-31</v>
      </c>
      <c r="E299" t="s">
        <v>5753</v>
      </c>
      <c r="F299" t="str">
        <f t="shared" si="18"/>
        <v>https://filings.xbrl.org/9695009F5UPB9IITI298/2020-12-31/ESEF/FR/0/9695009F5UPB9IITI298-2020-12-31AR.zip</v>
      </c>
      <c r="G299" t="s">
        <v>5754</v>
      </c>
      <c r="I299" t="s">
        <v>5755</v>
      </c>
      <c r="K299" t="str">
        <f t="shared" si="19"/>
        <v>python3.9 ~/arelle/Arelle-master/arellecmdline.py --plugins 'xule|transforms/SEC|inlineXbrlDocumentSet' -f https://filings.xbrl.org/9695009F5UPB9IITI298/2020-12-31/ESEF/FR/0/9695009F5UPB9IITI298-2020-12-31AR.zip -v --xule-time .005 --xule-debug --noCertificateCheck --logFile /Users/campbellpryde/Documents/GitHub/xule.dqc/tests/esef/taxonomy-files.xml --xule-rule-set /Users/campbellpryde/Documents/GitHub/xule.dqc/dqc_us_rules/dqc-esef-V17-ruleset.zip</v>
      </c>
    </row>
    <row r="300" spans="1:11" x14ac:dyDescent="0.2">
      <c r="A300" s="3" t="s">
        <v>5751</v>
      </c>
      <c r="B300" s="2" t="s">
        <v>2172</v>
      </c>
      <c r="C300" s="5" t="str">
        <f t="shared" si="16"/>
        <v>969500FCVQ5SLAAUJV59</v>
      </c>
      <c r="D300" s="5" t="str">
        <f t="shared" si="17"/>
        <v>2020-12-31</v>
      </c>
      <c r="E300" t="s">
        <v>5753</v>
      </c>
      <c r="F300" t="str">
        <f t="shared" si="18"/>
        <v>https://filings.xbrl.org/969500FCVQ5SLAAUJV59/2020-12-31/ESEF/FR/0/969500FCVQ5SLAAUJV59-2020-12-31AR.zip</v>
      </c>
      <c r="G300" t="s">
        <v>5754</v>
      </c>
      <c r="I300" t="s">
        <v>5755</v>
      </c>
      <c r="K300" t="str">
        <f t="shared" si="19"/>
        <v>python3.9 ~/arelle/Arelle-master/arellecmdline.py --plugins 'xule|transforms/SEC|inlineXbrlDocumentSet' -f https://filings.xbrl.org/969500FCVQ5SLAAUJV59/2020-12-31/ESEF/FR/0/969500FCVQ5SLAAUJV59-2020-12-31AR.zip -v --xule-time .005 --xule-debug --noCertificateCheck --logFile /Users/campbellpryde/Documents/GitHub/xule.dqc/tests/esef/taxonomy-files.xml --xule-rule-set /Users/campbellpryde/Documents/GitHub/xule.dqc/dqc_us_rules/dqc-esef-V17-ruleset.zip</v>
      </c>
    </row>
    <row r="301" spans="1:11" x14ac:dyDescent="0.2">
      <c r="A301" s="3" t="s">
        <v>5751</v>
      </c>
      <c r="B301" s="2" t="s">
        <v>1092</v>
      </c>
      <c r="C301" s="5" t="str">
        <f t="shared" si="16"/>
        <v>969500FZ9BTRZS3JNB97</v>
      </c>
      <c r="D301" s="5" t="str">
        <f t="shared" si="17"/>
        <v>2020-12-31</v>
      </c>
      <c r="E301" t="s">
        <v>5753</v>
      </c>
      <c r="F301" t="str">
        <f t="shared" si="18"/>
        <v>https://filings.xbrl.org/969500FZ9BTRZS3JNB97/2020-12-31/ESEF/FR/0/969500FZ9BTRZS3JNB97-2020-12-31AR.zip</v>
      </c>
      <c r="G301" t="s">
        <v>5754</v>
      </c>
      <c r="I301" t="s">
        <v>5755</v>
      </c>
      <c r="K301" t="str">
        <f t="shared" si="19"/>
        <v>python3.9 ~/arelle/Arelle-master/arellecmdline.py --plugins 'xule|transforms/SEC|inlineXbrlDocumentSet' -f https://filings.xbrl.org/969500FZ9BTRZS3JNB97/2020-12-31/ESEF/FR/0/969500FZ9BTRZS3JNB97-2020-12-31AR.zip -v --xule-time .005 --xule-debug --noCertificateCheck --logFile /Users/campbellpryde/Documents/GitHub/xule.dqc/tests/esef/taxonomy-files.xml --xule-rule-set /Users/campbellpryde/Documents/GitHub/xule.dqc/dqc_us_rules/dqc-esef-V17-ruleset.zip</v>
      </c>
    </row>
    <row r="302" spans="1:11" x14ac:dyDescent="0.2">
      <c r="A302" s="3" t="s">
        <v>5751</v>
      </c>
      <c r="B302" s="2" t="s">
        <v>3974</v>
      </c>
      <c r="C302" s="5" t="str">
        <f t="shared" si="16"/>
        <v>969500M995FIN8ZI5N84</v>
      </c>
      <c r="D302" s="5" t="str">
        <f t="shared" si="17"/>
        <v>2020-12-31</v>
      </c>
      <c r="E302" t="s">
        <v>5753</v>
      </c>
      <c r="F302" t="str">
        <f t="shared" si="18"/>
        <v>https://filings.xbrl.org/969500M995FIN8ZI5N84/2020-12-31/ESEF/FR/0/969500M995FIN8ZI5N84-2020-12-31AR.zip</v>
      </c>
      <c r="G302" t="s">
        <v>5754</v>
      </c>
      <c r="I302" t="s">
        <v>5755</v>
      </c>
      <c r="K302" t="str">
        <f t="shared" si="19"/>
        <v>python3.9 ~/arelle/Arelle-master/arellecmdline.py --plugins 'xule|transforms/SEC|inlineXbrlDocumentSet' -f https://filings.xbrl.org/969500M995FIN8ZI5N84/2020-12-31/ESEF/FR/0/969500M995FIN8ZI5N84-2020-12-31AR.zip -v --xule-time .005 --xule-debug --noCertificateCheck --logFile /Users/campbellpryde/Documents/GitHub/xule.dqc/tests/esef/taxonomy-files.xml --xule-rule-set /Users/campbellpryde/Documents/GitHub/xule.dqc/dqc_us_rules/dqc-esef-V17-ruleset.zip</v>
      </c>
    </row>
    <row r="303" spans="1:11" x14ac:dyDescent="0.2">
      <c r="A303" s="3" t="s">
        <v>5751</v>
      </c>
      <c r="B303" s="2" t="s">
        <v>1250</v>
      </c>
      <c r="C303" s="5" t="str">
        <f t="shared" si="16"/>
        <v>969500MQKPVEWTQIRT36</v>
      </c>
      <c r="D303" s="5" t="str">
        <f t="shared" si="17"/>
        <v>2020-12-31</v>
      </c>
      <c r="E303" t="s">
        <v>5753</v>
      </c>
      <c r="F303" t="str">
        <f t="shared" si="18"/>
        <v>https://filings.xbrl.org/969500MQKPVEWTQIRT36/2020-12-31/ESEF/FR/0/969500MQKPVEWTQIRT36-2020-12-31AR.zip</v>
      </c>
      <c r="G303" t="s">
        <v>5754</v>
      </c>
      <c r="I303" t="s">
        <v>5755</v>
      </c>
      <c r="K303" t="str">
        <f t="shared" si="19"/>
        <v>python3.9 ~/arelle/Arelle-master/arellecmdline.py --plugins 'xule|transforms/SEC|inlineXbrlDocumentSet' -f https://filings.xbrl.org/969500MQKPVEWTQIRT36/2020-12-31/ESEF/FR/0/969500MQKPVEWTQIRT36-2020-12-31AR.zip -v --xule-time .005 --xule-debug --noCertificateCheck --logFile /Users/campbellpryde/Documents/GitHub/xule.dqc/tests/esef/taxonomy-files.xml --xule-rule-set /Users/campbellpryde/Documents/GitHub/xule.dqc/dqc_us_rules/dqc-esef-V17-ruleset.zip</v>
      </c>
    </row>
    <row r="304" spans="1:11" x14ac:dyDescent="0.2">
      <c r="A304" s="3" t="s">
        <v>5751</v>
      </c>
      <c r="B304" s="2" t="s">
        <v>1455</v>
      </c>
      <c r="C304" s="5" t="str">
        <f t="shared" si="16"/>
        <v>969500TJ5KRTCJQWXH05</v>
      </c>
      <c r="D304" s="5" t="str">
        <f t="shared" si="17"/>
        <v>2020-12-31</v>
      </c>
      <c r="E304" t="s">
        <v>5753</v>
      </c>
      <c r="F304" t="str">
        <f t="shared" si="18"/>
        <v>https://filings.xbrl.org/969500TJ5KRTCJQWXH05/2020-12-31/ESEF/FR/0/969500TJ5KRTCJQWXH05-2020-12-31AR.zip</v>
      </c>
      <c r="G304" t="s">
        <v>5754</v>
      </c>
      <c r="I304" t="s">
        <v>5755</v>
      </c>
      <c r="K304" t="str">
        <f t="shared" si="19"/>
        <v>python3.9 ~/arelle/Arelle-master/arellecmdline.py --plugins 'xule|transforms/SEC|inlineXbrlDocumentSet' -f https://filings.xbrl.org/969500TJ5KRTCJQWXH05/2020-12-31/ESEF/FR/0/969500TJ5KRTCJQWXH05-2020-12-31AR.zip -v --xule-time .005 --xule-debug --noCertificateCheck --logFile /Users/campbellpryde/Documents/GitHub/xule.dqc/tests/esef/taxonomy-files.xml --xule-rule-set /Users/campbellpryde/Documents/GitHub/xule.dqc/dqc_us_rules/dqc-esef-V17-ruleset.zip</v>
      </c>
    </row>
    <row r="305" spans="1:11" x14ac:dyDescent="0.2">
      <c r="A305" s="3" t="s">
        <v>5751</v>
      </c>
      <c r="B305" s="2" t="s">
        <v>4590</v>
      </c>
      <c r="C305" s="5" t="str">
        <f t="shared" si="16"/>
        <v>969500Z8LOO0H8JY2E60</v>
      </c>
      <c r="D305" s="5" t="str">
        <f t="shared" si="17"/>
        <v>2020-12-31</v>
      </c>
      <c r="E305" t="s">
        <v>5753</v>
      </c>
      <c r="F305" t="str">
        <f t="shared" si="18"/>
        <v>https://filings.xbrl.org/969500Z8LOO0H8JY2E60/2020-12-31/ESEF/FR/0/969500Z8LOO0H8JY2E60-2020-12-31AR.zip</v>
      </c>
      <c r="G305" t="s">
        <v>5754</v>
      </c>
      <c r="I305" t="s">
        <v>5755</v>
      </c>
      <c r="K305" t="str">
        <f t="shared" si="19"/>
        <v>python3.9 ~/arelle/Arelle-master/arellecmdline.py --plugins 'xule|transforms/SEC|inlineXbrlDocumentSet' -f https://filings.xbrl.org/969500Z8LOO0H8JY2E60/2020-12-31/ESEF/FR/0/969500Z8LOO0H8JY2E60-2020-12-31AR.zip -v --xule-time .005 --xule-debug --noCertificateCheck --logFile /Users/campbellpryde/Documents/GitHub/xule.dqc/tests/esef/taxonomy-files.xml --xule-rule-set /Users/campbellpryde/Documents/GitHub/xule.dqc/dqc_us_rules/dqc-esef-V17-ruleset.zip</v>
      </c>
    </row>
    <row r="306" spans="1:11" x14ac:dyDescent="0.2">
      <c r="A306" s="3" t="s">
        <v>5751</v>
      </c>
      <c r="B306" s="2" t="s">
        <v>1336</v>
      </c>
      <c r="C306" s="5" t="str">
        <f t="shared" si="16"/>
        <v>984500A666BF26E47561</v>
      </c>
      <c r="D306" s="5" t="str">
        <f t="shared" si="17"/>
        <v>2020-12-31</v>
      </c>
      <c r="E306" t="s">
        <v>5753</v>
      </c>
      <c r="F306" t="str">
        <f t="shared" si="18"/>
        <v>https://filings.xbrl.org/984500A666BF26E47561/2020-12-31/ESEF/DK/0/984500A666BF26E47561-2020-12-31_en.zip</v>
      </c>
      <c r="G306" t="s">
        <v>5754</v>
      </c>
      <c r="I306" t="s">
        <v>5755</v>
      </c>
      <c r="K306" t="str">
        <f t="shared" si="19"/>
        <v>python3.9 ~/arelle/Arelle-master/arellecmdline.py --plugins 'xule|transforms/SEC|inlineXbrlDocumentSet' -f https://filings.xbrl.org/984500A666BF26E47561/2020-12-31/ESEF/DK/0/984500A666BF26E47561-2020-12-31_en.zip -v --xule-time .005 --xule-debug --noCertificateCheck --logFile /Users/campbellpryde/Documents/GitHub/xule.dqc/tests/esef/taxonomy-files.xml --xule-rule-set /Users/campbellpryde/Documents/GitHub/xule.dqc/dqc_us_rules/dqc-esef-V17-ruleset.zip</v>
      </c>
    </row>
    <row r="307" spans="1:11" x14ac:dyDescent="0.2">
      <c r="A307" s="3" t="s">
        <v>5751</v>
      </c>
      <c r="B307" s="2" t="s">
        <v>3104</v>
      </c>
      <c r="C307" s="5" t="str">
        <f t="shared" si="16"/>
        <v>EZKODONU5TYHW4PP1R34</v>
      </c>
      <c r="D307" s="5" t="str">
        <f t="shared" si="17"/>
        <v>2020-12-31</v>
      </c>
      <c r="E307" t="s">
        <v>5753</v>
      </c>
      <c r="F307" t="str">
        <f t="shared" si="18"/>
        <v>https://filings.xbrl.org/EZKODONU5TYHW4PP1R34/2020-12-31/ESEF/DE/0/aarealbankag-2020-12-31.zip</v>
      </c>
      <c r="G307" t="s">
        <v>5754</v>
      </c>
      <c r="I307" t="s">
        <v>5755</v>
      </c>
      <c r="K307" t="str">
        <f t="shared" si="19"/>
        <v>python3.9 ~/arelle/Arelle-master/arellecmdline.py --plugins 'xule|transforms/SEC|inlineXbrlDocumentSet' -f https://filings.xbrl.org/EZKODONU5TYHW4PP1R34/2020-12-31/ESEF/DE/0/aarealbankag-2020-12-31.zip -v --xule-time .005 --xule-debug --noCertificateCheck --logFile /Users/campbellpryde/Documents/GitHub/xule.dqc/tests/esef/taxonomy-files.xml --xule-rule-set /Users/campbellpryde/Documents/GitHub/xule.dqc/dqc_us_rules/dqc-esef-V17-ruleset.zip</v>
      </c>
    </row>
    <row r="308" spans="1:11" x14ac:dyDescent="0.2">
      <c r="A308" s="3" t="s">
        <v>5751</v>
      </c>
      <c r="B308" s="2" t="s">
        <v>4673</v>
      </c>
      <c r="C308" s="5" t="str">
        <f t="shared" si="16"/>
        <v>097900BGMP0000061061</v>
      </c>
      <c r="D308" s="5" t="str">
        <f t="shared" si="17"/>
        <v>2020-12-31</v>
      </c>
      <c r="E308" t="s">
        <v>5753</v>
      </c>
      <c r="F308" t="str">
        <f t="shared" si="18"/>
        <v>https://filings.xbrl.org/097900BGMP0000061061/2020-12-31/ESEF/LT/0/abambergrid-2020-12-31.zip</v>
      </c>
      <c r="G308" t="s">
        <v>5754</v>
      </c>
      <c r="I308" t="s">
        <v>5755</v>
      </c>
      <c r="K308" t="str">
        <f t="shared" si="19"/>
        <v>python3.9 ~/arelle/Arelle-master/arellecmdline.py --plugins 'xule|transforms/SEC|inlineXbrlDocumentSet' -f https://filings.xbrl.org/097900BGMP0000061061/2020-12-31/ESEF/LT/0/abambergrid-2020-12-31.zip -v --xule-time .005 --xule-debug --noCertificateCheck --logFile /Users/campbellpryde/Documents/GitHub/xule.dqc/tests/esef/taxonomy-files.xml --xule-rule-set /Users/campbellpryde/Documents/GitHub/xule.dqc/dqc_us_rules/dqc-esef-V17-ruleset.zip</v>
      </c>
    </row>
    <row r="309" spans="1:11" x14ac:dyDescent="0.2">
      <c r="A309" s="3" t="s">
        <v>5751</v>
      </c>
      <c r="B309" s="2" t="s">
        <v>4189</v>
      </c>
      <c r="C309" s="5" t="str">
        <f t="shared" si="16"/>
        <v>969500785J7VIC5YPC96</v>
      </c>
      <c r="D309" s="5" t="str">
        <f t="shared" si="17"/>
        <v>2020-12-31</v>
      </c>
      <c r="E309" t="s">
        <v>5753</v>
      </c>
      <c r="F309" t="str">
        <f t="shared" si="18"/>
        <v>https://filings.xbrl.org/969500785J7VIC5YPC96/2020-12-31/ESEF/FR/0/abionyxpharma-2020-12-31AR.zip</v>
      </c>
      <c r="G309" t="s">
        <v>5754</v>
      </c>
      <c r="I309" t="s">
        <v>5755</v>
      </c>
      <c r="K309" t="str">
        <f t="shared" si="19"/>
        <v>python3.9 ~/arelle/Arelle-master/arellecmdline.py --plugins 'xule|transforms/SEC|inlineXbrlDocumentSet' -f https://filings.xbrl.org/969500785J7VIC5YPC96/2020-12-31/ESEF/FR/0/abionyxpharma-2020-12-31AR.zip -v --xule-time .005 --xule-debug --noCertificateCheck --logFile /Users/campbellpryde/Documents/GitHub/xule.dqc/tests/esef/taxonomy-files.xml --xule-rule-set /Users/campbellpryde/Documents/GitHub/xule.dqc/dqc_us_rules/dqc-esef-V17-ruleset.zip</v>
      </c>
    </row>
    <row r="310" spans="1:11" x14ac:dyDescent="0.2">
      <c r="A310" s="3" t="s">
        <v>5751</v>
      </c>
      <c r="B310" s="2" t="s">
        <v>4281</v>
      </c>
      <c r="C310" s="5" t="str">
        <f t="shared" si="16"/>
        <v>391200VKLY50XNAFCM46</v>
      </c>
      <c r="D310" s="5" t="str">
        <f t="shared" si="17"/>
        <v>2020-12-31</v>
      </c>
      <c r="E310" t="s">
        <v>5753</v>
      </c>
      <c r="F310" t="str">
        <f t="shared" si="18"/>
        <v>https://filings.xbrl.org/391200VKLY50XNAFCM46/2020-12-31/ESEF/DE/0/accentro.zip</v>
      </c>
      <c r="G310" t="s">
        <v>5754</v>
      </c>
      <c r="I310" t="s">
        <v>5755</v>
      </c>
      <c r="K310" t="str">
        <f t="shared" si="19"/>
        <v>python3.9 ~/arelle/Arelle-master/arellecmdline.py --plugins 'xule|transforms/SEC|inlineXbrlDocumentSet' -f https://filings.xbrl.org/391200VKLY50XNAFCM46/2020-12-31/ESEF/DE/0/accentro.zip -v --xule-time .005 --xule-debug --noCertificateCheck --logFile /Users/campbellpryde/Documents/GitHub/xule.dqc/tests/esef/taxonomy-files.xml --xule-rule-set /Users/campbellpryde/Documents/GitHub/xule.dqc/dqc_us_rules/dqc-esef-V17-ruleset.zip</v>
      </c>
    </row>
    <row r="311" spans="1:11" x14ac:dyDescent="0.2">
      <c r="A311" s="3" t="s">
        <v>5751</v>
      </c>
      <c r="B311" s="2" t="s">
        <v>3256</v>
      </c>
      <c r="C311" s="5" t="str">
        <f t="shared" si="16"/>
        <v>743700W8ZIJAMXWWWD26</v>
      </c>
      <c r="D311" s="5" t="str">
        <f t="shared" si="17"/>
        <v>2020-12-31</v>
      </c>
      <c r="E311" t="s">
        <v>5753</v>
      </c>
      <c r="F311" t="str">
        <f t="shared" si="18"/>
        <v>https://filings.xbrl.org/743700W8ZIJAMXWWWD26/2020-12-31/ESEF/FI/0/ACG-2020-12-31.zip</v>
      </c>
      <c r="G311" t="s">
        <v>5754</v>
      </c>
      <c r="I311" t="s">
        <v>5755</v>
      </c>
      <c r="K311" t="str">
        <f t="shared" si="19"/>
        <v>python3.9 ~/arelle/Arelle-master/arellecmdline.py --plugins 'xule|transforms/SEC|inlineXbrlDocumentSet' -f https://filings.xbrl.org/743700W8ZIJAMXWWWD26/2020-12-31/ESEF/FI/0/ACG-2020-12-31.zip -v --xule-time .005 --xule-debug --noCertificateCheck --logFile /Users/campbellpryde/Documents/GitHub/xule.dqc/tests/esef/taxonomy-files.xml --xule-rule-set /Users/campbellpryde/Documents/GitHub/xule.dqc/dqc_us_rules/dqc-esef-V17-ruleset.zip</v>
      </c>
    </row>
    <row r="312" spans="1:11" x14ac:dyDescent="0.2">
      <c r="A312" s="3" t="s">
        <v>5751</v>
      </c>
      <c r="B312" s="2" t="s">
        <v>1280</v>
      </c>
      <c r="C312" s="5" t="str">
        <f t="shared" si="16"/>
        <v>529900UKZBMDBDZIXD62</v>
      </c>
      <c r="D312" s="5" t="str">
        <f t="shared" si="17"/>
        <v>2020-12-31</v>
      </c>
      <c r="E312" t="s">
        <v>5753</v>
      </c>
      <c r="F312" t="str">
        <f t="shared" si="18"/>
        <v>https://filings.xbrl.org/529900UKZBMDBDZIXD62/2020-12-31/ESEF/AT/0/addikobankag_eng.zip</v>
      </c>
      <c r="G312" t="s">
        <v>5754</v>
      </c>
      <c r="I312" t="s">
        <v>5755</v>
      </c>
      <c r="K312" t="str">
        <f t="shared" si="19"/>
        <v>python3.9 ~/arelle/Arelle-master/arellecmdline.py --plugins 'xule|transforms/SEC|inlineXbrlDocumentSet' -f https://filings.xbrl.org/529900UKZBMDBDZIXD62/2020-12-31/ESEF/AT/0/addikobankag_eng.zip -v --xule-time .005 --xule-debug --noCertificateCheck --logFile /Users/campbellpryde/Documents/GitHub/xule.dqc/tests/esef/taxonomy-files.xml --xule-rule-set /Users/campbellpryde/Documents/GitHub/xule.dqc/dqc_us_rules/dqc-esef-V17-ruleset.zip</v>
      </c>
    </row>
    <row r="313" spans="1:11" x14ac:dyDescent="0.2">
      <c r="A313" s="3" t="s">
        <v>5751</v>
      </c>
      <c r="B313" s="2" t="s">
        <v>37</v>
      </c>
      <c r="C313" s="5" t="str">
        <f t="shared" si="16"/>
        <v>549300JSX0Z4CW0V5023</v>
      </c>
      <c r="D313" s="5" t="str">
        <f t="shared" si="17"/>
        <v>2020-12-31</v>
      </c>
      <c r="E313" t="s">
        <v>5753</v>
      </c>
      <c r="F313" t="str">
        <f t="shared" si="18"/>
        <v>https://filings.xbrl.org/549300JSX0Z4CW0V5023/2020-12-31/ESEF/DE/0/adidasAG-2020-12-31.zip</v>
      </c>
      <c r="G313" t="s">
        <v>5754</v>
      </c>
      <c r="I313" t="s">
        <v>5755</v>
      </c>
      <c r="K313" t="str">
        <f t="shared" si="19"/>
        <v>python3.9 ~/arelle/Arelle-master/arellecmdline.py --plugins 'xule|transforms/SEC|inlineXbrlDocumentSet' -f https://filings.xbrl.org/549300JSX0Z4CW0V5023/2020-12-31/ESEF/DE/0/adidasAG-2020-12-31.zip -v --xule-time .005 --xule-debug --noCertificateCheck --logFile /Users/campbellpryde/Documents/GitHub/xule.dqc/tests/esef/taxonomy-files.xml --xule-rule-set /Users/campbellpryde/Documents/GitHub/xule.dqc/dqc_us_rules/dqc-esef-V17-ruleset.zip</v>
      </c>
    </row>
    <row r="314" spans="1:11" x14ac:dyDescent="0.2">
      <c r="A314" s="3" t="s">
        <v>5751</v>
      </c>
      <c r="B314" s="2" t="s">
        <v>4002</v>
      </c>
      <c r="C314" s="5" t="str">
        <f t="shared" si="16"/>
        <v>529900Y6QFNN3D363B76</v>
      </c>
      <c r="D314" s="5" t="str">
        <f t="shared" si="17"/>
        <v>2020-12-31</v>
      </c>
      <c r="E314" t="s">
        <v>5753</v>
      </c>
      <c r="F314" t="str">
        <f t="shared" si="18"/>
        <v>https://filings.xbrl.org/529900Y6QFNN3D363B76/2020-12-31/ESEF/DE/0/adler-ag - Konzern -2020-12-31.zip</v>
      </c>
      <c r="G314" t="s">
        <v>5754</v>
      </c>
      <c r="I314" t="s">
        <v>5755</v>
      </c>
      <c r="K314" t="str">
        <f t="shared" si="19"/>
        <v>python3.9 ~/arelle/Arelle-master/arellecmdline.py --plugins 'xule|transforms/SEC|inlineXbrlDocumentSet' -f https://filings.xbrl.org/529900Y6QFNN3D363B76/2020-12-31/ESEF/DE/0/adler-ag - Konzern -2020-12-31.zip -v --xule-time .005 --xule-debug --noCertificateCheck --logFile /Users/campbellpryde/Documents/GitHub/xule.dqc/tests/esef/taxonomy-files.xml --xule-rule-set /Users/campbellpryde/Documents/GitHub/xule.dqc/dqc_us_rules/dqc-esef-V17-ruleset.zip</v>
      </c>
    </row>
    <row r="315" spans="1:11" x14ac:dyDescent="0.2">
      <c r="A315" s="3" t="s">
        <v>5751</v>
      </c>
      <c r="B315" s="2" t="s">
        <v>3911</v>
      </c>
      <c r="C315" s="5" t="str">
        <f t="shared" si="16"/>
        <v>969500PJMBSFHYC37989</v>
      </c>
      <c r="D315" s="5" t="str">
        <f t="shared" si="17"/>
        <v>2020-12-31</v>
      </c>
      <c r="E315" t="s">
        <v>5753</v>
      </c>
      <c r="F315" t="str">
        <f t="shared" si="18"/>
        <v>https://filings.xbrl.org/969500PJMBSFHYC37989/2020-12-31/ESEF/FR/0/adp-2020-12-31AR.zip</v>
      </c>
      <c r="G315" t="s">
        <v>5754</v>
      </c>
      <c r="I315" t="s">
        <v>5755</v>
      </c>
      <c r="K315" t="str">
        <f t="shared" si="19"/>
        <v>python3.9 ~/arelle/Arelle-master/arellecmdline.py --plugins 'xule|transforms/SEC|inlineXbrlDocumentSet' -f https://filings.xbrl.org/969500PJMBSFHYC37989/2020-12-31/ESEF/FR/0/adp-2020-12-31AR.zip -v --xule-time .005 --xule-debug --noCertificateCheck --logFile /Users/campbellpryde/Documents/GitHub/xule.dqc/tests/esef/taxonomy-files.xml --xule-rule-set /Users/campbellpryde/Documents/GitHub/xule.dqc/dqc_us_rules/dqc-esef-V17-ruleset.zip</v>
      </c>
    </row>
    <row r="316" spans="1:11" x14ac:dyDescent="0.2">
      <c r="A316" s="3" t="s">
        <v>5751</v>
      </c>
      <c r="B316" s="2" t="s">
        <v>3828</v>
      </c>
      <c r="C316" s="5" t="str">
        <f t="shared" si="16"/>
        <v>391200TJJ820ZDHNFJ33</v>
      </c>
      <c r="D316" s="5" t="str">
        <f t="shared" si="17"/>
        <v>2020-12-31</v>
      </c>
      <c r="E316" t="s">
        <v>5753</v>
      </c>
      <c r="F316" t="str">
        <f t="shared" si="18"/>
        <v>https://filings.xbrl.org/391200TJJ820ZDHNFJ33/2020-12-31/ESEF/DE/0/391200TJJ820ZDHNFJ33-2020-12-31.zip</v>
      </c>
      <c r="G316" t="s">
        <v>5754</v>
      </c>
      <c r="I316" t="s">
        <v>5755</v>
      </c>
      <c r="K316" t="str">
        <f t="shared" si="19"/>
        <v>python3.9 ~/arelle/Arelle-master/arellecmdline.py --plugins 'xule|transforms/SEC|inlineXbrlDocumentSet' -f https://filings.xbrl.org/391200TJJ820ZDHNFJ33/2020-12-31/ESEF/DE/0/391200TJJ820ZDHNFJ33-2020-12-31.zip -v --xule-time .005 --xule-debug --noCertificateCheck --logFile /Users/campbellpryde/Documents/GitHub/xule.dqc/tests/esef/taxonomy-files.xml --xule-rule-set /Users/campbellpryde/Documents/GitHub/xule.dqc/dqc_us_rules/dqc-esef-V17-ruleset.zip</v>
      </c>
    </row>
    <row r="317" spans="1:11" x14ac:dyDescent="0.2">
      <c r="A317" s="3" t="s">
        <v>5751</v>
      </c>
      <c r="B317" s="2" t="s">
        <v>3675</v>
      </c>
      <c r="C317" s="5" t="str">
        <f t="shared" si="16"/>
        <v>969500E7V019H9NP7427</v>
      </c>
      <c r="D317" s="5" t="str">
        <f t="shared" si="17"/>
        <v>2020-12-31</v>
      </c>
      <c r="E317" t="s">
        <v>5753</v>
      </c>
      <c r="F317" t="str">
        <f t="shared" si="18"/>
        <v>https://filings.xbrl.org/969500E7V019H9NP7427/2020-12-31/ESEF/FR/0/ald-2020-12-31AR.zip</v>
      </c>
      <c r="G317" t="s">
        <v>5754</v>
      </c>
      <c r="I317" t="s">
        <v>5755</v>
      </c>
      <c r="K317" t="str">
        <f t="shared" si="19"/>
        <v>python3.9 ~/arelle/Arelle-master/arellecmdline.py --plugins 'xule|transforms/SEC|inlineXbrlDocumentSet' -f https://filings.xbrl.org/969500E7V019H9NP7427/2020-12-31/ESEF/FR/0/ald-2020-12-31AR.zip -v --xule-time .005 --xule-debug --noCertificateCheck --logFile /Users/campbellpryde/Documents/GitHub/xule.dqc/tests/esef/taxonomy-files.xml --xule-rule-set /Users/campbellpryde/Documents/GitHub/xule.dqc/dqc_us_rules/dqc-esef-V17-ruleset.zip</v>
      </c>
    </row>
    <row r="318" spans="1:11" x14ac:dyDescent="0.2">
      <c r="A318" s="3" t="s">
        <v>5751</v>
      </c>
      <c r="B318" s="2" t="s">
        <v>2869</v>
      </c>
      <c r="C318" s="5" t="str">
        <f t="shared" si="16"/>
        <v>529900SGCREUZCZ7P020</v>
      </c>
      <c r="D318" s="5" t="str">
        <f t="shared" si="17"/>
        <v>2021-06-30</v>
      </c>
      <c r="E318" t="s">
        <v>5753</v>
      </c>
      <c r="F318" t="str">
        <f t="shared" si="18"/>
        <v>https://filings.xbrl.org/529900SGCREUZCZ7P020/2021-06-30/ESEF/DK/0/alk-2021-06-30.zip</v>
      </c>
      <c r="G318" t="s">
        <v>5754</v>
      </c>
      <c r="I318" t="s">
        <v>5755</v>
      </c>
      <c r="K318" t="str">
        <f t="shared" si="19"/>
        <v>python3.9 ~/arelle/Arelle-master/arellecmdline.py --plugins 'xule|transforms/SEC|inlineXbrlDocumentSet' -f https://filings.xbrl.org/529900SGCREUZCZ7P020/2021-06-30/ESEF/DK/0/alk-2021-06-30.zip -v --xule-time .005 --xule-debug --noCertificateCheck --logFile /Users/campbellpryde/Documents/GitHub/xule.dqc/tests/esef/taxonomy-files.xml --xule-rule-set /Users/campbellpryde/Documents/GitHub/xule.dqc/dqc_us_rules/dqc-esef-V17-ruleset.zip</v>
      </c>
    </row>
    <row r="319" spans="1:11" x14ac:dyDescent="0.2">
      <c r="A319" s="3" t="s">
        <v>5751</v>
      </c>
      <c r="B319" s="2" t="s">
        <v>3624</v>
      </c>
      <c r="C319" s="5" t="str">
        <f t="shared" si="16"/>
        <v>529900K9B0N5BT694847</v>
      </c>
      <c r="D319" s="5" t="str">
        <f t="shared" si="17"/>
        <v>2020-12-31</v>
      </c>
      <c r="E319" t="s">
        <v>5753</v>
      </c>
      <c r="F319" t="str">
        <f t="shared" si="18"/>
        <v>https://filings.xbrl.org/529900K9B0N5BT694847/2020-12-31/ESEF/DE/0/allianz-2020-12-31.zip</v>
      </c>
      <c r="G319" t="s">
        <v>5754</v>
      </c>
      <c r="I319" t="s">
        <v>5755</v>
      </c>
      <c r="K319" t="str">
        <f t="shared" si="19"/>
        <v>python3.9 ~/arelle/Arelle-master/arellecmdline.py --plugins 'xule|transforms/SEC|inlineXbrlDocumentSet' -f https://filings.xbrl.org/529900K9B0N5BT694847/2020-12-31/ESEF/DE/0/allianz-2020-12-31.zip -v --xule-time .005 --xule-debug --noCertificateCheck --logFile /Users/campbellpryde/Documents/GitHub/xule.dqc/tests/esef/taxonomy-files.xml --xule-rule-set /Users/campbellpryde/Documents/GitHub/xule.dqc/dqc_us_rules/dqc-esef-V17-ruleset.zip</v>
      </c>
    </row>
    <row r="320" spans="1:11" x14ac:dyDescent="0.2">
      <c r="A320" s="3" t="s">
        <v>5751</v>
      </c>
      <c r="B320" s="2" t="s">
        <v>3799</v>
      </c>
      <c r="C320" s="5" t="str">
        <f t="shared" si="16"/>
        <v>969500ICGCY1PD6OT783</v>
      </c>
      <c r="D320" s="5" t="str">
        <f t="shared" si="17"/>
        <v>2020-12-31</v>
      </c>
      <c r="E320" t="s">
        <v>5753</v>
      </c>
      <c r="F320" t="str">
        <f t="shared" si="18"/>
        <v>https://filings.xbrl.org/969500ICGCY1PD6OT783/2020-12-31/ESEF/FR/0/altarea-2020-12-31AR.zip</v>
      </c>
      <c r="G320" t="s">
        <v>5754</v>
      </c>
      <c r="I320" t="s">
        <v>5755</v>
      </c>
      <c r="K320" t="str">
        <f t="shared" si="19"/>
        <v>python3.9 ~/arelle/Arelle-master/arellecmdline.py --plugins 'xule|transforms/SEC|inlineXbrlDocumentSet' -f https://filings.xbrl.org/969500ICGCY1PD6OT783/2020-12-31/ESEF/FR/0/altarea-2020-12-31AR.zip -v --xule-time .005 --xule-debug --noCertificateCheck --logFile /Users/campbellpryde/Documents/GitHub/xule.dqc/tests/esef/taxonomy-files.xml --xule-rule-set /Users/campbellpryde/Documents/GitHub/xule.dqc/dqc_us_rules/dqc-esef-V17-ruleset.zip</v>
      </c>
    </row>
    <row r="321" spans="1:11" x14ac:dyDescent="0.2">
      <c r="A321" s="3" t="s">
        <v>5751</v>
      </c>
      <c r="B321" s="2" t="s">
        <v>2882</v>
      </c>
      <c r="C321" s="5" t="str">
        <f t="shared" si="16"/>
        <v>9695004OAPTHOKN99645</v>
      </c>
      <c r="D321" s="5" t="str">
        <f t="shared" si="17"/>
        <v>2020-12-31</v>
      </c>
      <c r="E321" t="s">
        <v>5753</v>
      </c>
      <c r="F321" t="str">
        <f t="shared" si="18"/>
        <v>https://filings.xbrl.org/9695004OAPTHOKN99645/2020-12-31/ESEF/FR/0/altareit-2020-12-31AR.zip</v>
      </c>
      <c r="G321" t="s">
        <v>5754</v>
      </c>
      <c r="I321" t="s">
        <v>5755</v>
      </c>
      <c r="K321" t="str">
        <f t="shared" si="19"/>
        <v>python3.9 ~/arelle/Arelle-master/arellecmdline.py --plugins 'xule|transforms/SEC|inlineXbrlDocumentSet' -f https://filings.xbrl.org/9695004OAPTHOKN99645/2020-12-31/ESEF/FR/0/altareit-2020-12-31AR.zip -v --xule-time .005 --xule-debug --noCertificateCheck --logFile /Users/campbellpryde/Documents/GitHub/xule.dqc/tests/esef/taxonomy-files.xml --xule-rule-set /Users/campbellpryde/Documents/GitHub/xule.dqc/dqc_us_rules/dqc-esef-V17-ruleset.zip</v>
      </c>
    </row>
    <row r="322" spans="1:11" x14ac:dyDescent="0.2">
      <c r="A322" s="3" t="s">
        <v>5751</v>
      </c>
      <c r="B322" s="2" t="s">
        <v>1174</v>
      </c>
      <c r="C322" s="5" t="str">
        <f t="shared" si="16"/>
        <v>52990007AXNSS4PNX352</v>
      </c>
      <c r="D322" s="5" t="str">
        <f t="shared" si="17"/>
        <v>2020-12-31</v>
      </c>
      <c r="E322" t="s">
        <v>5753</v>
      </c>
      <c r="F322" t="str">
        <f t="shared" si="18"/>
        <v>https://filings.xbrl.org/52990007AXNSS4PNX352/2020-12-31/ESEF/FI/0/AltiaOyj-2020-12-31.zip</v>
      </c>
      <c r="G322" t="s">
        <v>5754</v>
      </c>
      <c r="I322" t="s">
        <v>5755</v>
      </c>
      <c r="K322" t="str">
        <f t="shared" si="19"/>
        <v>python3.9 ~/arelle/Arelle-master/arellecmdline.py --plugins 'xule|transforms/SEC|inlineXbrlDocumentSet' -f https://filings.xbrl.org/52990007AXNSS4PNX352/2020-12-31/ESEF/FI/0/AltiaOyj-2020-12-31.zip -v --xule-time .005 --xule-debug --noCertificateCheck --logFile /Users/campbellpryde/Documents/GitHub/xule.dqc/tests/esef/taxonomy-files.xml --xule-rule-set /Users/campbellpryde/Documents/GitHub/xule.dqc/dqc_us_rules/dqc-esef-V17-ruleset.zip</v>
      </c>
    </row>
    <row r="323" spans="1:11" x14ac:dyDescent="0.2">
      <c r="A323" s="3" t="s">
        <v>5751</v>
      </c>
      <c r="B323" s="2" t="s">
        <v>1414</v>
      </c>
      <c r="C323" s="5" t="str">
        <f t="shared" ref="C323:C386" si="20">LEFT(B323,20)</f>
        <v>213800F2MJ5Z2TAQ1726</v>
      </c>
      <c r="D323" s="5" t="str">
        <f t="shared" ref="D323:D386" si="21">MID(B323,22,10)</f>
        <v>2020-12-31</v>
      </c>
      <c r="E323" t="s">
        <v>5753</v>
      </c>
      <c r="F323" t="str">
        <f t="shared" ref="F323:F386" si="22">A323&amp;B323</f>
        <v>https://filings.xbrl.org/213800F2MJ5Z2TAQ1726/2020-12-31/ESEF/FI/0/am1-2020-12-31.zip</v>
      </c>
      <c r="G323" t="s">
        <v>5754</v>
      </c>
      <c r="I323" t="s">
        <v>5755</v>
      </c>
      <c r="K323" t="str">
        <f t="shared" ref="K323:K386" si="23">E323&amp;F323&amp;G323&amp;H323&amp;I323</f>
        <v>python3.9 ~/arelle/Arelle-master/arellecmdline.py --plugins 'xule|transforms/SEC|inlineXbrlDocumentSet' -f https://filings.xbrl.org/213800F2MJ5Z2TAQ1726/2020-12-31/ESEF/FI/0/am1-2020-12-31.zip -v --xule-time .005 --xule-debug --noCertificateCheck --logFile /Users/campbellpryde/Documents/GitHub/xule.dqc/tests/esef/taxonomy-files.xml --xule-rule-set /Users/campbellpryde/Documents/GitHub/xule.dqc/dqc_us_rules/dqc-esef-V17-ruleset.zip</v>
      </c>
    </row>
    <row r="324" spans="1:11" x14ac:dyDescent="0.2">
      <c r="A324" s="3" t="s">
        <v>5751</v>
      </c>
      <c r="B324" s="2" t="s">
        <v>3069</v>
      </c>
      <c r="C324" s="5" t="str">
        <f t="shared" si="20"/>
        <v>5299005VO3GJ18GL5F14</v>
      </c>
      <c r="D324" s="5" t="str">
        <f t="shared" si="21"/>
        <v>2020-12-31</v>
      </c>
      <c r="E324" t="s">
        <v>5753</v>
      </c>
      <c r="F324" t="str">
        <f t="shared" si="22"/>
        <v>https://filings.xbrl.org/5299005VO3GJ18GL5F14/2020-12-31/ESEF/AT/0/amagaustriametallag.zip</v>
      </c>
      <c r="G324" t="s">
        <v>5754</v>
      </c>
      <c r="I324" t="s">
        <v>5755</v>
      </c>
      <c r="K324" t="str">
        <f t="shared" si="23"/>
        <v>python3.9 ~/arelle/Arelle-master/arellecmdline.py --plugins 'xule|transforms/SEC|inlineXbrlDocumentSet' -f https://filings.xbrl.org/5299005VO3GJ18GL5F14/2020-12-31/ESEF/AT/0/amagaustriametallag.zip -v --xule-time .005 --xule-debug --noCertificateCheck --logFile /Users/campbellpryde/Documents/GitHub/xule.dqc/tests/esef/taxonomy-files.xml --xule-rule-set /Users/campbellpryde/Documents/GitHub/xule.dqc/dqc_us_rules/dqc-esef-V17-ruleset.zip</v>
      </c>
    </row>
    <row r="325" spans="1:11" x14ac:dyDescent="0.2">
      <c r="A325" s="3" t="s">
        <v>5751</v>
      </c>
      <c r="B325" s="2" t="s">
        <v>2953</v>
      </c>
      <c r="C325" s="5" t="str">
        <f t="shared" si="20"/>
        <v>549300VZKC61IR5U8G96</v>
      </c>
      <c r="D325" s="5" t="str">
        <f t="shared" si="21"/>
        <v>2020-12-31</v>
      </c>
      <c r="E325" t="s">
        <v>5753</v>
      </c>
      <c r="F325" t="str">
        <f t="shared" si="22"/>
        <v>https://filings.xbrl.org/549300VZKC61IR5U8G96/2020-12-31/ESEF/AT/0/andritz.zip</v>
      </c>
      <c r="G325" t="s">
        <v>5754</v>
      </c>
      <c r="I325" t="s">
        <v>5755</v>
      </c>
      <c r="K325" t="str">
        <f t="shared" si="23"/>
        <v>python3.9 ~/arelle/Arelle-master/arellecmdline.py --plugins 'xule|transforms/SEC|inlineXbrlDocumentSet' -f https://filings.xbrl.org/549300VZKC61IR5U8G96/2020-12-31/ESEF/AT/0/andritz.zip -v --xule-time .005 --xule-debug --noCertificateCheck --logFile /Users/campbellpryde/Documents/GitHub/xule.dqc/tests/esef/taxonomy-files.xml --xule-rule-set /Users/campbellpryde/Documents/GitHub/xule.dqc/dqc_us_rules/dqc-esef-V17-ruleset.zip</v>
      </c>
    </row>
    <row r="326" spans="1:11" x14ac:dyDescent="0.2">
      <c r="A326" s="3" t="s">
        <v>5751</v>
      </c>
      <c r="B326" s="2" t="s">
        <v>2013</v>
      </c>
      <c r="C326" s="5" t="str">
        <f t="shared" si="20"/>
        <v>96950041VJ1QP0B69503</v>
      </c>
      <c r="D326" s="5" t="str">
        <f t="shared" si="21"/>
        <v>2020-12-31</v>
      </c>
      <c r="E326" t="s">
        <v>5753</v>
      </c>
      <c r="F326" t="str">
        <f t="shared" si="22"/>
        <v>https://filings.xbrl.org/96950041VJ1QP0B69503/2020-12-31/ESEF/FR/0/arkea-2020-12-31AR.zip</v>
      </c>
      <c r="G326" t="s">
        <v>5754</v>
      </c>
      <c r="I326" t="s">
        <v>5755</v>
      </c>
      <c r="K326" t="str">
        <f t="shared" si="23"/>
        <v>python3.9 ~/arelle/Arelle-master/arellecmdline.py --plugins 'xule|transforms/SEC|inlineXbrlDocumentSet' -f https://filings.xbrl.org/96950041VJ1QP0B69503/2020-12-31/ESEF/FR/0/arkea-2020-12-31AR.zip -v --xule-time .005 --xule-debug --noCertificateCheck --logFile /Users/campbellpryde/Documents/GitHub/xule.dqc/tests/esef/taxonomy-files.xml --xule-rule-set /Users/campbellpryde/Documents/GitHub/xule.dqc/dqc_us_rules/dqc-esef-V17-ruleset.zip</v>
      </c>
    </row>
    <row r="327" spans="1:11" x14ac:dyDescent="0.2">
      <c r="A327" s="3" t="s">
        <v>5751</v>
      </c>
      <c r="B327" s="2" t="s">
        <v>4044</v>
      </c>
      <c r="C327" s="5" t="str">
        <f t="shared" si="20"/>
        <v>9695000EHMS84KKP2785</v>
      </c>
      <c r="D327" s="5" t="str">
        <f t="shared" si="21"/>
        <v>2020-12-31</v>
      </c>
      <c r="E327" t="s">
        <v>5753</v>
      </c>
      <c r="F327" t="str">
        <f t="shared" si="22"/>
        <v>https://filings.xbrl.org/9695000EHMS84KKP2785/2020-12-31/ESEF/FR/0/arkema-2021-12-31AR.zip</v>
      </c>
      <c r="G327" t="s">
        <v>5754</v>
      </c>
      <c r="I327" t="s">
        <v>5755</v>
      </c>
      <c r="K327" t="str">
        <f t="shared" si="23"/>
        <v>python3.9 ~/arelle/Arelle-master/arellecmdline.py --plugins 'xule|transforms/SEC|inlineXbrlDocumentSet' -f https://filings.xbrl.org/9695000EHMS84KKP2785/2020-12-31/ESEF/FR/0/arkema-2021-12-31AR.zip -v --xule-time .005 --xule-debug --noCertificateCheck --logFile /Users/campbellpryde/Documents/GitHub/xule.dqc/tests/esef/taxonomy-files.xml --xule-rule-set /Users/campbellpryde/Documents/GitHub/xule.dqc/dqc_us_rules/dqc-esef-V17-ruleset.zip</v>
      </c>
    </row>
    <row r="328" spans="1:11" x14ac:dyDescent="0.2">
      <c r="A328" s="3" t="s">
        <v>5751</v>
      </c>
      <c r="B328" s="2" t="s">
        <v>4747</v>
      </c>
      <c r="C328" s="5" t="str">
        <f t="shared" si="20"/>
        <v>391200SHGPEDTRIC0X31</v>
      </c>
      <c r="D328" s="5" t="str">
        <f t="shared" si="21"/>
        <v>2020-12-31</v>
      </c>
      <c r="E328" t="s">
        <v>5753</v>
      </c>
      <c r="F328" t="str">
        <f t="shared" si="22"/>
        <v>https://filings.xbrl.org/391200SHGPEDTRIC0X31/2020-12-31/ESEF/DE/0/artnet.zip</v>
      </c>
      <c r="G328" t="s">
        <v>5754</v>
      </c>
      <c r="I328" t="s">
        <v>5755</v>
      </c>
      <c r="K328" t="str">
        <f t="shared" si="23"/>
        <v>python3.9 ~/arelle/Arelle-master/arellecmdline.py --plugins 'xule|transforms/SEC|inlineXbrlDocumentSet' -f https://filings.xbrl.org/391200SHGPEDTRIC0X31/2020-12-31/ESEF/DE/0/artnet.zip -v --xule-time .005 --xule-debug --noCertificateCheck --logFile /Users/campbellpryde/Documents/GitHub/xule.dqc/tests/esef/taxonomy-files.xml --xule-rule-set /Users/campbellpryde/Documents/GitHub/xule.dqc/dqc_us_rules/dqc-esef-V17-ruleset.zip</v>
      </c>
    </row>
    <row r="329" spans="1:11" x14ac:dyDescent="0.2">
      <c r="A329" s="3" t="s">
        <v>5751</v>
      </c>
      <c r="B329" s="2" t="s">
        <v>4498</v>
      </c>
      <c r="C329" s="5" t="str">
        <f t="shared" si="20"/>
        <v>529900GEUFGNGXF5Q548</v>
      </c>
      <c r="D329" s="5" t="str">
        <f t="shared" si="21"/>
        <v>2020-12-31</v>
      </c>
      <c r="E329" t="s">
        <v>5753</v>
      </c>
      <c r="F329" t="str">
        <f t="shared" si="22"/>
        <v>https://filings.xbrl.org/529900GEUFGNGXF5Q548/2020-12-31/ESEF/DE/0/asc_AG_KA_KLB_ESEF-2020-12-31.zip</v>
      </c>
      <c r="G329" t="s">
        <v>5754</v>
      </c>
      <c r="I329" t="s">
        <v>5755</v>
      </c>
      <c r="K329" t="str">
        <f t="shared" si="23"/>
        <v>python3.9 ~/arelle/Arelle-master/arellecmdline.py --plugins 'xule|transforms/SEC|inlineXbrlDocumentSet' -f https://filings.xbrl.org/529900GEUFGNGXF5Q548/2020-12-31/ESEF/DE/0/asc_AG_KA_KLB_ESEF-2020-12-31.zip -v --xule-time .005 --xule-debug --noCertificateCheck --logFile /Users/campbellpryde/Documents/GitHub/xule.dqc/tests/esef/taxonomy-files.xml --xule-rule-set /Users/campbellpryde/Documents/GitHub/xule.dqc/dqc_us_rules/dqc-esef-V17-ruleset.zip</v>
      </c>
    </row>
    <row r="330" spans="1:11" x14ac:dyDescent="0.2">
      <c r="A330" s="3" t="s">
        <v>5751</v>
      </c>
      <c r="B330" s="2" t="s">
        <v>4561</v>
      </c>
      <c r="C330" s="5" t="str">
        <f t="shared" si="20"/>
        <v>529900B2JGN28UCEQ136</v>
      </c>
      <c r="D330" s="5" t="str">
        <f t="shared" si="21"/>
        <v>2020-12-31</v>
      </c>
      <c r="E330" t="s">
        <v>5753</v>
      </c>
      <c r="F330" t="str">
        <f t="shared" si="22"/>
        <v>https://filings.xbrl.org/529900B2JGN28UCEQ136/2020-12-31/ESEF/AT/0/asfinag-2020-12-31.zip</v>
      </c>
      <c r="G330" t="s">
        <v>5754</v>
      </c>
      <c r="I330" t="s">
        <v>5755</v>
      </c>
      <c r="K330" t="str">
        <f t="shared" si="23"/>
        <v>python3.9 ~/arelle/Arelle-master/arellecmdline.py --plugins 'xule|transforms/SEC|inlineXbrlDocumentSet' -f https://filings.xbrl.org/529900B2JGN28UCEQ136/2020-12-31/ESEF/AT/0/asfinag-2020-12-31.zip -v --xule-time .005 --xule-debug --noCertificateCheck --logFile /Users/campbellpryde/Documents/GitHub/xule.dqc/tests/esef/taxonomy-files.xml --xule-rule-set /Users/campbellpryde/Documents/GitHub/xule.dqc/dqc_us_rules/dqc-esef-V17-ruleset.zip</v>
      </c>
    </row>
    <row r="331" spans="1:11" x14ac:dyDescent="0.2">
      <c r="A331" s="3" t="s">
        <v>5751</v>
      </c>
      <c r="B331" s="2" t="s">
        <v>4912</v>
      </c>
      <c r="C331" s="5" t="str">
        <f t="shared" si="20"/>
        <v>7245001I22ND6ZFHX623</v>
      </c>
      <c r="D331" s="5" t="str">
        <f t="shared" si="21"/>
        <v>2020-12-31</v>
      </c>
      <c r="E331" t="s">
        <v>5753</v>
      </c>
      <c r="F331" t="str">
        <f t="shared" si="22"/>
        <v>https://filings.xbrl.org/7245001I22ND6ZFHX623/2020-12-31/ESEF/NL/0/asm-2020-12-31.zip</v>
      </c>
      <c r="G331" t="s">
        <v>5754</v>
      </c>
      <c r="I331" t="s">
        <v>5755</v>
      </c>
      <c r="K331" t="str">
        <f t="shared" si="23"/>
        <v>python3.9 ~/arelle/Arelle-master/arellecmdline.py --plugins 'xule|transforms/SEC|inlineXbrlDocumentSet' -f https://filings.xbrl.org/7245001I22ND6ZFHX623/2020-12-31/ESEF/NL/0/asm-2020-12-31.zip -v --xule-time .005 --xule-debug --noCertificateCheck --logFile /Users/campbellpryde/Documents/GitHub/xule.dqc/tests/esef/taxonomy-files.xml --xule-rule-set /Users/campbellpryde/Documents/GitHub/xule.dqc/dqc_us_rules/dqc-esef-V17-ruleset.zip</v>
      </c>
    </row>
    <row r="332" spans="1:11" x14ac:dyDescent="0.2">
      <c r="A332" s="3" t="s">
        <v>5751</v>
      </c>
      <c r="B332" s="2" t="s">
        <v>4737</v>
      </c>
      <c r="C332" s="5" t="str">
        <f t="shared" si="20"/>
        <v>213800OJ67K27RCO2J56</v>
      </c>
      <c r="D332" s="5" t="str">
        <f t="shared" si="21"/>
        <v>2020-12-31</v>
      </c>
      <c r="E332" t="s">
        <v>5753</v>
      </c>
      <c r="F332" t="str">
        <f t="shared" si="22"/>
        <v>https://filings.xbrl.org/213800OJ67K27RCO2J56/2020-12-31/ESEF/AT/0/ATRI-2020-12-31.zip</v>
      </c>
      <c r="G332" t="s">
        <v>5754</v>
      </c>
      <c r="I332" t="s">
        <v>5755</v>
      </c>
      <c r="K332" t="str">
        <f t="shared" si="23"/>
        <v>python3.9 ~/arelle/Arelle-master/arellecmdline.py --plugins 'xule|transforms/SEC|inlineXbrlDocumentSet' -f https://filings.xbrl.org/213800OJ67K27RCO2J56/2020-12-31/ESEF/AT/0/ATRI-2020-12-31.zip -v --xule-time .005 --xule-debug --noCertificateCheck --logFile /Users/campbellpryde/Documents/GitHub/xule.dqc/tests/esef/taxonomy-files.xml --xule-rule-set /Users/campbellpryde/Documents/GitHub/xule.dqc/dqc_us_rules/dqc-esef-V17-ruleset.zip</v>
      </c>
    </row>
    <row r="333" spans="1:11" x14ac:dyDescent="0.2">
      <c r="A333" s="3" t="s">
        <v>5751</v>
      </c>
      <c r="B333" s="2" t="s">
        <v>1920</v>
      </c>
      <c r="C333" s="5" t="str">
        <f t="shared" si="20"/>
        <v>969500KGFSDP6UUKIA67</v>
      </c>
      <c r="D333" s="5" t="str">
        <f t="shared" si="21"/>
        <v>2020-12-31</v>
      </c>
      <c r="E333" t="s">
        <v>5753</v>
      </c>
      <c r="F333" t="str">
        <f t="shared" si="22"/>
        <v>https://filings.xbrl.org/969500KGFSDP6UUKIA67/2020-12-31/ESEF/FR/0/aubay-2020-12-31AR.zip</v>
      </c>
      <c r="G333" t="s">
        <v>5754</v>
      </c>
      <c r="I333" t="s">
        <v>5755</v>
      </c>
      <c r="K333" t="str">
        <f t="shared" si="23"/>
        <v>python3.9 ~/arelle/Arelle-master/arellecmdline.py --plugins 'xule|transforms/SEC|inlineXbrlDocumentSet' -f https://filings.xbrl.org/969500KGFSDP6UUKIA67/2020-12-31/ESEF/FR/0/aubay-2020-12-31AR.zip -v --xule-time .005 --xule-debug --noCertificateCheck --logFile /Users/campbellpryde/Documents/GitHub/xule.dqc/tests/esef/taxonomy-files.xml --xule-rule-set /Users/campbellpryde/Documents/GitHub/xule.dqc/dqc_us_rules/dqc-esef-V17-ruleset.zip</v>
      </c>
    </row>
    <row r="334" spans="1:11" x14ac:dyDescent="0.2">
      <c r="A334" s="3" t="s">
        <v>5751</v>
      </c>
      <c r="B334" s="2" t="s">
        <v>3635</v>
      </c>
      <c r="C334" s="5" t="str">
        <f t="shared" si="20"/>
        <v>529900GLI93PGU71F690</v>
      </c>
      <c r="D334" s="5" t="str">
        <f t="shared" si="21"/>
        <v>2020-12-31</v>
      </c>
      <c r="E334" t="s">
        <v>5753</v>
      </c>
      <c r="F334" t="str">
        <f t="shared" si="22"/>
        <v>https://filings.xbrl.org/529900GLI93PGU71F690/2020-12-31/ESEF/DE/0/aumann-2020-12-31.zip</v>
      </c>
      <c r="G334" t="s">
        <v>5754</v>
      </c>
      <c r="I334" t="s">
        <v>5755</v>
      </c>
      <c r="K334" t="str">
        <f t="shared" si="23"/>
        <v>python3.9 ~/arelle/Arelle-master/arellecmdline.py --plugins 'xule|transforms/SEC|inlineXbrlDocumentSet' -f https://filings.xbrl.org/529900GLI93PGU71F690/2020-12-31/ESEF/DE/0/aumann-2020-12-31.zip -v --xule-time .005 --xule-debug --noCertificateCheck --logFile /Users/campbellpryde/Documents/GitHub/xule.dqc/tests/esef/taxonomy-files.xml --xule-rule-set /Users/campbellpryde/Documents/GitHub/xule.dqc/dqc_us_rules/dqc-esef-V17-ruleset.zip</v>
      </c>
    </row>
    <row r="335" spans="1:11" x14ac:dyDescent="0.2">
      <c r="A335" s="3" t="s">
        <v>5751</v>
      </c>
      <c r="B335" s="2" t="s">
        <v>499</v>
      </c>
      <c r="C335" s="5" t="str">
        <f t="shared" si="20"/>
        <v>391200S2LPXG5ZD5G304</v>
      </c>
      <c r="D335" s="5" t="str">
        <f t="shared" si="21"/>
        <v>2020-12-31</v>
      </c>
      <c r="E335" t="s">
        <v>5753</v>
      </c>
      <c r="F335" t="str">
        <f t="shared" si="22"/>
        <v>https://filings.xbrl.org/391200S2LPXG5ZD5G304/2020-12-31/ESEF/DE/0/auto1-group.zip</v>
      </c>
      <c r="G335" t="s">
        <v>5754</v>
      </c>
      <c r="I335" t="s">
        <v>5755</v>
      </c>
      <c r="K335" t="str">
        <f t="shared" si="23"/>
        <v>python3.9 ~/arelle/Arelle-master/arellecmdline.py --plugins 'xule|transforms/SEC|inlineXbrlDocumentSet' -f https://filings.xbrl.org/391200S2LPXG5ZD5G304/2020-12-31/ESEF/DE/0/auto1-group.zip -v --xule-time .005 --xule-debug --noCertificateCheck --logFile /Users/campbellpryde/Documents/GitHub/xule.dqc/tests/esef/taxonomy-files.xml --xule-rule-set /Users/campbellpryde/Documents/GitHub/xule.dqc/dqc_us_rules/dqc-esef-V17-ruleset.zip</v>
      </c>
    </row>
    <row r="336" spans="1:11" x14ac:dyDescent="0.2">
      <c r="A336" s="3" t="s">
        <v>5751</v>
      </c>
      <c r="B336" s="2" t="s">
        <v>2496</v>
      </c>
      <c r="C336" s="5" t="str">
        <f t="shared" si="20"/>
        <v>5299008IKT93E4SA0G49</v>
      </c>
      <c r="D336" s="5" t="str">
        <f t="shared" si="21"/>
        <v>2020-12-31</v>
      </c>
      <c r="E336" t="s">
        <v>5753</v>
      </c>
      <c r="F336" t="str">
        <f t="shared" si="22"/>
        <v>https://filings.xbrl.org/5299008IKT93E4SA0G49/2020-12-31/ESEF/EE/0/Baltic_Horizon_Fund_2020-12-31_EN.zip</v>
      </c>
      <c r="G336" t="s">
        <v>5754</v>
      </c>
      <c r="I336" t="s">
        <v>5755</v>
      </c>
      <c r="K336" t="str">
        <f t="shared" si="23"/>
        <v>python3.9 ~/arelle/Arelle-master/arellecmdline.py --plugins 'xule|transforms/SEC|inlineXbrlDocumentSet' -f https://filings.xbrl.org/5299008IKT93E4SA0G49/2020-12-31/ESEF/EE/0/Baltic_Horizon_Fund_2020-12-31_EN.zip -v --xule-time .005 --xule-debug --noCertificateCheck --logFile /Users/campbellpryde/Documents/GitHub/xule.dqc/tests/esef/taxonomy-files.xml --xule-rule-set /Users/campbellpryde/Documents/GitHub/xule.dqc/dqc_us_rules/dqc-esef-V17-ruleset.zip</v>
      </c>
    </row>
    <row r="337" spans="1:11" x14ac:dyDescent="0.2">
      <c r="A337" s="3" t="s">
        <v>5751</v>
      </c>
      <c r="B337" s="2" t="s">
        <v>3779</v>
      </c>
      <c r="C337" s="5" t="str">
        <f t="shared" si="20"/>
        <v>529900PM64WH8AF1E917</v>
      </c>
      <c r="D337" s="5" t="str">
        <f t="shared" si="21"/>
        <v>2020-12-31</v>
      </c>
      <c r="E337" t="s">
        <v>5753</v>
      </c>
      <c r="F337" t="str">
        <f t="shared" si="22"/>
        <v>https://filings.xbrl.org/529900PM64WH8AF1E917/2020-12-31/ESEF/DE/0/basf-gruppe-2020-12-31.zip</v>
      </c>
      <c r="G337" t="s">
        <v>5754</v>
      </c>
      <c r="I337" t="s">
        <v>5755</v>
      </c>
      <c r="K337" t="str">
        <f t="shared" si="23"/>
        <v>python3.9 ~/arelle/Arelle-master/arellecmdline.py --plugins 'xule|transforms/SEC|inlineXbrlDocumentSet' -f https://filings.xbrl.org/529900PM64WH8AF1E917/2020-12-31/ESEF/DE/0/basf-gruppe-2020-12-31.zip -v --xule-time .005 --xule-debug --noCertificateCheck --logFile /Users/campbellpryde/Documents/GitHub/xule.dqc/tests/esef/taxonomy-files.xml --xule-rule-set /Users/campbellpryde/Documents/GitHub/xule.dqc/dqc_us_rules/dqc-esef-V17-ruleset.zip</v>
      </c>
    </row>
    <row r="338" spans="1:11" x14ac:dyDescent="0.2">
      <c r="A338" s="3" t="s">
        <v>5751</v>
      </c>
      <c r="B338" s="2" t="s">
        <v>2247</v>
      </c>
      <c r="C338" s="5" t="str">
        <f t="shared" si="20"/>
        <v>5299006OKY4JQTOWH448</v>
      </c>
      <c r="D338" s="5" t="str">
        <f t="shared" si="21"/>
        <v>2020-12-31</v>
      </c>
      <c r="E338" t="s">
        <v>5753</v>
      </c>
      <c r="F338" t="str">
        <f t="shared" si="22"/>
        <v>https://filings.xbrl.org/5299006OKY4JQTOWH448/2020-12-31/ESEF/DE/0/5299006OKY4JQTOWH448-2020-12-31.zip</v>
      </c>
      <c r="G338" t="s">
        <v>5754</v>
      </c>
      <c r="I338" t="s">
        <v>5755</v>
      </c>
      <c r="K338" t="str">
        <f t="shared" si="23"/>
        <v>python3.9 ~/arelle/Arelle-master/arellecmdline.py --plugins 'xule|transforms/SEC|inlineXbrlDocumentSet' -f https://filings.xbrl.org/5299006OKY4JQTOWH448/2020-12-31/ESEF/DE/0/5299006OKY4JQTOWH448-2020-12-31.zip -v --xule-time .005 --xule-debug --noCertificateCheck --logFile /Users/campbellpryde/Documents/GitHub/xule.dqc/tests/esef/taxonomy-files.xml --xule-rule-set /Users/campbellpryde/Documents/GitHub/xule.dqc/dqc_us_rules/dqc-esef-V17-ruleset.zip</v>
      </c>
    </row>
    <row r="339" spans="1:11" x14ac:dyDescent="0.2">
      <c r="A339" s="3" t="s">
        <v>5751</v>
      </c>
      <c r="B339" s="2" t="s">
        <v>4457</v>
      </c>
      <c r="C339" s="5" t="str">
        <f t="shared" si="20"/>
        <v>529900S9YO2JHTIIDG38</v>
      </c>
      <c r="D339" s="5" t="str">
        <f t="shared" si="21"/>
        <v>2020-12-31</v>
      </c>
      <c r="E339" t="s">
        <v>5753</v>
      </c>
      <c r="F339" t="str">
        <f t="shared" si="22"/>
        <v>https://filings.xbrl.org/529900S9YO2JHTIIDG38/2020-12-31/ESEF/AT/0/bawaggroup-2020-12-31.zip</v>
      </c>
      <c r="G339" t="s">
        <v>5754</v>
      </c>
      <c r="I339" t="s">
        <v>5755</v>
      </c>
      <c r="K339" t="str">
        <f t="shared" si="23"/>
        <v>python3.9 ~/arelle/Arelle-master/arellecmdline.py --plugins 'xule|transforms/SEC|inlineXbrlDocumentSet' -f https://filings.xbrl.org/529900S9YO2JHTIIDG38/2020-12-31/ESEF/AT/0/bawaggroup-2020-12-31.zip -v --xule-time .005 --xule-debug --noCertificateCheck --logFile /Users/campbellpryde/Documents/GitHub/xule.dqc/tests/esef/taxonomy-files.xml --xule-rule-set /Users/campbellpryde/Documents/GitHub/xule.dqc/dqc_us_rules/dqc-esef-V17-ruleset.zip</v>
      </c>
    </row>
    <row r="340" spans="1:11" x14ac:dyDescent="0.2">
      <c r="A340" s="3" t="s">
        <v>5751</v>
      </c>
      <c r="B340" s="2" t="s">
        <v>4109</v>
      </c>
      <c r="C340" s="5" t="str">
        <f t="shared" si="20"/>
        <v>529900ICA8XQYGIKR372</v>
      </c>
      <c r="D340" s="5" t="str">
        <f t="shared" si="21"/>
        <v>2021-06-14</v>
      </c>
      <c r="E340" t="s">
        <v>5753</v>
      </c>
      <c r="F340" t="str">
        <f t="shared" si="22"/>
        <v>https://filings.xbrl.org/529900ICA8XQYGIKR372/2021-06-14/ESEF/AT/0/bawagpsk-2020-12-31.zip</v>
      </c>
      <c r="G340" t="s">
        <v>5754</v>
      </c>
      <c r="I340" t="s">
        <v>5755</v>
      </c>
      <c r="K340" t="str">
        <f t="shared" si="23"/>
        <v>python3.9 ~/arelle/Arelle-master/arellecmdline.py --plugins 'xule|transforms/SEC|inlineXbrlDocumentSet' -f https://filings.xbrl.org/529900ICA8XQYGIKR372/2021-06-14/ESEF/AT/0/bawagpsk-2020-12-31.zip -v --xule-time .005 --xule-debug --noCertificateCheck --logFile /Users/campbellpryde/Documents/GitHub/xule.dqc/tests/esef/taxonomy-files.xml --xule-rule-set /Users/campbellpryde/Documents/GitHub/xule.dqc/dqc_us_rules/dqc-esef-V17-ruleset.zip</v>
      </c>
    </row>
    <row r="341" spans="1:11" x14ac:dyDescent="0.2">
      <c r="A341" s="3" t="s">
        <v>5751</v>
      </c>
      <c r="B341" s="2" t="s">
        <v>276</v>
      </c>
      <c r="C341" s="5" t="str">
        <f t="shared" si="20"/>
        <v>529900SM0FDLLYATXU36</v>
      </c>
      <c r="D341" s="5" t="str">
        <f t="shared" si="21"/>
        <v>2020-12-31</v>
      </c>
      <c r="E341" t="s">
        <v>5753</v>
      </c>
      <c r="F341" t="str">
        <f t="shared" si="22"/>
        <v>https://filings.xbrl.org/529900SM0FDLLYATXU36/2020-12-31/ESEF/DE/0/baywa-2020-12-31.zip</v>
      </c>
      <c r="G341" t="s">
        <v>5754</v>
      </c>
      <c r="I341" t="s">
        <v>5755</v>
      </c>
      <c r="K341" t="str">
        <f t="shared" si="23"/>
        <v>python3.9 ~/arelle/Arelle-master/arellecmdline.py --plugins 'xule|transforms/SEC|inlineXbrlDocumentSet' -f https://filings.xbrl.org/529900SM0FDLLYATXU36/2020-12-31/ESEF/DE/0/baywa-2020-12-31.zip -v --xule-time .005 --xule-debug --noCertificateCheck --logFile /Users/campbellpryde/Documents/GitHub/xule.dqc/tests/esef/taxonomy-files.xml --xule-rule-set /Users/campbellpryde/Documents/GitHub/xule.dqc/dqc_us_rules/dqc-esef-V17-ruleset.zip</v>
      </c>
    </row>
    <row r="342" spans="1:11" x14ac:dyDescent="0.2">
      <c r="A342" s="3" t="s">
        <v>5751</v>
      </c>
      <c r="B342" s="2" t="s">
        <v>4403</v>
      </c>
      <c r="C342" s="5" t="str">
        <f t="shared" si="20"/>
        <v>K8MS7FD7N5Z2WQ51AZ71</v>
      </c>
      <c r="D342" s="5" t="str">
        <f t="shared" si="21"/>
        <v>2020-12-31</v>
      </c>
      <c r="E342" t="s">
        <v>5753</v>
      </c>
      <c r="F342" t="str">
        <f t="shared" si="22"/>
        <v>https://filings.xbrl.org/K8MS7FD7N5Z2WQ51AZ71/2020-12-31/ESEF/ES/0/bbva-2020-12-31.zip</v>
      </c>
      <c r="G342" t="s">
        <v>5754</v>
      </c>
      <c r="I342" t="s">
        <v>5755</v>
      </c>
      <c r="K342" t="str">
        <f t="shared" si="23"/>
        <v>python3.9 ~/arelle/Arelle-master/arellecmdline.py --plugins 'xule|transforms/SEC|inlineXbrlDocumentSet' -f https://filings.xbrl.org/K8MS7FD7N5Z2WQ51AZ71/2020-12-31/ESEF/ES/0/bbva-2020-12-31.zip -v --xule-time .005 --xule-debug --noCertificateCheck --logFile /Users/campbellpryde/Documents/GitHub/xule.dqc/tests/esef/taxonomy-files.xml --xule-rule-set /Users/campbellpryde/Documents/GitHub/xule.dqc/dqc_us_rules/dqc-esef-V17-ruleset.zip</v>
      </c>
    </row>
    <row r="343" spans="1:11" x14ac:dyDescent="0.2">
      <c r="A343" s="3" t="s">
        <v>5751</v>
      </c>
      <c r="B343" s="2" t="s">
        <v>1040</v>
      </c>
      <c r="C343" s="5" t="str">
        <f t="shared" si="20"/>
        <v>5299007DQ4OLATJQIX97</v>
      </c>
      <c r="D343" s="5" t="str">
        <f t="shared" si="21"/>
        <v>2020-12-31</v>
      </c>
      <c r="E343" t="s">
        <v>5753</v>
      </c>
      <c r="F343" t="str">
        <f t="shared" si="22"/>
        <v>https://filings.xbrl.org/5299007DQ4OLATJQIX97/2020-12-31/ESEF/DE/0/bcm-ag.zip</v>
      </c>
      <c r="G343" t="s">
        <v>5754</v>
      </c>
      <c r="I343" t="s">
        <v>5755</v>
      </c>
      <c r="K343" t="str">
        <f t="shared" si="23"/>
        <v>python3.9 ~/arelle/Arelle-master/arellecmdline.py --plugins 'xule|transforms/SEC|inlineXbrlDocumentSet' -f https://filings.xbrl.org/5299007DQ4OLATJQIX97/2020-12-31/ESEF/DE/0/bcm-ag.zip -v --xule-time .005 --xule-debug --noCertificateCheck --logFile /Users/campbellpryde/Documents/GitHub/xule.dqc/tests/esef/taxonomy-files.xml --xule-rule-set /Users/campbellpryde/Documents/GitHub/xule.dqc/dqc_us_rules/dqc-esef-V17-ruleset.zip</v>
      </c>
    </row>
    <row r="344" spans="1:11" x14ac:dyDescent="0.2">
      <c r="A344" s="3" t="s">
        <v>5751</v>
      </c>
      <c r="B344" s="2" t="s">
        <v>907</v>
      </c>
      <c r="C344" s="5" t="str">
        <f t="shared" si="20"/>
        <v>529900HA2QT774RUXW59</v>
      </c>
      <c r="D344" s="5" t="str">
        <f t="shared" si="21"/>
        <v>2020-12-31</v>
      </c>
      <c r="E344" t="s">
        <v>5753</v>
      </c>
      <c r="F344" t="str">
        <f t="shared" si="22"/>
        <v>https://filings.xbrl.org/529900HA2QT774RUXW59/2020-12-31/ESEF/DE/0/529900HA2QT774RUXW59-2020-12-31.zip</v>
      </c>
      <c r="G344" t="s">
        <v>5754</v>
      </c>
      <c r="I344" t="s">
        <v>5755</v>
      </c>
      <c r="K344" t="str">
        <f t="shared" si="23"/>
        <v>python3.9 ~/arelle/Arelle-master/arellecmdline.py --plugins 'xule|transforms/SEC|inlineXbrlDocumentSet' -f https://filings.xbrl.org/529900HA2QT774RUXW59/2020-12-31/ESEF/DE/0/529900HA2QT774RUXW59-2020-12-31.zip -v --xule-time .005 --xule-debug --noCertificateCheck --logFile /Users/campbellpryde/Documents/GitHub/xule.dqc/tests/esef/taxonomy-files.xml --xule-rule-set /Users/campbellpryde/Documents/GitHub/xule.dqc/dqc_us_rules/dqc-esef-V17-ruleset.zip</v>
      </c>
    </row>
    <row r="345" spans="1:11" x14ac:dyDescent="0.2">
      <c r="A345" s="3" t="s">
        <v>5751</v>
      </c>
      <c r="B345" s="2" t="s">
        <v>615</v>
      </c>
      <c r="C345" s="5" t="str">
        <f t="shared" si="20"/>
        <v>L47NHHI0Z9X22DV46U41</v>
      </c>
      <c r="D345" s="5" t="str">
        <f t="shared" si="21"/>
        <v>2020-12-31</v>
      </c>
      <c r="E345" t="s">
        <v>5753</v>
      </c>
      <c r="F345" t="str">
        <f t="shared" si="22"/>
        <v>https://filings.xbrl.org/L47NHHI0Z9X22DV46U41/2020-12-31/ESEF/DE/0/L47NHHI0Z9X22DV46U41-2020-12-31.zip</v>
      </c>
      <c r="G345" t="s">
        <v>5754</v>
      </c>
      <c r="I345" t="s">
        <v>5755</v>
      </c>
      <c r="K345" t="str">
        <f t="shared" si="23"/>
        <v>python3.9 ~/arelle/Arelle-master/arellecmdline.py --plugins 'xule|transforms/SEC|inlineXbrlDocumentSet' -f https://filings.xbrl.org/L47NHHI0Z9X22DV46U41/2020-12-31/ESEF/DE/0/L47NHHI0Z9X22DV46U41-2020-12-31.zip -v --xule-time .005 --xule-debug --noCertificateCheck --logFile /Users/campbellpryde/Documents/GitHub/xule.dqc/tests/esef/taxonomy-files.xml --xule-rule-set /Users/campbellpryde/Documents/GitHub/xule.dqc/dqc_us_rules/dqc-esef-V17-ruleset.zip</v>
      </c>
    </row>
    <row r="346" spans="1:11" x14ac:dyDescent="0.2">
      <c r="A346" s="3" t="s">
        <v>5751</v>
      </c>
      <c r="B346" s="2" t="s">
        <v>3771</v>
      </c>
      <c r="C346" s="5" t="str">
        <f t="shared" si="20"/>
        <v>3912001C5KDIBFOBIM91</v>
      </c>
      <c r="D346" s="5" t="str">
        <f t="shared" si="21"/>
        <v>2020-12-31</v>
      </c>
      <c r="E346" t="s">
        <v>5753</v>
      </c>
      <c r="F346" t="str">
        <f t="shared" si="22"/>
        <v>https://filings.xbrl.org/3912001C5KDIBFOBIM91/2020-12-31/ESEF/DE/0/bet-at-home.zip</v>
      </c>
      <c r="G346" t="s">
        <v>5754</v>
      </c>
      <c r="I346" t="s">
        <v>5755</v>
      </c>
      <c r="K346" t="str">
        <f t="shared" si="23"/>
        <v>python3.9 ~/arelle/Arelle-master/arellecmdline.py --plugins 'xule|transforms/SEC|inlineXbrlDocumentSet' -f https://filings.xbrl.org/3912001C5KDIBFOBIM91/2020-12-31/ESEF/DE/0/bet-at-home.zip -v --xule-time .005 --xule-debug --noCertificateCheck --logFile /Users/campbellpryde/Documents/GitHub/xule.dqc/tests/esef/taxonomy-files.xml --xule-rule-set /Users/campbellpryde/Documents/GitHub/xule.dqc/dqc_us_rules/dqc-esef-V17-ruleset.zip</v>
      </c>
    </row>
    <row r="347" spans="1:11" x14ac:dyDescent="0.2">
      <c r="A347" s="3" t="s">
        <v>5751</v>
      </c>
      <c r="B347" s="2" t="s">
        <v>3124</v>
      </c>
      <c r="C347" s="5" t="str">
        <f t="shared" si="20"/>
        <v>969500UR00DF63I0VH67</v>
      </c>
      <c r="D347" s="5" t="str">
        <f t="shared" si="21"/>
        <v>2020-12-31</v>
      </c>
      <c r="E347" t="s">
        <v>5753</v>
      </c>
      <c r="F347" t="str">
        <f t="shared" si="22"/>
        <v>https://filings.xbrl.org/969500UR00DF63I0VH67/2020-12-31/ESEF/FR/0/bic-2020-12-31AR.zip</v>
      </c>
      <c r="G347" t="s">
        <v>5754</v>
      </c>
      <c r="I347" t="s">
        <v>5755</v>
      </c>
      <c r="K347" t="str">
        <f t="shared" si="23"/>
        <v>python3.9 ~/arelle/Arelle-master/arellecmdline.py --plugins 'xule|transforms/SEC|inlineXbrlDocumentSet' -f https://filings.xbrl.org/969500UR00DF63I0VH67/2020-12-31/ESEF/FR/0/bic-2020-12-31AR.zip -v --xule-time .005 --xule-debug --noCertificateCheck --logFile /Users/campbellpryde/Documents/GitHub/xule.dqc/tests/esef/taxonomy-files.xml --xule-rule-set /Users/campbellpryde/Documents/GitHub/xule.dqc/dqc_us_rules/dqc-esef-V17-ruleset.zip</v>
      </c>
    </row>
    <row r="348" spans="1:11" x14ac:dyDescent="0.2">
      <c r="A348" s="3" t="s">
        <v>5751</v>
      </c>
      <c r="B348" s="2" t="s">
        <v>1952</v>
      </c>
      <c r="C348" s="5" t="str">
        <f t="shared" si="20"/>
        <v>EXKDMVYZD1BRX1AH7433</v>
      </c>
      <c r="D348" s="5" t="str">
        <f t="shared" si="21"/>
        <v>2020-12-31</v>
      </c>
      <c r="E348" t="s">
        <v>5753</v>
      </c>
      <c r="F348" t="str">
        <f t="shared" si="22"/>
        <v>https://filings.xbrl.org/EXKDMVYZD1BRX1AH7433/2020-12-31/ESEF/AT/0/big-2020-12-31AR.zip</v>
      </c>
      <c r="G348" t="s">
        <v>5754</v>
      </c>
      <c r="I348" t="s">
        <v>5755</v>
      </c>
      <c r="K348" t="str">
        <f t="shared" si="23"/>
        <v>python3.9 ~/arelle/Arelle-master/arellecmdline.py --plugins 'xule|transforms/SEC|inlineXbrlDocumentSet' -f https://filings.xbrl.org/EXKDMVYZD1BRX1AH7433/2020-12-31/ESEF/AT/0/big-2020-12-31AR.zip -v --xule-time .005 --xule-debug --noCertificateCheck --logFile /Users/campbellpryde/Documents/GitHub/xule.dqc/tests/esef/taxonomy-files.xml --xule-rule-set /Users/campbellpryde/Documents/GitHub/xule.dqc/dqc_us_rules/dqc-esef-V17-ruleset.zip</v>
      </c>
    </row>
    <row r="349" spans="1:11" x14ac:dyDescent="0.2">
      <c r="A349" s="3" t="s">
        <v>5751</v>
      </c>
      <c r="B349" s="2" t="s">
        <v>457</v>
      </c>
      <c r="C349" s="5" t="str">
        <f t="shared" si="20"/>
        <v>529900H0HULEN2BZ4604</v>
      </c>
      <c r="D349" s="5" t="str">
        <f t="shared" si="21"/>
        <v>2020-12-31</v>
      </c>
      <c r="E349" t="s">
        <v>5753</v>
      </c>
      <c r="F349" t="str">
        <f t="shared" si="22"/>
        <v>https://filings.xbrl.org/529900H0HULEN2BZ4604/2020-12-31/ESEF/DE/0/bilfingerse.zip</v>
      </c>
      <c r="G349" t="s">
        <v>5754</v>
      </c>
      <c r="I349" t="s">
        <v>5755</v>
      </c>
      <c r="K349" t="str">
        <f t="shared" si="23"/>
        <v>python3.9 ~/arelle/Arelle-master/arellecmdline.py --plugins 'xule|transforms/SEC|inlineXbrlDocumentSet' -f https://filings.xbrl.org/529900H0HULEN2BZ4604/2020-12-31/ESEF/DE/0/bilfingerse.zip -v --xule-time .005 --xule-debug --noCertificateCheck --logFile /Users/campbellpryde/Documents/GitHub/xule.dqc/tests/esef/taxonomy-files.xml --xule-rule-set /Users/campbellpryde/Documents/GitHub/xule.dqc/dqc_us_rules/dqc-esef-V17-ruleset.zip</v>
      </c>
    </row>
    <row r="350" spans="1:11" x14ac:dyDescent="0.2">
      <c r="A350" s="3" t="s">
        <v>5751</v>
      </c>
      <c r="B350" s="2" t="s">
        <v>3360</v>
      </c>
      <c r="C350" s="5" t="str">
        <f t="shared" si="20"/>
        <v>391200D6GFSVFGFQTL13</v>
      </c>
      <c r="D350" s="5" t="str">
        <f t="shared" si="21"/>
        <v>2020-12-31</v>
      </c>
      <c r="E350" t="s">
        <v>5753</v>
      </c>
      <c r="F350" t="str">
        <f t="shared" si="22"/>
        <v>https://filings.xbrl.org/391200D6GFSVFGFQTL13/2020-12-31/ESEF/DE/0/biofronteraag-2020-12-31.zip</v>
      </c>
      <c r="G350" t="s">
        <v>5754</v>
      </c>
      <c r="I350" t="s">
        <v>5755</v>
      </c>
      <c r="K350" t="str">
        <f t="shared" si="23"/>
        <v>python3.9 ~/arelle/Arelle-master/arellecmdline.py --plugins 'xule|transforms/SEC|inlineXbrlDocumentSet' -f https://filings.xbrl.org/391200D6GFSVFGFQTL13/2020-12-31/ESEF/DE/0/biofronteraag-2020-12-31.zip -v --xule-time .005 --xule-debug --noCertificateCheck --logFile /Users/campbellpryde/Documents/GitHub/xule.dqc/tests/esef/taxonomy-files.xml --xule-rule-set /Users/campbellpryde/Documents/GitHub/xule.dqc/dqc_us_rules/dqc-esef-V17-ruleset.zip</v>
      </c>
    </row>
    <row r="351" spans="1:11" x14ac:dyDescent="0.2">
      <c r="A351" s="3" t="s">
        <v>5751</v>
      </c>
      <c r="B351" s="2" t="s">
        <v>575</v>
      </c>
      <c r="C351" s="5" t="str">
        <f t="shared" si="20"/>
        <v>529900JVX7RPXBLYUD89</v>
      </c>
      <c r="D351" s="5" t="str">
        <f t="shared" si="21"/>
        <v>2020-12-31</v>
      </c>
      <c r="E351" t="s">
        <v>5753</v>
      </c>
      <c r="F351" t="str">
        <f t="shared" si="22"/>
        <v>https://filings.xbrl.org/529900JVX7RPXBLYUD89/2020-12-31/ESEF/DE/0/biotestag-2020-12-31.zip</v>
      </c>
      <c r="G351" t="s">
        <v>5754</v>
      </c>
      <c r="I351" t="s">
        <v>5755</v>
      </c>
      <c r="K351" t="str">
        <f t="shared" si="23"/>
        <v>python3.9 ~/arelle/Arelle-master/arellecmdline.py --plugins 'xule|transforms/SEC|inlineXbrlDocumentSet' -f https://filings.xbrl.org/529900JVX7RPXBLYUD89/2020-12-31/ESEF/DE/0/biotestag-2020-12-31.zip -v --xule-time .005 --xule-debug --noCertificateCheck --logFile /Users/campbellpryde/Documents/GitHub/xule.dqc/tests/esef/taxonomy-files.xml --xule-rule-set /Users/campbellpryde/Documents/GitHub/xule.dqc/dqc_us_rules/dqc-esef-V17-ruleset.zip</v>
      </c>
    </row>
    <row r="352" spans="1:11" x14ac:dyDescent="0.2">
      <c r="A352" s="3" t="s">
        <v>5751</v>
      </c>
      <c r="B352" s="2" t="s">
        <v>3539</v>
      </c>
      <c r="C352" s="5" t="str">
        <f t="shared" si="20"/>
        <v>529900B9P29R8W03IX88</v>
      </c>
      <c r="D352" s="5" t="str">
        <f t="shared" si="21"/>
        <v>2020-12-31</v>
      </c>
      <c r="E352" t="s">
        <v>5753</v>
      </c>
      <c r="F352" t="str">
        <f t="shared" si="22"/>
        <v>https://filings.xbrl.org/529900B9P29R8W03IX88/2020-12-31/ESEF/AT/0/bksbankag.zip</v>
      </c>
      <c r="G352" t="s">
        <v>5754</v>
      </c>
      <c r="I352" t="s">
        <v>5755</v>
      </c>
      <c r="K352" t="str">
        <f t="shared" si="23"/>
        <v>python3.9 ~/arelle/Arelle-master/arellecmdline.py --plugins 'xule|transforms/SEC|inlineXbrlDocumentSet' -f https://filings.xbrl.org/529900B9P29R8W03IX88/2020-12-31/ESEF/AT/0/bksbankag.zip -v --xule-time .005 --xule-debug --noCertificateCheck --logFile /Users/campbellpryde/Documents/GitHub/xule.dqc/tests/esef/taxonomy-files.xml --xule-rule-set /Users/campbellpryde/Documents/GitHub/xule.dqc/dqc_us_rules/dqc-esef-V17-ruleset.zip</v>
      </c>
    </row>
    <row r="353" spans="1:11" x14ac:dyDescent="0.2">
      <c r="A353" s="3" t="s">
        <v>5751</v>
      </c>
      <c r="B353" s="2" t="s">
        <v>2044</v>
      </c>
      <c r="C353" s="5" t="str">
        <f t="shared" si="20"/>
        <v>NMH2KF074RKAGTH4CM63</v>
      </c>
      <c r="D353" s="5" t="str">
        <f t="shared" si="21"/>
        <v>2020-12-31</v>
      </c>
      <c r="E353" t="s">
        <v>5753</v>
      </c>
      <c r="F353" t="str">
        <f t="shared" si="22"/>
        <v>https://filings.xbrl.org/NMH2KF074RKAGTH4CM63/2020-12-31/ESEF/PL/0/NMH2KF074RKAGTH4CM63-2020-12-31.zip</v>
      </c>
      <c r="G353" t="s">
        <v>5754</v>
      </c>
      <c r="I353" t="s">
        <v>5755</v>
      </c>
      <c r="K353" t="str">
        <f t="shared" si="23"/>
        <v>python3.9 ~/arelle/Arelle-master/arellecmdline.py --plugins 'xule|transforms/SEC|inlineXbrlDocumentSet' -f https://filings.xbrl.org/NMH2KF074RKAGTH4CM63/2020-12-31/ESEF/PL/0/NMH2KF074RKAGTH4CM63-2020-12-31.zip -v --xule-time .005 --xule-debug --noCertificateCheck --logFile /Users/campbellpryde/Documents/GitHub/xule.dqc/tests/esef/taxonomy-files.xml --xule-rule-set /Users/campbellpryde/Documents/GitHub/xule.dqc/dqc_us_rules/dqc-esef-V17-ruleset.zip</v>
      </c>
    </row>
    <row r="354" spans="1:11" x14ac:dyDescent="0.2">
      <c r="A354" s="3" t="s">
        <v>5751</v>
      </c>
      <c r="B354" s="2" t="s">
        <v>604</v>
      </c>
      <c r="C354" s="5" t="str">
        <f t="shared" si="20"/>
        <v>549300TAT2TADBW0WR70</v>
      </c>
      <c r="D354" s="5" t="str">
        <f t="shared" si="21"/>
        <v>2020-12-31</v>
      </c>
      <c r="E354" t="s">
        <v>5753</v>
      </c>
      <c r="F354" t="str">
        <f t="shared" si="22"/>
        <v>https://filings.xbrl.org/549300TAT2TADBW0WR70/2020-12-31/ESEF/AT/0/borealisag-2020-12-31.zip</v>
      </c>
      <c r="G354" t="s">
        <v>5754</v>
      </c>
      <c r="I354" t="s">
        <v>5755</v>
      </c>
      <c r="K354" t="str">
        <f t="shared" si="23"/>
        <v>python3.9 ~/arelle/Arelle-master/arellecmdline.py --plugins 'xule|transforms/SEC|inlineXbrlDocumentSet' -f https://filings.xbrl.org/549300TAT2TADBW0WR70/2020-12-31/ESEF/AT/0/borealisag-2020-12-31.zip -v --xule-time .005 --xule-debug --noCertificateCheck --logFile /Users/campbellpryde/Documents/GitHub/xule.dqc/tests/esef/taxonomy-files.xml --xule-rule-set /Users/campbellpryde/Documents/GitHub/xule.dqc/dqc_us_rules/dqc-esef-V17-ruleset.zip</v>
      </c>
    </row>
    <row r="355" spans="1:11" x14ac:dyDescent="0.2">
      <c r="A355" s="3" t="s">
        <v>5751</v>
      </c>
      <c r="B355" s="2" t="s">
        <v>4660</v>
      </c>
      <c r="C355" s="5" t="str">
        <f t="shared" si="20"/>
        <v>BSYCX13Y0NOTV14V9N85</v>
      </c>
      <c r="D355" s="5" t="str">
        <f t="shared" si="21"/>
        <v>2020-12-31</v>
      </c>
      <c r="E355" t="s">
        <v>5753</v>
      </c>
      <c r="F355" t="str">
        <f t="shared" si="22"/>
        <v>https://filings.xbrl.org/BSYCX13Y0NOTV14V9N85/2020-12-31/ESEF/ES/0/bsycx13y0notv14v9n85.zip</v>
      </c>
      <c r="G355" t="s">
        <v>5754</v>
      </c>
      <c r="I355" t="s">
        <v>5755</v>
      </c>
      <c r="K355" t="str">
        <f t="shared" si="23"/>
        <v>python3.9 ~/arelle/Arelle-master/arellecmdline.py --plugins 'xule|transforms/SEC|inlineXbrlDocumentSet' -f https://filings.xbrl.org/BSYCX13Y0NOTV14V9N85/2020-12-31/ESEF/ES/0/bsycx13y0notv14v9n85.zip -v --xule-time .005 --xule-debug --noCertificateCheck --logFile /Users/campbellpryde/Documents/GitHub/xule.dqc/tests/esef/taxonomy-files.xml --xule-rule-set /Users/campbellpryde/Documents/GitHub/xule.dqc/dqc_us_rules/dqc-esef-V17-ruleset.zip</v>
      </c>
    </row>
    <row r="356" spans="1:11" x14ac:dyDescent="0.2">
      <c r="A356" s="3" t="s">
        <v>5751</v>
      </c>
      <c r="B356" s="2" t="s">
        <v>3846</v>
      </c>
      <c r="C356" s="5" t="str">
        <f t="shared" si="20"/>
        <v>969500TPU5T3HA5D1F11</v>
      </c>
      <c r="D356" s="5" t="str">
        <f t="shared" si="21"/>
        <v>2020-12-31</v>
      </c>
      <c r="E356" t="s">
        <v>5753</v>
      </c>
      <c r="F356" t="str">
        <f t="shared" si="22"/>
        <v>https://filings.xbrl.org/969500TPU5T3HA5D1F11/2020-12-31/ESEF/FR/0/bureauveritas-2020-12-31AR.zip</v>
      </c>
      <c r="G356" t="s">
        <v>5754</v>
      </c>
      <c r="I356" t="s">
        <v>5755</v>
      </c>
      <c r="K356" t="str">
        <f t="shared" si="23"/>
        <v>python3.9 ~/arelle/Arelle-master/arellecmdline.py --plugins 'xule|transforms/SEC|inlineXbrlDocumentSet' -f https://filings.xbrl.org/969500TPU5T3HA5D1F11/2020-12-31/ESEF/FR/0/bureauveritas-2020-12-31AR.zip -v --xule-time .005 --xule-debug --noCertificateCheck --logFile /Users/campbellpryde/Documents/GitHub/xule.dqc/tests/esef/taxonomy-files.xml --xule-rule-set /Users/campbellpryde/Documents/GitHub/xule.dqc/dqc_us_rules/dqc-esef-V17-ruleset.zip</v>
      </c>
    </row>
    <row r="357" spans="1:11" x14ac:dyDescent="0.2">
      <c r="A357" s="3" t="s">
        <v>5751</v>
      </c>
      <c r="B357" s="2" t="s">
        <v>153</v>
      </c>
      <c r="C357" s="5" t="str">
        <f t="shared" si="20"/>
        <v>969500K2MUPSI57XK083</v>
      </c>
      <c r="D357" s="5" t="str">
        <f t="shared" si="21"/>
        <v>2020-12-31</v>
      </c>
      <c r="E357" t="s">
        <v>5753</v>
      </c>
      <c r="F357" t="str">
        <f t="shared" si="22"/>
        <v>https://filings.xbrl.org/969500K2MUPSI57XK083/2020-12-31/ESEF/FR/0/caa-2020-12-31AR.zip</v>
      </c>
      <c r="G357" t="s">
        <v>5754</v>
      </c>
      <c r="I357" t="s">
        <v>5755</v>
      </c>
      <c r="K357" t="str">
        <f t="shared" si="23"/>
        <v>python3.9 ~/arelle/Arelle-master/arellecmdline.py --plugins 'xule|transforms/SEC|inlineXbrlDocumentSet' -f https://filings.xbrl.org/969500K2MUPSI57XK083/2020-12-31/ESEF/FR/0/caa-2020-12-31AR.zip -v --xule-time .005 --xule-debug --noCertificateCheck --logFile /Users/campbellpryde/Documents/GitHub/xule.dqc/tests/esef/taxonomy-files.xml --xule-rule-set /Users/campbellpryde/Documents/GitHub/xule.dqc/dqc_us_rules/dqc-esef-V17-ruleset.zip</v>
      </c>
    </row>
    <row r="358" spans="1:11" x14ac:dyDescent="0.2">
      <c r="A358" s="3" t="s">
        <v>5751</v>
      </c>
      <c r="B358" s="2" t="s">
        <v>5002</v>
      </c>
      <c r="C358" s="5" t="str">
        <f t="shared" si="20"/>
        <v>7CUNS533WID6K7DGFI87</v>
      </c>
      <c r="D358" s="5" t="str">
        <f t="shared" si="21"/>
        <v>2020-12-31</v>
      </c>
      <c r="E358" t="s">
        <v>5753</v>
      </c>
      <c r="F358" t="str">
        <f t="shared" si="22"/>
        <v>https://filings.xbrl.org/7CUNS533WID6K7DGFI87/2020-12-31/ESEF/ES/0/cabk-2020-12-31.zip</v>
      </c>
      <c r="G358" t="s">
        <v>5754</v>
      </c>
      <c r="I358" t="s">
        <v>5755</v>
      </c>
      <c r="K358" t="str">
        <f t="shared" si="23"/>
        <v>python3.9 ~/arelle/Arelle-master/arellecmdline.py --plugins 'xule|transforms/SEC|inlineXbrlDocumentSet' -f https://filings.xbrl.org/7CUNS533WID6K7DGFI87/2020-12-31/ESEF/ES/0/cabk-2020-12-31.zip -v --xule-time .005 --xule-debug --noCertificateCheck --logFile /Users/campbellpryde/Documents/GitHub/xule.dqc/tests/esef/taxonomy-files.xml --xule-rule-set /Users/campbellpryde/Documents/GitHub/xule.dqc/dqc_us_rules/dqc-esef-V17-ruleset.zip</v>
      </c>
    </row>
    <row r="359" spans="1:11" x14ac:dyDescent="0.2">
      <c r="A359" s="3" t="s">
        <v>5751</v>
      </c>
      <c r="B359" s="2" t="s">
        <v>4903</v>
      </c>
      <c r="C359" s="5" t="str">
        <f t="shared" si="20"/>
        <v>549300E6W08778I4OW85</v>
      </c>
      <c r="D359" s="5" t="str">
        <f t="shared" si="21"/>
        <v>2020-12-31</v>
      </c>
      <c r="E359" t="s">
        <v>5753</v>
      </c>
      <c r="F359" t="str">
        <f t="shared" si="22"/>
        <v>https://filings.xbrl.org/549300E6W08778I4OW85/2020-12-31/ESEF/FR/0/caffil-2020-12-31AR.zip</v>
      </c>
      <c r="G359" t="s">
        <v>5754</v>
      </c>
      <c r="I359" t="s">
        <v>5755</v>
      </c>
      <c r="K359" t="str">
        <f t="shared" si="23"/>
        <v>python3.9 ~/arelle/Arelle-master/arellecmdline.py --plugins 'xule|transforms/SEC|inlineXbrlDocumentSet' -f https://filings.xbrl.org/549300E6W08778I4OW85/2020-12-31/ESEF/FR/0/caffil-2020-12-31AR.zip -v --xule-time .005 --xule-debug --noCertificateCheck --logFile /Users/campbellpryde/Documents/GitHub/xule.dqc/tests/esef/taxonomy-files.xml --xule-rule-set /Users/campbellpryde/Documents/GitHub/xule.dqc/dqc_us_rules/dqc-esef-V17-ruleset.zip</v>
      </c>
    </row>
    <row r="360" spans="1:11" x14ac:dyDescent="0.2">
      <c r="A360" s="3" t="s">
        <v>5751</v>
      </c>
      <c r="B360" s="2" t="s">
        <v>3821</v>
      </c>
      <c r="C360" s="5" t="str">
        <f t="shared" si="20"/>
        <v>5299003ICAPV07J0R180</v>
      </c>
      <c r="D360" s="5" t="str">
        <f t="shared" si="21"/>
        <v>2020-12-31</v>
      </c>
      <c r="E360" t="s">
        <v>5753</v>
      </c>
      <c r="F360" t="str">
        <f t="shared" si="22"/>
        <v>https://filings.xbrl.org/5299003ICAPV07J0R180/2020-12-31/ESEF/AT/0/caimmoag-2020-12-31.zip</v>
      </c>
      <c r="G360" t="s">
        <v>5754</v>
      </c>
      <c r="I360" t="s">
        <v>5755</v>
      </c>
      <c r="K360" t="str">
        <f t="shared" si="23"/>
        <v>python3.9 ~/arelle/Arelle-master/arellecmdline.py --plugins 'xule|transforms/SEC|inlineXbrlDocumentSet' -f https://filings.xbrl.org/5299003ICAPV07J0R180/2020-12-31/ESEF/AT/0/caimmoag-2020-12-31.zip -v --xule-time .005 --xule-debug --noCertificateCheck --logFile /Users/campbellpryde/Documents/GitHub/xule.dqc/tests/esef/taxonomy-files.xml --xule-rule-set /Users/campbellpryde/Documents/GitHub/xule.dqc/dqc_us_rules/dqc-esef-V17-ruleset.zip</v>
      </c>
    </row>
    <row r="361" spans="1:11" x14ac:dyDescent="0.2">
      <c r="A361" s="3" t="s">
        <v>5751</v>
      </c>
      <c r="B361" s="2" t="s">
        <v>1161</v>
      </c>
      <c r="C361" s="5" t="str">
        <f t="shared" si="20"/>
        <v>391200T4AUN1BPBXAO14</v>
      </c>
      <c r="D361" s="5" t="str">
        <f t="shared" si="21"/>
        <v>2020-12-31</v>
      </c>
      <c r="E361" t="s">
        <v>5753</v>
      </c>
      <c r="F361" t="str">
        <f t="shared" si="22"/>
        <v>https://filings.xbrl.org/391200T4AUN1BPBXAO14/2020-12-31/ESEF/DE/0/391200T4AUN1BPBXAO14-2020-12-31.zip</v>
      </c>
      <c r="G361" t="s">
        <v>5754</v>
      </c>
      <c r="I361" t="s">
        <v>5755</v>
      </c>
      <c r="K361" t="str">
        <f t="shared" si="23"/>
        <v>python3.9 ~/arelle/Arelle-master/arellecmdline.py --plugins 'xule|transforms/SEC|inlineXbrlDocumentSet' -f https://filings.xbrl.org/391200T4AUN1BPBXAO14/2020-12-31/ESEF/DE/0/391200T4AUN1BPBXAO14-2020-12-31.zip -v --xule-time .005 --xule-debug --noCertificateCheck --logFile /Users/campbellpryde/Documents/GitHub/xule.dqc/tests/esef/taxonomy-files.xml --xule-rule-set /Users/campbellpryde/Documents/GitHub/xule.dqc/dqc_us_rules/dqc-esef-V17-ruleset.zip</v>
      </c>
    </row>
    <row r="362" spans="1:11" x14ac:dyDescent="0.2">
      <c r="A362" s="3" t="s">
        <v>5751</v>
      </c>
      <c r="B362" s="2" t="s">
        <v>1382</v>
      </c>
      <c r="C362" s="5" t="str">
        <f t="shared" si="20"/>
        <v>743700498L5THNQWVL66</v>
      </c>
      <c r="D362" s="5" t="str">
        <f t="shared" si="21"/>
        <v>2020-12-31</v>
      </c>
      <c r="E362" t="s">
        <v>5753</v>
      </c>
      <c r="F362" t="str">
        <f t="shared" si="22"/>
        <v>https://filings.xbrl.org/743700498L5THNQWVL66/2020-12-31/ESEF/FI/0/CapManPlc-2020-12-31.zip</v>
      </c>
      <c r="G362" t="s">
        <v>5754</v>
      </c>
      <c r="I362" t="s">
        <v>5755</v>
      </c>
      <c r="K362" t="str">
        <f t="shared" si="23"/>
        <v>python3.9 ~/arelle/Arelle-master/arellecmdline.py --plugins 'xule|transforms/SEC|inlineXbrlDocumentSet' -f https://filings.xbrl.org/743700498L5THNQWVL66/2020-12-31/ESEF/FI/0/CapManPlc-2020-12-31.zip -v --xule-time .005 --xule-debug --noCertificateCheck --logFile /Users/campbellpryde/Documents/GitHub/xule.dqc/tests/esef/taxonomy-files.xml --xule-rule-set /Users/campbellpryde/Documents/GitHub/xule.dqc/dqc_us_rules/dqc-esef-V17-ruleset.zip</v>
      </c>
    </row>
    <row r="363" spans="1:11" x14ac:dyDescent="0.2">
      <c r="A363" s="3" t="s">
        <v>5751</v>
      </c>
      <c r="B363" s="2" t="s">
        <v>1306</v>
      </c>
      <c r="C363" s="5" t="str">
        <f t="shared" si="20"/>
        <v>529900E1K2W6SBYF8W02</v>
      </c>
      <c r="D363" s="5" t="str">
        <f t="shared" si="21"/>
        <v>2021-06-30</v>
      </c>
      <c r="E363" t="s">
        <v>5753</v>
      </c>
      <c r="F363" t="str">
        <f t="shared" si="22"/>
        <v>https://filings.xbrl.org/529900E1K2W6SBYF8W02/2021-06-30/ESEF/DK/0/cBrain-2021-06-30-da.zip</v>
      </c>
      <c r="G363" t="s">
        <v>5754</v>
      </c>
      <c r="I363" t="s">
        <v>5755</v>
      </c>
      <c r="K363" t="str">
        <f t="shared" si="23"/>
        <v>python3.9 ~/arelle/Arelle-master/arellecmdline.py --plugins 'xule|transforms/SEC|inlineXbrlDocumentSet' -f https://filings.xbrl.org/529900E1K2W6SBYF8W02/2021-06-30/ESEF/DK/0/cBrain-2021-06-30-da.zip -v --xule-time .005 --xule-debug --noCertificateCheck --logFile /Users/campbellpryde/Documents/GitHub/xule.dqc/tests/esef/taxonomy-files.xml --xule-rule-set /Users/campbellpryde/Documents/GitHub/xule.dqc/dqc_us_rules/dqc-esef-V17-ruleset.zip</v>
      </c>
    </row>
    <row r="364" spans="1:11" x14ac:dyDescent="0.2">
      <c r="A364" s="3" t="s">
        <v>5751</v>
      </c>
      <c r="B364" s="2" t="s">
        <v>1429</v>
      </c>
      <c r="C364" s="5" t="str">
        <f t="shared" si="20"/>
        <v>5493002B0GOVF42KWX33</v>
      </c>
      <c r="D364" s="5" t="str">
        <f t="shared" si="21"/>
        <v>2020-12-31</v>
      </c>
      <c r="E364" t="s">
        <v>5753</v>
      </c>
      <c r="F364" t="str">
        <f t="shared" si="22"/>
        <v>https://filings.xbrl.org/5493002B0GOVF42KWX33/2020-12-31/ESEF/FI/0/CGCBV-2020-12-31.zip</v>
      </c>
      <c r="G364" t="s">
        <v>5754</v>
      </c>
      <c r="I364" t="s">
        <v>5755</v>
      </c>
      <c r="K364" t="str">
        <f t="shared" si="23"/>
        <v>python3.9 ~/arelle/Arelle-master/arellecmdline.py --plugins 'xule|transforms/SEC|inlineXbrlDocumentSet' -f https://filings.xbrl.org/5493002B0GOVF42KWX33/2020-12-31/ESEF/FI/0/CGCBV-2020-12-31.zip -v --xule-time .005 --xule-debug --noCertificateCheck --logFile /Users/campbellpryde/Documents/GitHub/xule.dqc/tests/esef/taxonomy-files.xml --xule-rule-set /Users/campbellpryde/Documents/GitHub/xule.dqc/dqc_us_rules/dqc-esef-V17-ruleset.zip</v>
      </c>
    </row>
    <row r="365" spans="1:11" x14ac:dyDescent="0.2">
      <c r="A365" s="3" t="s">
        <v>5751</v>
      </c>
      <c r="B365" s="2" t="s">
        <v>4608</v>
      </c>
      <c r="C365" s="5" t="str">
        <f t="shared" si="20"/>
        <v>529900CUXZGOCJZR7O57</v>
      </c>
      <c r="D365" s="5" t="str">
        <f t="shared" si="21"/>
        <v>2020-12-31</v>
      </c>
      <c r="E365" t="s">
        <v>5753</v>
      </c>
      <c r="F365" t="str">
        <f t="shared" si="22"/>
        <v>https://filings.xbrl.org/529900CUXZGOCJZR7O57/2020-12-31/ESEF/DE/0/529900CUXZGOCJZR7O57-2020-12-31.zip</v>
      </c>
      <c r="G365" t="s">
        <v>5754</v>
      </c>
      <c r="I365" t="s">
        <v>5755</v>
      </c>
      <c r="K365" t="str">
        <f t="shared" si="23"/>
        <v>python3.9 ~/arelle/Arelle-master/arellecmdline.py --plugins 'xule|transforms/SEC|inlineXbrlDocumentSet' -f https://filings.xbrl.org/529900CUXZGOCJZR7O57/2020-12-31/ESEF/DE/0/529900CUXZGOCJZR7O57-2020-12-31.zip -v --xule-time .005 --xule-debug --noCertificateCheck --logFile /Users/campbellpryde/Documents/GitHub/xule.dqc/tests/esef/taxonomy-files.xml --xule-rule-set /Users/campbellpryde/Documents/GitHub/xule.dqc/dqc_us_rules/dqc-esef-V17-ruleset.zip</v>
      </c>
    </row>
    <row r="366" spans="1:11" x14ac:dyDescent="0.2">
      <c r="A366" s="3" t="s">
        <v>5751</v>
      </c>
      <c r="B366" s="2" t="s">
        <v>4650</v>
      </c>
      <c r="C366" s="5" t="str">
        <f t="shared" si="20"/>
        <v>259400GYHYZPQ0HTMT82</v>
      </c>
      <c r="D366" s="5" t="str">
        <f t="shared" si="21"/>
        <v>2020-12-31</v>
      </c>
      <c r="E366" t="s">
        <v>5753</v>
      </c>
      <c r="F366" t="str">
        <f t="shared" si="22"/>
        <v>https://filings.xbrl.org/259400GYHYZPQ0HTMT82/2020-12-31/ESEF/PL/0/ciechsa-2020-12-31.zip</v>
      </c>
      <c r="G366" t="s">
        <v>5754</v>
      </c>
      <c r="I366" t="s">
        <v>5755</v>
      </c>
      <c r="K366" t="str">
        <f t="shared" si="23"/>
        <v>python3.9 ~/arelle/Arelle-master/arellecmdline.py --plugins 'xule|transforms/SEC|inlineXbrlDocumentSet' -f https://filings.xbrl.org/259400GYHYZPQ0HTMT82/2020-12-31/ESEF/PL/0/ciechsa-2020-12-31.zip -v --xule-time .005 --xule-debug --noCertificateCheck --logFile /Users/campbellpryde/Documents/GitHub/xule.dqc/tests/esef/taxonomy-files.xml --xule-rule-set /Users/campbellpryde/Documents/GitHub/xule.dqc/dqc_us_rules/dqc-esef-V17-ruleset.zip</v>
      </c>
    </row>
    <row r="367" spans="1:11" x14ac:dyDescent="0.2">
      <c r="A367" s="3" t="s">
        <v>5751</v>
      </c>
      <c r="B367" s="2" t="s">
        <v>872</v>
      </c>
      <c r="C367" s="5" t="str">
        <f t="shared" si="20"/>
        <v>969500OIT7HXEIH2Z703</v>
      </c>
      <c r="D367" s="5" t="str">
        <f t="shared" si="21"/>
        <v>2020-12-31</v>
      </c>
      <c r="E367" t="s">
        <v>5753</v>
      </c>
      <c r="F367" t="str">
        <f t="shared" si="22"/>
        <v>https://filings.xbrl.org/969500OIT7HXEIH2Z703/2020-12-31/ESEF/FR/0/cis-2020-12-31AR.zip</v>
      </c>
      <c r="G367" t="s">
        <v>5754</v>
      </c>
      <c r="I367" t="s">
        <v>5755</v>
      </c>
      <c r="K367" t="str">
        <f t="shared" si="23"/>
        <v>python3.9 ~/arelle/Arelle-master/arellecmdline.py --plugins 'xule|transforms/SEC|inlineXbrlDocumentSet' -f https://filings.xbrl.org/969500OIT7HXEIH2Z703/2020-12-31/ESEF/FR/0/cis-2020-12-31AR.zip -v --xule-time .005 --xule-debug --noCertificateCheck --logFile /Users/campbellpryde/Documents/GitHub/xule.dqc/tests/esef/taxonomy-files.xml --xule-rule-set /Users/campbellpryde/Documents/GitHub/xule.dqc/dqc_us_rules/dqc-esef-V17-ruleset.zip</v>
      </c>
    </row>
    <row r="368" spans="1:11" x14ac:dyDescent="0.2">
      <c r="A368" s="3" t="s">
        <v>5751</v>
      </c>
      <c r="B368" s="2" t="s">
        <v>2781</v>
      </c>
      <c r="C368" s="5" t="str">
        <f t="shared" si="20"/>
        <v>96950025N07LTJYFSN57</v>
      </c>
      <c r="D368" s="5" t="str">
        <f t="shared" si="21"/>
        <v>2020-12-31</v>
      </c>
      <c r="E368" t="s">
        <v>5753</v>
      </c>
      <c r="F368" t="str">
        <f t="shared" si="22"/>
        <v>https://filings.xbrl.org/96950025N07LTJYFSN57/2020-12-31/ESEF/FR/0/coface-2020-12-31AR.zip</v>
      </c>
      <c r="G368" t="s">
        <v>5754</v>
      </c>
      <c r="I368" t="s">
        <v>5755</v>
      </c>
      <c r="K368" t="str">
        <f t="shared" si="23"/>
        <v>python3.9 ~/arelle/Arelle-master/arellecmdline.py --plugins 'xule|transforms/SEC|inlineXbrlDocumentSet' -f https://filings.xbrl.org/96950025N07LTJYFSN57/2020-12-31/ESEF/FR/0/coface-2020-12-31AR.zip -v --xule-time .005 --xule-debug --noCertificateCheck --logFile /Users/campbellpryde/Documents/GitHub/xule.dqc/tests/esef/taxonomy-files.xml --xule-rule-set /Users/campbellpryde/Documents/GitHub/xule.dqc/dqc_us_rules/dqc-esef-V17-ruleset.zip</v>
      </c>
    </row>
    <row r="369" spans="1:11" x14ac:dyDescent="0.2">
      <c r="A369" s="3" t="s">
        <v>5751</v>
      </c>
      <c r="B369" s="2" t="s">
        <v>2301</v>
      </c>
      <c r="C369" s="5" t="str">
        <f t="shared" si="20"/>
        <v>851WYGNLUQLFZBSYGB56</v>
      </c>
      <c r="D369" s="5" t="str">
        <f t="shared" si="21"/>
        <v>2020-12-31</v>
      </c>
      <c r="E369" t="s">
        <v>5753</v>
      </c>
      <c r="F369" t="str">
        <f t="shared" si="22"/>
        <v>https://filings.xbrl.org/851WYGNLUQLFZBSYGB56/2020-12-31/ESEF/DE/0/commerzbankag-2020-12-31.zip</v>
      </c>
      <c r="G369" t="s">
        <v>5754</v>
      </c>
      <c r="I369" t="s">
        <v>5755</v>
      </c>
      <c r="K369" t="str">
        <f t="shared" si="23"/>
        <v>python3.9 ~/arelle/Arelle-master/arellecmdline.py --plugins 'xule|transforms/SEC|inlineXbrlDocumentSet' -f https://filings.xbrl.org/851WYGNLUQLFZBSYGB56/2020-12-31/ESEF/DE/0/commerzbankag-2020-12-31.zip -v --xule-time .005 --xule-debug --noCertificateCheck --logFile /Users/campbellpryde/Documents/GitHub/xule.dqc/tests/esef/taxonomy-files.xml --xule-rule-set /Users/campbellpryde/Documents/GitHub/xule.dqc/dqc_us_rules/dqc-esef-V17-ruleset.zip</v>
      </c>
    </row>
    <row r="370" spans="1:11" x14ac:dyDescent="0.2">
      <c r="A370" s="3" t="s">
        <v>5751</v>
      </c>
      <c r="B370" s="2" t="s">
        <v>2009</v>
      </c>
      <c r="C370" s="5" t="str">
        <f t="shared" si="20"/>
        <v>529900IDFHN9MQ3WUD64</v>
      </c>
      <c r="D370" s="5" t="str">
        <f t="shared" si="21"/>
        <v>2020-12-31</v>
      </c>
      <c r="E370" t="s">
        <v>5753</v>
      </c>
      <c r="F370" t="str">
        <f t="shared" si="22"/>
        <v>https://filings.xbrl.org/529900IDFHN9MQ3WUD64/2020-12-31/ESEF/DE/0/companycewe.zip</v>
      </c>
      <c r="G370" t="s">
        <v>5754</v>
      </c>
      <c r="I370" t="s">
        <v>5755</v>
      </c>
      <c r="K370" t="str">
        <f t="shared" si="23"/>
        <v>python3.9 ~/arelle/Arelle-master/arellecmdline.py --plugins 'xule|transforms/SEC|inlineXbrlDocumentSet' -f https://filings.xbrl.org/529900IDFHN9MQ3WUD64/2020-12-31/ESEF/DE/0/companycewe.zip -v --xule-time .005 --xule-debug --noCertificateCheck --logFile /Users/campbellpryde/Documents/GitHub/xule.dqc/tests/esef/taxonomy-files.xml --xule-rule-set /Users/campbellpryde/Documents/GitHub/xule.dqc/dqc_us_rules/dqc-esef-V17-ruleset.zip</v>
      </c>
    </row>
    <row r="371" spans="1:11" x14ac:dyDescent="0.2">
      <c r="A371" s="3" t="s">
        <v>5751</v>
      </c>
      <c r="B371" s="2" t="s">
        <v>876</v>
      </c>
      <c r="C371" s="5" t="str">
        <f t="shared" si="20"/>
        <v>529900S2ZKWINY4ZNU39</v>
      </c>
      <c r="D371" s="5" t="str">
        <f t="shared" si="21"/>
        <v>2020-12-31</v>
      </c>
      <c r="E371" t="s">
        <v>5753</v>
      </c>
      <c r="F371" t="str">
        <f t="shared" si="22"/>
        <v>https://filings.xbrl.org/529900S2ZKWINY4ZNU39/2020-12-31/ESEF/DE/0/companysofting.zip</v>
      </c>
      <c r="G371" t="s">
        <v>5754</v>
      </c>
      <c r="I371" t="s">
        <v>5755</v>
      </c>
      <c r="K371" t="str">
        <f t="shared" si="23"/>
        <v>python3.9 ~/arelle/Arelle-master/arellecmdline.py --plugins 'xule|transforms/SEC|inlineXbrlDocumentSet' -f https://filings.xbrl.org/529900S2ZKWINY4ZNU39/2020-12-31/ESEF/DE/0/companysofting.zip -v --xule-time .005 --xule-debug --noCertificateCheck --logFile /Users/campbellpryde/Documents/GitHub/xule.dqc/tests/esef/taxonomy-files.xml --xule-rule-set /Users/campbellpryde/Documents/GitHub/xule.dqc/dqc_us_rules/dqc-esef-V17-ruleset.zip</v>
      </c>
    </row>
    <row r="372" spans="1:11" x14ac:dyDescent="0.2">
      <c r="A372" s="3" t="s">
        <v>5751</v>
      </c>
      <c r="B372" s="2" t="s">
        <v>4551</v>
      </c>
      <c r="C372" s="5" t="str">
        <f t="shared" si="20"/>
        <v>724500BKS1TSAVLTWG46</v>
      </c>
      <c r="D372" s="5" t="str">
        <f t="shared" si="21"/>
        <v>2020-12-31</v>
      </c>
      <c r="E372" t="s">
        <v>5753</v>
      </c>
      <c r="F372" t="str">
        <f t="shared" si="22"/>
        <v>https://filings.xbrl.org/724500BKS1TSAVLTWG46/2020-12-31/ESEF/NL/0/Corbion_NV-2020-12-31.zip</v>
      </c>
      <c r="G372" t="s">
        <v>5754</v>
      </c>
      <c r="I372" t="s">
        <v>5755</v>
      </c>
      <c r="K372" t="str">
        <f t="shared" si="23"/>
        <v>python3.9 ~/arelle/Arelle-master/arellecmdline.py --plugins 'xule|transforms/SEC|inlineXbrlDocumentSet' -f https://filings.xbrl.org/724500BKS1TSAVLTWG46/2020-12-31/ESEF/NL/0/Corbion_NV-2020-12-31.zip -v --xule-time .005 --xule-debug --noCertificateCheck --logFile /Users/campbellpryde/Documents/GitHub/xule.dqc/tests/esef/taxonomy-files.xml --xule-rule-set /Users/campbellpryde/Documents/GitHub/xule.dqc/dqc_us_rules/dqc-esef-V17-ruleset.zip</v>
      </c>
    </row>
    <row r="373" spans="1:11" x14ac:dyDescent="0.2">
      <c r="A373" s="3" t="s">
        <v>5751</v>
      </c>
      <c r="B373" s="2" t="s">
        <v>953</v>
      </c>
      <c r="C373" s="5" t="str">
        <f t="shared" si="20"/>
        <v>3912005AWHKLQ1CPLV11</v>
      </c>
      <c r="D373" s="5" t="str">
        <f t="shared" si="21"/>
        <v>2020-12-31</v>
      </c>
      <c r="E373" t="s">
        <v>5753</v>
      </c>
      <c r="F373" t="str">
        <f t="shared" si="22"/>
        <v>https://filings.xbrl.org/3912005AWHKLQ1CPLV11/2020-12-31/ESEF/DE/0/covestroag-2020-12-31.zip</v>
      </c>
      <c r="G373" t="s">
        <v>5754</v>
      </c>
      <c r="I373" t="s">
        <v>5755</v>
      </c>
      <c r="K373" t="str">
        <f t="shared" si="23"/>
        <v>python3.9 ~/arelle/Arelle-master/arellecmdline.py --plugins 'xule|transforms/SEC|inlineXbrlDocumentSet' -f https://filings.xbrl.org/3912005AWHKLQ1CPLV11/2020-12-31/ESEF/DE/0/covestroag-2020-12-31.zip -v --xule-time .005 --xule-debug --noCertificateCheck --logFile /Users/campbellpryde/Documents/GitHub/xule.dqc/tests/esef/taxonomy-files.xml --xule-rule-set /Users/campbellpryde/Documents/GitHub/xule.dqc/dqc_us_rules/dqc-esef-V17-ruleset.zip</v>
      </c>
    </row>
    <row r="374" spans="1:11" x14ac:dyDescent="0.2">
      <c r="A374" s="3" t="s">
        <v>5751</v>
      </c>
      <c r="B374" s="2" t="s">
        <v>3277</v>
      </c>
      <c r="C374" s="5" t="str">
        <f t="shared" si="20"/>
        <v>315700PLKSFUFWCS0163</v>
      </c>
      <c r="D374" s="5" t="str">
        <f t="shared" si="21"/>
        <v>2020-12-31</v>
      </c>
      <c r="E374" t="s">
        <v>5753</v>
      </c>
      <c r="F374" t="str">
        <f t="shared" si="22"/>
        <v>https://filings.xbrl.org/315700PLKSFUFWCS0163/2020-12-31/ESEF/CZ/0/creamfond-2020-12-31.zip</v>
      </c>
      <c r="G374" t="s">
        <v>5754</v>
      </c>
      <c r="I374" t="s">
        <v>5755</v>
      </c>
      <c r="K374" t="str">
        <f t="shared" si="23"/>
        <v>python3.9 ~/arelle/Arelle-master/arellecmdline.py --plugins 'xule|transforms/SEC|inlineXbrlDocumentSet' -f https://filings.xbrl.org/315700PLKSFUFWCS0163/2020-12-31/ESEF/CZ/0/creamfond-2020-12-31.zip -v --xule-time .005 --xule-debug --noCertificateCheck --logFile /Users/campbellpryde/Documents/GitHub/xule.dqc/tests/esef/taxonomy-files.xml --xule-rule-set /Users/campbellpryde/Documents/GitHub/xule.dqc/dqc_us_rules/dqc-esef-V17-ruleset.zip</v>
      </c>
    </row>
    <row r="375" spans="1:11" x14ac:dyDescent="0.2">
      <c r="A375" s="3" t="s">
        <v>5751</v>
      </c>
      <c r="B375" s="2" t="s">
        <v>3099</v>
      </c>
      <c r="C375" s="5" t="str">
        <f t="shared" si="20"/>
        <v>5299003LVPXHGHTWP936</v>
      </c>
      <c r="D375" s="5" t="str">
        <f t="shared" si="21"/>
        <v>2020-12-31</v>
      </c>
      <c r="E375" t="s">
        <v>5753</v>
      </c>
      <c r="F375" t="str">
        <f t="shared" si="22"/>
        <v>https://filings.xbrl.org/5299003LVPXHGHTWP936/2020-12-31/ESEF/DE/0/creditshelfaktiengesellschaft-2020-12-31.zip</v>
      </c>
      <c r="G375" t="s">
        <v>5754</v>
      </c>
      <c r="I375" t="s">
        <v>5755</v>
      </c>
      <c r="K375" t="str">
        <f t="shared" si="23"/>
        <v>python3.9 ~/arelle/Arelle-master/arellecmdline.py --plugins 'xule|transforms/SEC|inlineXbrlDocumentSet' -f https://filings.xbrl.org/5299003LVPXHGHTWP936/2020-12-31/ESEF/DE/0/creditshelfaktiengesellschaft-2020-12-31.zip -v --xule-time .005 --xule-debug --noCertificateCheck --logFile /Users/campbellpryde/Documents/GitHub/xule.dqc/tests/esef/taxonomy-files.xml --xule-rule-set /Users/campbellpryde/Documents/GitHub/xule.dqc/dqc_us_rules/dqc-esef-V17-ruleset.zip</v>
      </c>
    </row>
    <row r="376" spans="1:11" x14ac:dyDescent="0.2">
      <c r="A376" s="3" t="s">
        <v>5751</v>
      </c>
      <c r="B376" s="2" t="s">
        <v>3262</v>
      </c>
      <c r="C376" s="5" t="str">
        <f t="shared" si="20"/>
        <v>529900FDHSN08UBJII80</v>
      </c>
      <c r="D376" s="5" t="str">
        <f t="shared" si="21"/>
        <v>2020-12-31</v>
      </c>
      <c r="E376" t="s">
        <v>5753</v>
      </c>
      <c r="F376" t="str">
        <f t="shared" si="22"/>
        <v>https://filings.xbrl.org/529900FDHSN08UBJII80/2020-12-31/ESEF/DE/0/ctseventimkgaa-2020-12-31.zip</v>
      </c>
      <c r="G376" t="s">
        <v>5754</v>
      </c>
      <c r="I376" t="s">
        <v>5755</v>
      </c>
      <c r="K376" t="str">
        <f t="shared" si="23"/>
        <v>python3.9 ~/arelle/Arelle-master/arellecmdline.py --plugins 'xule|transforms/SEC|inlineXbrlDocumentSet' -f https://filings.xbrl.org/529900FDHSN08UBJII80/2020-12-31/ESEF/DE/0/ctseventimkgaa-2020-12-31.zip -v --xule-time .005 --xule-debug --noCertificateCheck --logFile /Users/campbellpryde/Documents/GitHub/xule.dqc/tests/esef/taxonomy-files.xml --xule-rule-set /Users/campbellpryde/Documents/GitHub/xule.dqc/dqc_us_rules/dqc-esef-V17-ruleset.zip</v>
      </c>
    </row>
    <row r="377" spans="1:11" x14ac:dyDescent="0.2">
      <c r="A377" s="3" t="s">
        <v>5751</v>
      </c>
      <c r="B377" s="2" t="s">
        <v>321</v>
      </c>
      <c r="C377" s="5" t="str">
        <f t="shared" si="20"/>
        <v>D1HEB8VEU6D9M8ZUXG17</v>
      </c>
      <c r="D377" s="5" t="str">
        <f t="shared" si="21"/>
        <v>2020-12-31</v>
      </c>
      <c r="E377" t="s">
        <v>5753</v>
      </c>
      <c r="F377" t="str">
        <f t="shared" si="22"/>
        <v>https://filings.xbrl.org/D1HEB8VEU6D9M8ZUXG17/2020-12-31/ESEF/AT/0/D1HEB8VEU6D9M8ZUXG17-2020-12-31.zip</v>
      </c>
      <c r="G377" t="s">
        <v>5754</v>
      </c>
      <c r="I377" t="s">
        <v>5755</v>
      </c>
      <c r="K377" t="str">
        <f t="shared" si="23"/>
        <v>python3.9 ~/arelle/Arelle-master/arellecmdline.py --plugins 'xule|transforms/SEC|inlineXbrlDocumentSet' -f https://filings.xbrl.org/D1HEB8VEU6D9M8ZUXG17/2020-12-31/ESEF/AT/0/D1HEB8VEU6D9M8ZUXG17-2020-12-31.zip -v --xule-time .005 --xule-debug --noCertificateCheck --logFile /Users/campbellpryde/Documents/GitHub/xule.dqc/tests/esef/taxonomy-files.xml --xule-rule-set /Users/campbellpryde/Documents/GitHub/xule.dqc/dqc_us_rules/dqc-esef-V17-ruleset.zip</v>
      </c>
    </row>
    <row r="378" spans="1:11" x14ac:dyDescent="0.2">
      <c r="A378" s="3" t="s">
        <v>5751</v>
      </c>
      <c r="B378" s="2" t="s">
        <v>4958</v>
      </c>
      <c r="C378" s="5" t="str">
        <f t="shared" si="20"/>
        <v>529900R27DL06UVNT076</v>
      </c>
      <c r="D378" s="5" t="str">
        <f t="shared" si="21"/>
        <v>2020-12-31</v>
      </c>
      <c r="E378" t="s">
        <v>5753</v>
      </c>
      <c r="F378" t="str">
        <f t="shared" si="22"/>
        <v>https://filings.xbrl.org/529900R27DL06UVNT076/2020-12-31/ESEF/DE/0/daimlerag.zip</v>
      </c>
      <c r="G378" t="s">
        <v>5754</v>
      </c>
      <c r="I378" t="s">
        <v>5755</v>
      </c>
      <c r="K378" t="str">
        <f t="shared" si="23"/>
        <v>python3.9 ~/arelle/Arelle-master/arellecmdline.py --plugins 'xule|transforms/SEC|inlineXbrlDocumentSet' -f https://filings.xbrl.org/529900R27DL06UVNT076/2020-12-31/ESEF/DE/0/daimlerag.zip -v --xule-time .005 --xule-debug --noCertificateCheck --logFile /Users/campbellpryde/Documents/GitHub/xule.dqc/tests/esef/taxonomy-files.xml --xule-rule-set /Users/campbellpryde/Documents/GitHub/xule.dqc/dqc_us_rules/dqc-esef-V17-ruleset.zip</v>
      </c>
    </row>
    <row r="379" spans="1:11" x14ac:dyDescent="0.2">
      <c r="A379" s="3" t="s">
        <v>5751</v>
      </c>
      <c r="B379" s="2" t="s">
        <v>3141</v>
      </c>
      <c r="C379" s="5" t="str">
        <f t="shared" si="20"/>
        <v>529900TID8A3AEWPG697</v>
      </c>
      <c r="D379" s="5" t="str">
        <f t="shared" si="21"/>
        <v>2020-12-31</v>
      </c>
      <c r="E379" t="s">
        <v>5753</v>
      </c>
      <c r="F379" t="str">
        <f t="shared" si="22"/>
        <v>https://filings.xbrl.org/529900TID8A3AEWPG697/2020-12-31/ESEF/DE/0/data-modul.zip</v>
      </c>
      <c r="G379" t="s">
        <v>5754</v>
      </c>
      <c r="I379" t="s">
        <v>5755</v>
      </c>
      <c r="K379" t="str">
        <f t="shared" si="23"/>
        <v>python3.9 ~/arelle/Arelle-master/arellecmdline.py --plugins 'xule|transforms/SEC|inlineXbrlDocumentSet' -f https://filings.xbrl.org/529900TID8A3AEWPG697/2020-12-31/ESEF/DE/0/data-modul.zip -v --xule-time .005 --xule-debug --noCertificateCheck --logFile /Users/campbellpryde/Documents/GitHub/xule.dqc/tests/esef/taxonomy-files.xml --xule-rule-set /Users/campbellpryde/Documents/GitHub/xule.dqc/dqc_us_rules/dqc-esef-V17-ruleset.zip</v>
      </c>
    </row>
    <row r="380" spans="1:11" x14ac:dyDescent="0.2">
      <c r="A380" s="3" t="s">
        <v>5751</v>
      </c>
      <c r="B380" s="2" t="s">
        <v>1374</v>
      </c>
      <c r="C380" s="5" t="str">
        <f t="shared" si="20"/>
        <v>529900C3EX1FZGE48X78</v>
      </c>
      <c r="D380" s="5" t="str">
        <f t="shared" si="21"/>
        <v>2020-12-31</v>
      </c>
      <c r="E380" t="s">
        <v>5753</v>
      </c>
      <c r="F380" t="str">
        <f t="shared" si="22"/>
        <v>https://filings.xbrl.org/529900C3EX1FZGE48X78/2020-12-31/ESEF/DE/0/529900C3EX1FZGE48X78-2020-12-31.zip</v>
      </c>
      <c r="G380" t="s">
        <v>5754</v>
      </c>
      <c r="I380" t="s">
        <v>5755</v>
      </c>
      <c r="K380" t="str">
        <f t="shared" si="23"/>
        <v>python3.9 ~/arelle/Arelle-master/arellecmdline.py --plugins 'xule|transforms/SEC|inlineXbrlDocumentSet' -f https://filings.xbrl.org/529900C3EX1FZGE48X78/2020-12-31/ESEF/DE/0/529900C3EX1FZGE48X78-2020-12-31.zip -v --xule-time .005 --xule-debug --noCertificateCheck --logFile /Users/campbellpryde/Documents/GitHub/xule.dqc/tests/esef/taxonomy-files.xml --xule-rule-set /Users/campbellpryde/Documents/GitHub/xule.dqc/dqc_us_rules/dqc-esef-V17-ruleset.zip</v>
      </c>
    </row>
    <row r="381" spans="1:11" x14ac:dyDescent="0.2">
      <c r="A381" s="3" t="s">
        <v>5751</v>
      </c>
      <c r="B381" s="2" t="s">
        <v>4397</v>
      </c>
      <c r="C381" s="5" t="str">
        <f t="shared" si="20"/>
        <v>529900F3EU2GVHVCLR26</v>
      </c>
      <c r="D381" s="5" t="str">
        <f t="shared" si="21"/>
        <v>2020-12-31</v>
      </c>
      <c r="E381" t="s">
        <v>5753</v>
      </c>
      <c r="F381" t="str">
        <f t="shared" si="22"/>
        <v>https://filings.xbrl.org/529900F3EU2GVHVCLR26/2020-12-31/ESEF/DE/0/delti.zip</v>
      </c>
      <c r="G381" t="s">
        <v>5754</v>
      </c>
      <c r="I381" t="s">
        <v>5755</v>
      </c>
      <c r="K381" t="str">
        <f t="shared" si="23"/>
        <v>python3.9 ~/arelle/Arelle-master/arellecmdline.py --plugins 'xule|transforms/SEC|inlineXbrlDocumentSet' -f https://filings.xbrl.org/529900F3EU2GVHVCLR26/2020-12-31/ESEF/DE/0/delti.zip -v --xule-time .005 --xule-debug --noCertificateCheck --logFile /Users/campbellpryde/Documents/GitHub/xule.dqc/tests/esef/taxonomy-files.xml --xule-rule-set /Users/campbellpryde/Documents/GitHub/xule.dqc/dqc_us_rules/dqc-esef-V17-ruleset.zip</v>
      </c>
    </row>
    <row r="382" spans="1:11" x14ac:dyDescent="0.2">
      <c r="A382" s="3" t="s">
        <v>5751</v>
      </c>
      <c r="B382" s="2" t="s">
        <v>3523</v>
      </c>
      <c r="C382" s="5" t="str">
        <f t="shared" si="20"/>
        <v>391200FHEFGXUKL2BO93</v>
      </c>
      <c r="D382" s="5" t="str">
        <f t="shared" si="21"/>
        <v>2020-12-31</v>
      </c>
      <c r="E382" t="s">
        <v>5753</v>
      </c>
      <c r="F382" t="str">
        <f t="shared" si="22"/>
        <v>https://filings.xbrl.org/391200FHEFGXUKL2BO93/2020-12-31/ESEF/DE/0/demire-2020-12-31.zip</v>
      </c>
      <c r="G382" t="s">
        <v>5754</v>
      </c>
      <c r="I382" t="s">
        <v>5755</v>
      </c>
      <c r="K382" t="str">
        <f t="shared" si="23"/>
        <v>python3.9 ~/arelle/Arelle-master/arellecmdline.py --plugins 'xule|transforms/SEC|inlineXbrlDocumentSet' -f https://filings.xbrl.org/391200FHEFGXUKL2BO93/2020-12-31/ESEF/DE/0/demire-2020-12-31.zip -v --xule-time .005 --xule-debug --noCertificateCheck --logFile /Users/campbellpryde/Documents/GitHub/xule.dqc/tests/esef/taxonomy-files.xml --xule-rule-set /Users/campbellpryde/Documents/GitHub/xule.dqc/dqc_us_rules/dqc-esef-V17-ruleset.zip</v>
      </c>
    </row>
    <row r="383" spans="1:11" x14ac:dyDescent="0.2">
      <c r="A383" s="3" t="s">
        <v>5751</v>
      </c>
      <c r="B383" s="2" t="s">
        <v>2372</v>
      </c>
      <c r="C383" s="5" t="str">
        <f t="shared" si="20"/>
        <v>529900Y9QTEFHFEKQ736</v>
      </c>
      <c r="D383" s="5" t="str">
        <f t="shared" si="21"/>
        <v>2020-12-31</v>
      </c>
      <c r="E383" t="s">
        <v>5753</v>
      </c>
      <c r="F383" t="str">
        <f t="shared" si="22"/>
        <v>https://filings.xbrl.org/529900Y9QTEFHFEKQ736/2020-12-31/ESEF/DE/0/deutsche-euroshop.zip</v>
      </c>
      <c r="G383" t="s">
        <v>5754</v>
      </c>
      <c r="I383" t="s">
        <v>5755</v>
      </c>
      <c r="K383" t="str">
        <f t="shared" si="23"/>
        <v>python3.9 ~/arelle/Arelle-master/arellecmdline.py --plugins 'xule|transforms/SEC|inlineXbrlDocumentSet' -f https://filings.xbrl.org/529900Y9QTEFHFEKQ736/2020-12-31/ESEF/DE/0/deutsche-euroshop.zip -v --xule-time .005 --xule-debug --noCertificateCheck --logFile /Users/campbellpryde/Documents/GitHub/xule.dqc/tests/esef/taxonomy-files.xml --xule-rule-set /Users/campbellpryde/Documents/GitHub/xule.dqc/dqc_us_rules/dqc-esef-V17-ruleset.zip</v>
      </c>
    </row>
    <row r="384" spans="1:11" x14ac:dyDescent="0.2">
      <c r="A384" s="3" t="s">
        <v>5751</v>
      </c>
      <c r="B384" s="2" t="s">
        <v>3043</v>
      </c>
      <c r="C384" s="5" t="str">
        <f t="shared" si="20"/>
        <v>391200ANZU0I8BNOGO03</v>
      </c>
      <c r="D384" s="5" t="str">
        <f t="shared" si="21"/>
        <v>2020-12-31</v>
      </c>
      <c r="E384" t="s">
        <v>5753</v>
      </c>
      <c r="F384" t="str">
        <f t="shared" si="22"/>
        <v>https://filings.xbrl.org/391200ANZU0I8BNOGO03/2020-12-31/ESEF/DE/0/deutsche-familienversicherung.zip</v>
      </c>
      <c r="G384" t="s">
        <v>5754</v>
      </c>
      <c r="I384" t="s">
        <v>5755</v>
      </c>
      <c r="K384" t="str">
        <f t="shared" si="23"/>
        <v>python3.9 ~/arelle/Arelle-master/arellecmdline.py --plugins 'xule|transforms/SEC|inlineXbrlDocumentSet' -f https://filings.xbrl.org/391200ANZU0I8BNOGO03/2020-12-31/ESEF/DE/0/deutsche-familienversicherung.zip -v --xule-time .005 --xule-debug --noCertificateCheck --logFile /Users/campbellpryde/Documents/GitHub/xule.dqc/tests/esef/taxonomy-files.xml --xule-rule-set /Users/campbellpryde/Documents/GitHub/xule.dqc/dqc_us_rules/dqc-esef-V17-ruleset.zip</v>
      </c>
    </row>
    <row r="385" spans="1:11" x14ac:dyDescent="0.2">
      <c r="A385" s="3" t="s">
        <v>5751</v>
      </c>
      <c r="B385" s="2" t="s">
        <v>2404</v>
      </c>
      <c r="C385" s="5" t="str">
        <f t="shared" si="20"/>
        <v>7LTWFZYICNSX8D621K86</v>
      </c>
      <c r="D385" s="5" t="str">
        <f t="shared" si="21"/>
        <v>2020-12-31</v>
      </c>
      <c r="E385" t="s">
        <v>5753</v>
      </c>
      <c r="F385" t="str">
        <f t="shared" si="22"/>
        <v>https://filings.xbrl.org/7LTWFZYICNSX8D621K86/2020-12-31/ESEF/DE/0/deutschebankag-2020-12-31.zip</v>
      </c>
      <c r="G385" t="s">
        <v>5754</v>
      </c>
      <c r="I385" t="s">
        <v>5755</v>
      </c>
      <c r="K385" t="str">
        <f t="shared" si="23"/>
        <v>python3.9 ~/arelle/Arelle-master/arellecmdline.py --plugins 'xule|transforms/SEC|inlineXbrlDocumentSet' -f https://filings.xbrl.org/7LTWFZYICNSX8D621K86/2020-12-31/ESEF/DE/0/deutschebankag-2020-12-31.zip -v --xule-time .005 --xule-debug --noCertificateCheck --logFile /Users/campbellpryde/Documents/GitHub/xule.dqc/tests/esef/taxonomy-files.xml --xule-rule-set /Users/campbellpryde/Documents/GitHub/xule.dqc/dqc_us_rules/dqc-esef-V17-ruleset.zip</v>
      </c>
    </row>
    <row r="386" spans="1:11" x14ac:dyDescent="0.2">
      <c r="A386" s="3" t="s">
        <v>5751</v>
      </c>
      <c r="B386" s="2" t="s">
        <v>4468</v>
      </c>
      <c r="C386" s="5" t="str">
        <f t="shared" si="20"/>
        <v>529900G3SW56SHYNPR95</v>
      </c>
      <c r="D386" s="5" t="str">
        <f t="shared" si="21"/>
        <v>2020-12-31</v>
      </c>
      <c r="E386" t="s">
        <v>5753</v>
      </c>
      <c r="F386" t="str">
        <f t="shared" si="22"/>
        <v>https://filings.xbrl.org/529900G3SW56SHYNPR95/2020-12-31/ESEF/DE/0/deutschebrseag.zip</v>
      </c>
      <c r="G386" t="s">
        <v>5754</v>
      </c>
      <c r="I386" t="s">
        <v>5755</v>
      </c>
      <c r="K386" t="str">
        <f t="shared" si="23"/>
        <v>python3.9 ~/arelle/Arelle-master/arellecmdline.py --plugins 'xule|transforms/SEC|inlineXbrlDocumentSet' -f https://filings.xbrl.org/529900G3SW56SHYNPR95/2020-12-31/ESEF/DE/0/deutschebrseag.zip -v --xule-time .005 --xule-debug --noCertificateCheck --logFile /Users/campbellpryde/Documents/GitHub/xule.dqc/tests/esef/taxonomy-files.xml --xule-rule-set /Users/campbellpryde/Documents/GitHub/xule.dqc/dqc_us_rules/dqc-esef-V17-ruleset.zip</v>
      </c>
    </row>
    <row r="387" spans="1:11" x14ac:dyDescent="0.2">
      <c r="A387" s="3" t="s">
        <v>5751</v>
      </c>
      <c r="B387" s="2" t="s">
        <v>2604</v>
      </c>
      <c r="C387" s="5" t="str">
        <f t="shared" ref="C387:C450" si="24">LEFT(B387,20)</f>
        <v>529900PH63HYJ86ASW55</v>
      </c>
      <c r="D387" s="5" t="str">
        <f t="shared" ref="D387:D450" si="25">MID(B387,22,10)</f>
        <v>2020-12-31</v>
      </c>
      <c r="E387" t="s">
        <v>5753</v>
      </c>
      <c r="F387" t="str">
        <f t="shared" ref="F387:F450" si="26">A387&amp;B387</f>
        <v>https://filings.xbrl.org/529900PH63HYJ86ASW55/2020-12-31/ESEF/DE/0/DeutscheLufthansa-2020-12-31.zip</v>
      </c>
      <c r="G387" t="s">
        <v>5754</v>
      </c>
      <c r="I387" t="s">
        <v>5755</v>
      </c>
      <c r="K387" t="str">
        <f t="shared" ref="K387:K450" si="27">E387&amp;F387&amp;G387&amp;H387&amp;I387</f>
        <v>python3.9 ~/arelle/Arelle-master/arellecmdline.py --plugins 'xule|transforms/SEC|inlineXbrlDocumentSet' -f https://filings.xbrl.org/529900PH63HYJ86ASW55/2020-12-31/ESEF/DE/0/DeutscheLufthansa-2020-12-31.zip -v --xule-time .005 --xule-debug --noCertificateCheck --logFile /Users/campbellpryde/Documents/GitHub/xule.dqc/tests/esef/taxonomy-files.xml --xule-rule-set /Users/campbellpryde/Documents/GitHub/xule.dqc/dqc_us_rules/dqc-esef-V17-ruleset.zip</v>
      </c>
    </row>
    <row r="388" spans="1:11" x14ac:dyDescent="0.2">
      <c r="A388" s="3" t="s">
        <v>5751</v>
      </c>
      <c r="B388" s="2" t="s">
        <v>3850</v>
      </c>
      <c r="C388" s="5" t="str">
        <f t="shared" si="24"/>
        <v>549300V9QSIG4WX4GJ96</v>
      </c>
      <c r="D388" s="5" t="str">
        <f t="shared" si="25"/>
        <v>2020-12-31</v>
      </c>
      <c r="E388" t="s">
        <v>5753</v>
      </c>
      <c r="F388" t="str">
        <f t="shared" si="26"/>
        <v>https://filings.xbrl.org/549300V9QSIG4WX4GJ96/2020-12-31/ESEF/DE/0/deutschetelekomag.zip</v>
      </c>
      <c r="G388" t="s">
        <v>5754</v>
      </c>
      <c r="I388" t="s">
        <v>5755</v>
      </c>
      <c r="K388" t="str">
        <f t="shared" si="27"/>
        <v>python3.9 ~/arelle/Arelle-master/arellecmdline.py --plugins 'xule|transforms/SEC|inlineXbrlDocumentSet' -f https://filings.xbrl.org/549300V9QSIG4WX4GJ96/2020-12-31/ESEF/DE/0/deutschetelekomag.zip -v --xule-time .005 --xule-debug --noCertificateCheck --logFile /Users/campbellpryde/Documents/GitHub/xule.dqc/tests/esef/taxonomy-files.xml --xule-rule-set /Users/campbellpryde/Documents/GitHub/xule.dqc/dqc_us_rules/dqc-esef-V17-ruleset.zip</v>
      </c>
    </row>
    <row r="389" spans="1:11" x14ac:dyDescent="0.2">
      <c r="A389" s="3" t="s">
        <v>5751</v>
      </c>
      <c r="B389" s="2" t="s">
        <v>2118</v>
      </c>
      <c r="C389" s="5" t="str">
        <f t="shared" si="24"/>
        <v>529900QE24Q67I3FWZ10</v>
      </c>
      <c r="D389" s="5" t="str">
        <f t="shared" si="25"/>
        <v>2020-12-31</v>
      </c>
      <c r="E389" t="s">
        <v>5753</v>
      </c>
      <c r="F389" t="str">
        <f t="shared" si="26"/>
        <v>https://filings.xbrl.org/529900QE24Q67I3FWZ10/2020-12-31/ESEF/DE/0/deutschewohnense-2020-12-31.zip</v>
      </c>
      <c r="G389" t="s">
        <v>5754</v>
      </c>
      <c r="I389" t="s">
        <v>5755</v>
      </c>
      <c r="K389" t="str">
        <f t="shared" si="27"/>
        <v>python3.9 ~/arelle/Arelle-master/arellecmdline.py --plugins 'xule|transforms/SEC|inlineXbrlDocumentSet' -f https://filings.xbrl.org/529900QE24Q67I3FWZ10/2020-12-31/ESEF/DE/0/deutschewohnense-2020-12-31.zip -v --xule-time .005 --xule-debug --noCertificateCheck --logFile /Users/campbellpryde/Documents/GitHub/xule.dqc/tests/esef/taxonomy-files.xml --xule-rule-set /Users/campbellpryde/Documents/GitHub/xule.dqc/dqc_us_rules/dqc-esef-V17-ruleset.zip</v>
      </c>
    </row>
    <row r="390" spans="1:11" x14ac:dyDescent="0.2">
      <c r="A390" s="3" t="s">
        <v>5751</v>
      </c>
      <c r="B390" s="2" t="s">
        <v>4706</v>
      </c>
      <c r="C390" s="5" t="str">
        <f t="shared" si="24"/>
        <v>52990044JL2ZPWONU738</v>
      </c>
      <c r="D390" s="5" t="str">
        <f t="shared" si="25"/>
        <v>2020-12-31</v>
      </c>
      <c r="E390" t="s">
        <v>5753</v>
      </c>
      <c r="F390" t="str">
        <f t="shared" si="26"/>
        <v>https://filings.xbrl.org/52990044JL2ZPWONU738/2020-12-31/ESEF/DE/0/dic-asset-2020-12-31.zip</v>
      </c>
      <c r="G390" t="s">
        <v>5754</v>
      </c>
      <c r="I390" t="s">
        <v>5755</v>
      </c>
      <c r="K390" t="str">
        <f t="shared" si="27"/>
        <v>python3.9 ~/arelle/Arelle-master/arellecmdline.py --plugins 'xule|transforms/SEC|inlineXbrlDocumentSet' -f https://filings.xbrl.org/52990044JL2ZPWONU738/2020-12-31/ESEF/DE/0/dic-asset-2020-12-31.zip -v --xule-time .005 --xule-debug --noCertificateCheck --logFile /Users/campbellpryde/Documents/GitHub/xule.dqc/tests/esef/taxonomy-files.xml --xule-rule-set /Users/campbellpryde/Documents/GitHub/xule.dqc/dqc_us_rules/dqc-esef-V17-ruleset.zip</v>
      </c>
    </row>
    <row r="391" spans="1:11" x14ac:dyDescent="0.2">
      <c r="A391" s="3" t="s">
        <v>5751</v>
      </c>
      <c r="B391" s="2" t="s">
        <v>3225</v>
      </c>
      <c r="C391" s="5" t="str">
        <f t="shared" si="24"/>
        <v>259400NS8NTDHP9QQI74</v>
      </c>
      <c r="D391" s="5" t="str">
        <f t="shared" si="25"/>
        <v>2020-12-31</v>
      </c>
      <c r="E391" t="s">
        <v>5753</v>
      </c>
      <c r="F391" t="str">
        <f t="shared" si="26"/>
        <v>https://filings.xbrl.org/259400NS8NTDHP9QQI74/2020-12-31/ESEF/PL/0/dom-2020-12-31.zip</v>
      </c>
      <c r="G391" t="s">
        <v>5754</v>
      </c>
      <c r="I391" t="s">
        <v>5755</v>
      </c>
      <c r="K391" t="str">
        <f t="shared" si="27"/>
        <v>python3.9 ~/arelle/Arelle-master/arellecmdline.py --plugins 'xule|transforms/SEC|inlineXbrlDocumentSet' -f https://filings.xbrl.org/259400NS8NTDHP9QQI74/2020-12-31/ESEF/PL/0/dom-2020-12-31.zip -v --xule-time .005 --xule-debug --noCertificateCheck --logFile /Users/campbellpryde/Documents/GitHub/xule.dqc/tests/esef/taxonomy-files.xml --xule-rule-set /Users/campbellpryde/Documents/GitHub/xule.dqc/dqc_us_rules/dqc-esef-V17-ruleset.zip</v>
      </c>
    </row>
    <row r="392" spans="1:11" x14ac:dyDescent="0.2">
      <c r="A392" s="3" t="s">
        <v>5751</v>
      </c>
      <c r="B392" s="2" t="s">
        <v>4426</v>
      </c>
      <c r="C392" s="5" t="str">
        <f t="shared" si="24"/>
        <v>5493005UFVHY0PPNKD75</v>
      </c>
      <c r="D392" s="5" t="str">
        <f t="shared" si="25"/>
        <v>2020-12-31</v>
      </c>
      <c r="E392" t="s">
        <v>5753</v>
      </c>
      <c r="F392" t="str">
        <f t="shared" si="26"/>
        <v>https://filings.xbrl.org/5493005UFVHY0PPNKD75/2020-12-31/ESEF/DE/0/5493005UFVHY0PPNKD75-2020-12-31.zip</v>
      </c>
      <c r="G392" t="s">
        <v>5754</v>
      </c>
      <c r="I392" t="s">
        <v>5755</v>
      </c>
      <c r="K392" t="str">
        <f t="shared" si="27"/>
        <v>python3.9 ~/arelle/Arelle-master/arellecmdline.py --plugins 'xule|transforms/SEC|inlineXbrlDocumentSet' -f https://filings.xbrl.org/5493005UFVHY0PPNKD75/2020-12-31/ESEF/DE/0/5493005UFVHY0PPNKD75-2020-12-31.zip -v --xule-time .005 --xule-debug --noCertificateCheck --logFile /Users/campbellpryde/Documents/GitHub/xule.dqc/tests/esef/taxonomy-files.xml --xule-rule-set /Users/campbellpryde/Documents/GitHub/xule.dqc/dqc_us_rules/dqc-esef-V17-ruleset.zip</v>
      </c>
    </row>
    <row r="393" spans="1:11" x14ac:dyDescent="0.2">
      <c r="A393" s="3" t="s">
        <v>5751</v>
      </c>
      <c r="B393" s="2" t="s">
        <v>32</v>
      </c>
      <c r="C393" s="5" t="str">
        <f t="shared" si="24"/>
        <v>DZZ47B9A52ZJ6LT6VV95</v>
      </c>
      <c r="D393" s="5" t="str">
        <f t="shared" si="25"/>
        <v>2020-12-31</v>
      </c>
      <c r="E393" t="s">
        <v>5753</v>
      </c>
      <c r="F393" t="str">
        <f t="shared" si="26"/>
        <v>https://filings.xbrl.org/DZZ47B9A52ZJ6LT6VV95/2020-12-31/ESEF/DE/0/dtpfandbriefbankag-2020-12-31.zip</v>
      </c>
      <c r="G393" t="s">
        <v>5754</v>
      </c>
      <c r="I393" t="s">
        <v>5755</v>
      </c>
      <c r="K393" t="str">
        <f t="shared" si="27"/>
        <v>python3.9 ~/arelle/Arelle-master/arellecmdline.py --plugins 'xule|transforms/SEC|inlineXbrlDocumentSet' -f https://filings.xbrl.org/DZZ47B9A52ZJ6LT6VV95/2020-12-31/ESEF/DE/0/dtpfandbriefbankag-2020-12-31.zip -v --xule-time .005 --xule-debug --noCertificateCheck --logFile /Users/campbellpryde/Documents/GitHub/xule.dqc/tests/esef/taxonomy-files.xml --xule-rule-set /Users/campbellpryde/Documents/GitHub/xule.dqc/dqc_us_rules/dqc-esef-V17-ruleset.zip</v>
      </c>
    </row>
    <row r="394" spans="1:11" x14ac:dyDescent="0.2">
      <c r="A394" s="3" t="s">
        <v>5751</v>
      </c>
      <c r="B394" s="2" t="s">
        <v>4565</v>
      </c>
      <c r="C394" s="5" t="str">
        <f t="shared" si="24"/>
        <v>259400LHRL5AUI6F1F70</v>
      </c>
      <c r="D394" s="5" t="str">
        <f t="shared" si="25"/>
        <v>2020-12-31</v>
      </c>
      <c r="E394" t="s">
        <v>5753</v>
      </c>
      <c r="F394" t="str">
        <f t="shared" si="26"/>
        <v>https://filings.xbrl.org/259400LHRL5AUI6F1F70/2020-12-31/ESEF/PL/0/echoinvestment-2020-12-31.zip</v>
      </c>
      <c r="G394" t="s">
        <v>5754</v>
      </c>
      <c r="I394" t="s">
        <v>5755</v>
      </c>
      <c r="K394" t="str">
        <f t="shared" si="27"/>
        <v>python3.9 ~/arelle/Arelle-master/arellecmdline.py --plugins 'xule|transforms/SEC|inlineXbrlDocumentSet' -f https://filings.xbrl.org/259400LHRL5AUI6F1F70/2020-12-31/ESEF/PL/0/echoinvestment-2020-12-31.zip -v --xule-time .005 --xule-debug --noCertificateCheck --logFile /Users/campbellpryde/Documents/GitHub/xule.dqc/tests/esef/taxonomy-files.xml --xule-rule-set /Users/campbellpryde/Documents/GitHub/xule.dqc/dqc_us_rules/dqc-esef-V17-ruleset.zip</v>
      </c>
    </row>
    <row r="395" spans="1:11" x14ac:dyDescent="0.2">
      <c r="A395" s="3" t="s">
        <v>5751</v>
      </c>
      <c r="B395" s="2" t="s">
        <v>4777</v>
      </c>
      <c r="C395" s="5" t="str">
        <f t="shared" si="24"/>
        <v>5493006G5O9JP185PU76</v>
      </c>
      <c r="D395" s="5" t="str">
        <f t="shared" si="25"/>
        <v>2020-12-31</v>
      </c>
      <c r="E395" t="s">
        <v>5753</v>
      </c>
      <c r="F395" t="str">
        <f t="shared" si="26"/>
        <v>https://filings.xbrl.org/5493006G5O9JP185PU76/2020-12-31/ESEF/BE/0/econocom-2020-12-31AR.zip</v>
      </c>
      <c r="G395" t="s">
        <v>5754</v>
      </c>
      <c r="I395" t="s">
        <v>5755</v>
      </c>
      <c r="K395" t="str">
        <f t="shared" si="27"/>
        <v>python3.9 ~/arelle/Arelle-master/arellecmdline.py --plugins 'xule|transforms/SEC|inlineXbrlDocumentSet' -f https://filings.xbrl.org/5493006G5O9JP185PU76/2020-12-31/ESEF/BE/0/econocom-2020-12-31AR.zip -v --xule-time .005 --xule-debug --noCertificateCheck --logFile /Users/campbellpryde/Documents/GitHub/xule.dqc/tests/esef/taxonomy-files.xml --xule-rule-set /Users/campbellpryde/Documents/GitHub/xule.dqc/dqc_us_rules/dqc-esef-V17-ruleset.zip</v>
      </c>
    </row>
    <row r="396" spans="1:11" x14ac:dyDescent="0.2">
      <c r="A396" s="3" t="s">
        <v>5751</v>
      </c>
      <c r="B396" s="2" t="s">
        <v>2873</v>
      </c>
      <c r="C396" s="5" t="str">
        <f t="shared" si="24"/>
        <v>391200GSXYBP2TJE6J38</v>
      </c>
      <c r="D396" s="5" t="str">
        <f t="shared" si="25"/>
        <v>2020-12-31</v>
      </c>
      <c r="E396" t="s">
        <v>5753</v>
      </c>
      <c r="F396" t="str">
        <f t="shared" si="26"/>
        <v>https://filings.xbrl.org/391200GSXYBP2TJE6J38/2020-12-31/ESEF/DE/0/ecotel.zip</v>
      </c>
      <c r="G396" t="s">
        <v>5754</v>
      </c>
      <c r="I396" t="s">
        <v>5755</v>
      </c>
      <c r="K396" t="str">
        <f t="shared" si="27"/>
        <v>python3.9 ~/arelle/Arelle-master/arellecmdline.py --plugins 'xule|transforms/SEC|inlineXbrlDocumentSet' -f https://filings.xbrl.org/391200GSXYBP2TJE6J38/2020-12-31/ESEF/DE/0/ecotel.zip -v --xule-time .005 --xule-debug --noCertificateCheck --logFile /Users/campbellpryde/Documents/GitHub/xule.dqc/tests/esef/taxonomy-files.xml --xule-rule-set /Users/campbellpryde/Documents/GitHub/xule.dqc/dqc_us_rules/dqc-esef-V17-ruleset.zip</v>
      </c>
    </row>
    <row r="397" spans="1:11" x14ac:dyDescent="0.2">
      <c r="A397" s="3" t="s">
        <v>5751</v>
      </c>
      <c r="B397" s="2" t="s">
        <v>3742</v>
      </c>
      <c r="C397" s="5" t="str">
        <f t="shared" si="24"/>
        <v>9695006LOD5B2D7Y0N70</v>
      </c>
      <c r="D397" s="5" t="str">
        <f t="shared" si="25"/>
        <v>2020-12-31</v>
      </c>
      <c r="E397" t="s">
        <v>5753</v>
      </c>
      <c r="F397" t="str">
        <f t="shared" si="26"/>
        <v>https://filings.xbrl.org/9695006LOD5B2D7Y0N70/2020-12-31/ESEF/FR/0/edenred-2020-12-31AR.zip</v>
      </c>
      <c r="G397" t="s">
        <v>5754</v>
      </c>
      <c r="I397" t="s">
        <v>5755</v>
      </c>
      <c r="K397" t="str">
        <f t="shared" si="27"/>
        <v>python3.9 ~/arelle/Arelle-master/arellecmdline.py --plugins 'xule|transforms/SEC|inlineXbrlDocumentSet' -f https://filings.xbrl.org/9695006LOD5B2D7Y0N70/2020-12-31/ESEF/FR/0/edenred-2020-12-31AR.zip -v --xule-time .005 --xule-debug --noCertificateCheck --logFile /Users/campbellpryde/Documents/GitHub/xule.dqc/tests/esef/taxonomy-files.xml --xule-rule-set /Users/campbellpryde/Documents/GitHub/xule.dqc/dqc_us_rules/dqc-esef-V17-ruleset.zip</v>
      </c>
    </row>
    <row r="398" spans="1:11" x14ac:dyDescent="0.2">
      <c r="A398" s="3" t="s">
        <v>5751</v>
      </c>
      <c r="B398" s="2" t="s">
        <v>4530</v>
      </c>
      <c r="C398" s="5" t="str">
        <f t="shared" si="24"/>
        <v>529900UMKKDCAP4P4H63</v>
      </c>
      <c r="D398" s="5" t="str">
        <f t="shared" si="25"/>
        <v>2020-12-31</v>
      </c>
      <c r="E398" t="s">
        <v>5753</v>
      </c>
      <c r="F398" t="str">
        <f t="shared" si="26"/>
        <v>https://filings.xbrl.org/529900UMKKDCAP4P4H63/2020-12-31/ESEF/DE/0/elmos.zip</v>
      </c>
      <c r="G398" t="s">
        <v>5754</v>
      </c>
      <c r="I398" t="s">
        <v>5755</v>
      </c>
      <c r="K398" t="str">
        <f t="shared" si="27"/>
        <v>python3.9 ~/arelle/Arelle-master/arellecmdline.py --plugins 'xule|transforms/SEC|inlineXbrlDocumentSet' -f https://filings.xbrl.org/529900UMKKDCAP4P4H63/2020-12-31/ESEF/DE/0/elmos.zip -v --xule-time .005 --xule-debug --noCertificateCheck --logFile /Users/campbellpryde/Documents/GitHub/xule.dqc/tests/esef/taxonomy-files.xml --xule-rule-set /Users/campbellpryde/Documents/GitHub/xule.dqc/dqc_us_rules/dqc-esef-V17-ruleset.zip</v>
      </c>
    </row>
    <row r="399" spans="1:11" x14ac:dyDescent="0.2">
      <c r="A399" s="3" t="s">
        <v>5751</v>
      </c>
      <c r="B399" s="2" t="s">
        <v>2797</v>
      </c>
      <c r="C399" s="5" t="str">
        <f t="shared" si="24"/>
        <v>529900QDISXXZ2D1Q489</v>
      </c>
      <c r="D399" s="5" t="str">
        <f t="shared" si="25"/>
        <v>2020-12-31</v>
      </c>
      <c r="E399" t="s">
        <v>5753</v>
      </c>
      <c r="F399" t="str">
        <f t="shared" si="26"/>
        <v>https://filings.xbrl.org/529900QDISXXZ2D1Q489/2020-12-31/ESEF/DE/0/529900QDISXXZ2D1Q489-2020-12-31.zip</v>
      </c>
      <c r="G399" t="s">
        <v>5754</v>
      </c>
      <c r="I399" t="s">
        <v>5755</v>
      </c>
      <c r="K399" t="str">
        <f t="shared" si="27"/>
        <v>python3.9 ~/arelle/Arelle-master/arellecmdline.py --plugins 'xule|transforms/SEC|inlineXbrlDocumentSet' -f https://filings.xbrl.org/529900QDISXXZ2D1Q489/2020-12-31/ESEF/DE/0/529900QDISXXZ2D1Q489-2020-12-31.zip -v --xule-time .005 --xule-debug --noCertificateCheck --logFile /Users/campbellpryde/Documents/GitHub/xule.dqc/tests/esef/taxonomy-files.xml --xule-rule-set /Users/campbellpryde/Documents/GitHub/xule.dqc/dqc_us_rules/dqc-esef-V17-ruleset.zip</v>
      </c>
    </row>
    <row r="400" spans="1:11" x14ac:dyDescent="0.2">
      <c r="A400" s="3" t="s">
        <v>5751</v>
      </c>
      <c r="B400" s="2" t="s">
        <v>3618</v>
      </c>
      <c r="C400" s="5" t="str">
        <f t="shared" si="24"/>
        <v>391200KOQF8RGMZ3XK74</v>
      </c>
      <c r="D400" s="5" t="str">
        <f t="shared" si="25"/>
        <v>2020-12-31</v>
      </c>
      <c r="E400" t="s">
        <v>5753</v>
      </c>
      <c r="F400" t="str">
        <f t="shared" si="26"/>
        <v>https://filings.xbrl.org/391200KOQF8RGMZ3XK74/2020-12-31/ESEF/DE/0/elumeo.zip</v>
      </c>
      <c r="G400" t="s">
        <v>5754</v>
      </c>
      <c r="I400" t="s">
        <v>5755</v>
      </c>
      <c r="K400" t="str">
        <f t="shared" si="27"/>
        <v>python3.9 ~/arelle/Arelle-master/arellecmdline.py --plugins 'xule|transforms/SEC|inlineXbrlDocumentSet' -f https://filings.xbrl.org/391200KOQF8RGMZ3XK74/2020-12-31/ESEF/DE/0/elumeo.zip -v --xule-time .005 --xule-debug --noCertificateCheck --logFile /Users/campbellpryde/Documents/GitHub/xule.dqc/tests/esef/taxonomy-files.xml --xule-rule-set /Users/campbellpryde/Documents/GitHub/xule.dqc/dqc_us_rules/dqc-esef-V17-ruleset.zip</v>
      </c>
    </row>
    <row r="401" spans="1:11" x14ac:dyDescent="0.2">
      <c r="A401" s="3" t="s">
        <v>5751</v>
      </c>
      <c r="B401" s="2" t="s">
        <v>3423</v>
      </c>
      <c r="C401" s="5" t="str">
        <f t="shared" si="24"/>
        <v>969500ZTYI9C1C594X25</v>
      </c>
      <c r="D401" s="5" t="str">
        <f t="shared" si="25"/>
        <v>2020-12-31</v>
      </c>
      <c r="E401" t="s">
        <v>5753</v>
      </c>
      <c r="F401" t="str">
        <f t="shared" si="26"/>
        <v>https://filings.xbrl.org/969500ZTYI9C1C594X25/2020-12-31/ESEF/FR/0/emp-2020-12-31AR.zip</v>
      </c>
      <c r="G401" t="s">
        <v>5754</v>
      </c>
      <c r="I401" t="s">
        <v>5755</v>
      </c>
      <c r="K401" t="str">
        <f t="shared" si="27"/>
        <v>python3.9 ~/arelle/Arelle-master/arellecmdline.py --plugins 'xule|transforms/SEC|inlineXbrlDocumentSet' -f https://filings.xbrl.org/969500ZTYI9C1C594X25/2020-12-31/ESEF/FR/0/emp-2020-12-31AR.zip -v --xule-time .005 --xule-debug --noCertificateCheck --logFile /Users/campbellpryde/Documents/GitHub/xule.dqc/tests/esef/taxonomy-files.xml --xule-rule-set /Users/campbellpryde/Documents/GitHub/xule.dqc/dqc_us_rules/dqc-esef-V17-ruleset.zip</v>
      </c>
    </row>
    <row r="402" spans="1:11" x14ac:dyDescent="0.2">
      <c r="A402" s="3" t="s">
        <v>5751</v>
      </c>
      <c r="B402" s="2" t="s">
        <v>4828</v>
      </c>
      <c r="C402" s="5" t="str">
        <f t="shared" si="24"/>
        <v>391200ECRGNL09Y2KJ67</v>
      </c>
      <c r="D402" s="5" t="str">
        <f t="shared" si="25"/>
        <v>2020-12-31</v>
      </c>
      <c r="E402" t="s">
        <v>5753</v>
      </c>
      <c r="F402" t="str">
        <f t="shared" si="26"/>
        <v>https://filings.xbrl.org/391200ECRGNL09Y2KJ67/2020-12-31/ESEF/DE/0/encavisag.zip</v>
      </c>
      <c r="G402" t="s">
        <v>5754</v>
      </c>
      <c r="I402" t="s">
        <v>5755</v>
      </c>
      <c r="K402" t="str">
        <f t="shared" si="27"/>
        <v>python3.9 ~/arelle/Arelle-master/arellecmdline.py --plugins 'xule|transforms/SEC|inlineXbrlDocumentSet' -f https://filings.xbrl.org/391200ECRGNL09Y2KJ67/2020-12-31/ESEF/DE/0/encavisag.zip -v --xule-time .005 --xule-debug --noCertificateCheck --logFile /Users/campbellpryde/Documents/GitHub/xule.dqc/tests/esef/taxonomy-files.xml --xule-rule-set /Users/campbellpryde/Documents/GitHub/xule.dqc/dqc_us_rules/dqc-esef-V17-ruleset.zip</v>
      </c>
    </row>
    <row r="403" spans="1:11" x14ac:dyDescent="0.2">
      <c r="A403" s="3" t="s">
        <v>5751</v>
      </c>
      <c r="B403" s="2" t="s">
        <v>27</v>
      </c>
      <c r="C403" s="5" t="str">
        <f t="shared" si="24"/>
        <v>2594003JTXPYO8NOG018</v>
      </c>
      <c r="D403" s="5" t="str">
        <f t="shared" si="25"/>
        <v>2020-12-31</v>
      </c>
      <c r="E403" t="s">
        <v>5753</v>
      </c>
      <c r="F403" t="str">
        <f t="shared" si="26"/>
        <v>https://filings.xbrl.org/2594003JTXPYO8NOG018/2020-12-31/ESEF/PL/0/enea_2020.zip</v>
      </c>
      <c r="G403" t="s">
        <v>5754</v>
      </c>
      <c r="I403" t="s">
        <v>5755</v>
      </c>
      <c r="K403" t="str">
        <f t="shared" si="27"/>
        <v>python3.9 ~/arelle/Arelle-master/arellecmdline.py --plugins 'xule|transforms/SEC|inlineXbrlDocumentSet' -f https://filings.xbrl.org/2594003JTXPYO8NOG018/2020-12-31/ESEF/PL/0/enea_2020.zip -v --xule-time .005 --xule-debug --noCertificateCheck --logFile /Users/campbellpryde/Documents/GitHub/xule.dqc/tests/esef/taxonomy-files.xml --xule-rule-set /Users/campbellpryde/Documents/GitHub/xule.dqc/dqc_us_rules/dqc-esef-V17-ruleset.zip</v>
      </c>
    </row>
    <row r="404" spans="1:11" x14ac:dyDescent="0.2">
      <c r="A404" s="3" t="s">
        <v>5751</v>
      </c>
      <c r="B404" s="2" t="s">
        <v>1191</v>
      </c>
      <c r="C404" s="5" t="str">
        <f t="shared" si="24"/>
        <v>743700EPLUWXE25HGM03</v>
      </c>
      <c r="D404" s="5" t="str">
        <f t="shared" si="25"/>
        <v>2020-12-31</v>
      </c>
      <c r="E404" t="s">
        <v>5753</v>
      </c>
      <c r="F404" t="str">
        <f t="shared" si="26"/>
        <v>https://filings.xbrl.org/743700EPLUWXE25HGM03/2020-12-31/ESEF/FI/0/ENENTO-2020-12-31_EN.zip</v>
      </c>
      <c r="G404" t="s">
        <v>5754</v>
      </c>
      <c r="I404" t="s">
        <v>5755</v>
      </c>
      <c r="K404" t="str">
        <f t="shared" si="27"/>
        <v>python3.9 ~/arelle/Arelle-master/arellecmdline.py --plugins 'xule|transforms/SEC|inlineXbrlDocumentSet' -f https://filings.xbrl.org/743700EPLUWXE25HGM03/2020-12-31/ESEF/FI/0/ENENTO-2020-12-31_EN.zip -v --xule-time .005 --xule-debug --noCertificateCheck --logFile /Users/campbellpryde/Documents/GitHub/xule.dqc/tests/esef/taxonomy-files.xml --xule-rule-set /Users/campbellpryde/Documents/GitHub/xule.dqc/dqc_us_rules/dqc-esef-V17-ruleset.zip</v>
      </c>
    </row>
    <row r="405" spans="1:11" x14ac:dyDescent="0.2">
      <c r="A405" s="3" t="s">
        <v>5751</v>
      </c>
      <c r="B405" s="2" t="s">
        <v>4328</v>
      </c>
      <c r="C405" s="5" t="str">
        <f t="shared" si="24"/>
        <v>259400HYI1DKOD4Y1V58</v>
      </c>
      <c r="D405" s="5" t="str">
        <f t="shared" si="25"/>
        <v>2020-12-31</v>
      </c>
      <c r="E405" t="s">
        <v>5753</v>
      </c>
      <c r="F405" t="str">
        <f t="shared" si="26"/>
        <v>https://filings.xbrl.org/259400HYI1DKOD4Y1V58/2020-12-31/ESEF/PL/0/energa-2020-12-31.zip</v>
      </c>
      <c r="G405" t="s">
        <v>5754</v>
      </c>
      <c r="I405" t="s">
        <v>5755</v>
      </c>
      <c r="K405" t="str">
        <f t="shared" si="27"/>
        <v>python3.9 ~/arelle/Arelle-master/arellecmdline.py --plugins 'xule|transforms/SEC|inlineXbrlDocumentSet' -f https://filings.xbrl.org/259400HYI1DKOD4Y1V58/2020-12-31/ESEF/PL/0/energa-2020-12-31.zip -v --xule-time .005 --xule-debug --noCertificateCheck --logFile /Users/campbellpryde/Documents/GitHub/xule.dqc/tests/esef/taxonomy-files.xml --xule-rule-set /Users/campbellpryde/Documents/GitHub/xule.dqc/dqc_us_rules/dqc-esef-V17-ruleset.zip</v>
      </c>
    </row>
    <row r="406" spans="1:11" x14ac:dyDescent="0.2">
      <c r="A406" s="3" t="s">
        <v>5751</v>
      </c>
      <c r="B406" s="2" t="s">
        <v>4939</v>
      </c>
      <c r="C406" s="5" t="str">
        <f t="shared" si="24"/>
        <v>549300X1C4U862NDLN97</v>
      </c>
      <c r="D406" s="5" t="str">
        <f t="shared" si="25"/>
        <v>2020-12-31</v>
      </c>
      <c r="E406" t="s">
        <v>5753</v>
      </c>
      <c r="F406" t="str">
        <f t="shared" si="26"/>
        <v>https://filings.xbrl.org/549300X1C4U862NDLN97/2020-12-31/ESEF/DE/0/epigenomics.zip</v>
      </c>
      <c r="G406" t="s">
        <v>5754</v>
      </c>
      <c r="I406" t="s">
        <v>5755</v>
      </c>
      <c r="K406" t="str">
        <f t="shared" si="27"/>
        <v>python3.9 ~/arelle/Arelle-master/arellecmdline.py --plugins 'xule|transforms/SEC|inlineXbrlDocumentSet' -f https://filings.xbrl.org/549300X1C4U862NDLN97/2020-12-31/ESEF/DE/0/epigenomics.zip -v --xule-time .005 --xule-debug --noCertificateCheck --logFile /Users/campbellpryde/Documents/GitHub/xule.dqc/tests/esef/taxonomy-files.xml --xule-rule-set /Users/campbellpryde/Documents/GitHub/xule.dqc/dqc_us_rules/dqc-esef-V17-ruleset.zip</v>
      </c>
    </row>
    <row r="407" spans="1:11" x14ac:dyDescent="0.2">
      <c r="A407" s="3" t="s">
        <v>5751</v>
      </c>
      <c r="B407" s="2" t="s">
        <v>3595</v>
      </c>
      <c r="C407" s="5" t="str">
        <f t="shared" si="24"/>
        <v>31570010000000026673</v>
      </c>
      <c r="D407" s="5" t="str">
        <f t="shared" si="25"/>
        <v>2020-12-31</v>
      </c>
      <c r="E407" t="s">
        <v>5753</v>
      </c>
      <c r="F407" t="str">
        <f t="shared" si="26"/>
        <v>https://filings.xbrl.org/31570010000000026673/2020-12-31/ESEF/CZ/0/equa-2020-12-31.zip</v>
      </c>
      <c r="G407" t="s">
        <v>5754</v>
      </c>
      <c r="I407" t="s">
        <v>5755</v>
      </c>
      <c r="K407" t="str">
        <f t="shared" si="27"/>
        <v>python3.9 ~/arelle/Arelle-master/arellecmdline.py --plugins 'xule|transforms/SEC|inlineXbrlDocumentSet' -f https://filings.xbrl.org/31570010000000026673/2020-12-31/ESEF/CZ/0/equa-2020-12-31.zip -v --xule-time .005 --xule-debug --noCertificateCheck --logFile /Users/campbellpryde/Documents/GitHub/xule.dqc/tests/esef/taxonomy-files.xml --xule-rule-set /Users/campbellpryde/Documents/GitHub/xule.dqc/dqc_us_rules/dqc-esef-V17-ruleset.zip</v>
      </c>
    </row>
    <row r="408" spans="1:11" x14ac:dyDescent="0.2">
      <c r="A408" s="3" t="s">
        <v>5751</v>
      </c>
      <c r="B408" s="2" t="s">
        <v>1237</v>
      </c>
      <c r="C408" s="5" t="str">
        <f t="shared" si="24"/>
        <v>259400OI92UBLS9RJK55</v>
      </c>
      <c r="D408" s="5" t="str">
        <f t="shared" si="25"/>
        <v>2020-12-31</v>
      </c>
      <c r="E408" t="s">
        <v>5753</v>
      </c>
      <c r="F408" t="str">
        <f t="shared" si="26"/>
        <v>https://filings.xbrl.org/259400OI92UBLS9RJK55/2020-12-31/ESEF/PL/0/ESEF_APSA_2020_Raport_roczny_skonsolidowany.zip</v>
      </c>
      <c r="G408" t="s">
        <v>5754</v>
      </c>
      <c r="I408" t="s">
        <v>5755</v>
      </c>
      <c r="K408" t="str">
        <f t="shared" si="27"/>
        <v>python3.9 ~/arelle/Arelle-master/arellecmdline.py --plugins 'xule|transforms/SEC|inlineXbrlDocumentSet' -f https://filings.xbrl.org/259400OI92UBLS9RJK55/2020-12-31/ESEF/PL/0/ESEF_APSA_2020_Raport_roczny_skonsolidowany.zip -v --xule-time .005 --xule-debug --noCertificateCheck --logFile /Users/campbellpryde/Documents/GitHub/xule.dqc/tests/esef/taxonomy-files.xml --xule-rule-set /Users/campbellpryde/Documents/GitHub/xule.dqc/dqc_us_rules/dqc-esef-V17-ruleset.zip</v>
      </c>
    </row>
    <row r="409" spans="1:11" x14ac:dyDescent="0.2">
      <c r="A409" s="3" t="s">
        <v>5751</v>
      </c>
      <c r="B409" s="2" t="s">
        <v>5007</v>
      </c>
      <c r="C409" s="5" t="str">
        <f t="shared" si="24"/>
        <v>259400NAPDFBOTNCRL54</v>
      </c>
      <c r="D409" s="5" t="str">
        <f t="shared" si="25"/>
        <v>2020-12-31</v>
      </c>
      <c r="E409" t="s">
        <v>5753</v>
      </c>
      <c r="F409" t="str">
        <f t="shared" si="26"/>
        <v>https://filings.xbrl.org/259400NAPDFBOTNCRL54/2020-12-31/ESEF/PL/0/esef_GKTPE_SprawozdanieFinansowe2020.zip</v>
      </c>
      <c r="G409" t="s">
        <v>5754</v>
      </c>
      <c r="I409" t="s">
        <v>5755</v>
      </c>
      <c r="K409" t="str">
        <f t="shared" si="27"/>
        <v>python3.9 ~/arelle/Arelle-master/arellecmdline.py --plugins 'xule|transforms/SEC|inlineXbrlDocumentSet' -f https://filings.xbrl.org/259400NAPDFBOTNCRL54/2020-12-31/ESEF/PL/0/esef_GKTPE_SprawozdanieFinansowe2020.zip -v --xule-time .005 --xule-debug --noCertificateCheck --logFile /Users/campbellpryde/Documents/GitHub/xule.dqc/tests/esef/taxonomy-files.xml --xule-rule-set /Users/campbellpryde/Documents/GitHub/xule.dqc/dqc_us_rules/dqc-esef-V17-ruleset.zip</v>
      </c>
    </row>
    <row r="410" spans="1:11" x14ac:dyDescent="0.2">
      <c r="A410" s="3" t="s">
        <v>5751</v>
      </c>
      <c r="B410" s="2" t="s">
        <v>2147</v>
      </c>
      <c r="C410" s="5" t="str">
        <f t="shared" si="24"/>
        <v>259400Z9C99U5B36R274</v>
      </c>
      <c r="D410" s="5" t="str">
        <f t="shared" si="25"/>
        <v>2020-12-31</v>
      </c>
      <c r="E410" t="s">
        <v>5753</v>
      </c>
      <c r="F410" t="str">
        <f t="shared" si="26"/>
        <v>https://filings.xbrl.org/259400Z9C99U5B36R274/2020-12-31/ESEF/PL/0/ESEF_grupaazoty-2020-12-31.zip</v>
      </c>
      <c r="G410" t="s">
        <v>5754</v>
      </c>
      <c r="I410" t="s">
        <v>5755</v>
      </c>
      <c r="K410" t="str">
        <f t="shared" si="27"/>
        <v>python3.9 ~/arelle/Arelle-master/arellecmdline.py --plugins 'xule|transforms/SEC|inlineXbrlDocumentSet' -f https://filings.xbrl.org/259400Z9C99U5B36R274/2020-12-31/ESEF/PL/0/ESEF_grupaazoty-2020-12-31.zip -v --xule-time .005 --xule-debug --noCertificateCheck --logFile /Users/campbellpryde/Documents/GitHub/xule.dqc/tests/esef/taxonomy-files.xml --xule-rule-set /Users/campbellpryde/Documents/GitHub/xule.dqc/dqc_us_rules/dqc-esef-V17-ruleset.zip</v>
      </c>
    </row>
    <row r="411" spans="1:11" x14ac:dyDescent="0.2">
      <c r="A411" s="3" t="s">
        <v>5751</v>
      </c>
      <c r="B411" s="2" t="s">
        <v>1555</v>
      </c>
      <c r="C411" s="5" t="str">
        <f t="shared" si="24"/>
        <v>P4GTT6GF1W40CVIMFR43</v>
      </c>
      <c r="D411" s="5" t="str">
        <f t="shared" si="25"/>
        <v>2020-12-31</v>
      </c>
      <c r="E411" t="s">
        <v>5753</v>
      </c>
      <c r="F411" t="str">
        <f t="shared" si="26"/>
        <v>https://filings.xbrl.org/P4GTT6GF1W40CVIMFR43/2020-12-31/ESEF/PL/0/ESEF_Skonsolidowane_sprawozdanie_finansowe_GK_PKOBPSA_31.12.2020.zip</v>
      </c>
      <c r="G411" t="s">
        <v>5754</v>
      </c>
      <c r="I411" t="s">
        <v>5755</v>
      </c>
      <c r="K411" t="str">
        <f t="shared" si="27"/>
        <v>python3.9 ~/arelle/Arelle-master/arellecmdline.py --plugins 'xule|transforms/SEC|inlineXbrlDocumentSet' -f https://filings.xbrl.org/P4GTT6GF1W40CVIMFR43/2020-12-31/ESEF/PL/0/ESEF_Skonsolidowane_sprawozdanie_finansowe_GK_PKOBPSA_31.12.2020.zip -v --xule-time .005 --xule-debug --noCertificateCheck --logFile /Users/campbellpryde/Documents/GitHub/xule.dqc/tests/esef/taxonomy-files.xml --xule-rule-set /Users/campbellpryde/Documents/GitHub/xule.dqc/dqc_us_rules/dqc-esef-V17-ruleset.zip</v>
      </c>
    </row>
    <row r="412" spans="1:11" x14ac:dyDescent="0.2">
      <c r="A412" s="3" t="s">
        <v>5751</v>
      </c>
      <c r="B412" s="2" t="s">
        <v>1422</v>
      </c>
      <c r="C412" s="5" t="str">
        <f t="shared" si="24"/>
        <v>259400H4L81SMPRTW956</v>
      </c>
      <c r="D412" s="5" t="str">
        <f t="shared" si="25"/>
        <v>2020-12-31</v>
      </c>
      <c r="E412" t="s">
        <v>5753</v>
      </c>
      <c r="F412" t="str">
        <f t="shared" si="26"/>
        <v>https://filings.xbrl.org/259400H4L81SMPRTW956/2020-12-31/ESEF/PL/0/ESEF_SSF_Dino_Polska-2020-12-31.zip</v>
      </c>
      <c r="G412" t="s">
        <v>5754</v>
      </c>
      <c r="I412" t="s">
        <v>5755</v>
      </c>
      <c r="K412" t="str">
        <f t="shared" si="27"/>
        <v>python3.9 ~/arelle/Arelle-master/arellecmdline.py --plugins 'xule|transforms/SEC|inlineXbrlDocumentSet' -f https://filings.xbrl.org/259400H4L81SMPRTW956/2020-12-31/ESEF/PL/0/ESEF_SSF_Dino_Polska-2020-12-31.zip -v --xule-time .005 --xule-debug --noCertificateCheck --logFile /Users/campbellpryde/Documents/GitHub/xule.dqc/tests/esef/taxonomy-files.xml --xule-rule-set /Users/campbellpryde/Documents/GitHub/xule.dqc/dqc_us_rules/dqc-esef-V17-ruleset.zip</v>
      </c>
    </row>
    <row r="413" spans="1:11" x14ac:dyDescent="0.2">
      <c r="A413" s="3" t="s">
        <v>5751</v>
      </c>
      <c r="B413" s="2" t="s">
        <v>1488</v>
      </c>
      <c r="C413" s="5" t="str">
        <f t="shared" si="24"/>
        <v>259400T1FZYBIW8XUJ78</v>
      </c>
      <c r="D413" s="5" t="str">
        <f t="shared" si="25"/>
        <v>2020-12-31</v>
      </c>
      <c r="E413" t="s">
        <v>5753</v>
      </c>
      <c r="F413" t="str">
        <f t="shared" si="26"/>
        <v>https://filings.xbrl.org/259400T1FZYBIW8XUJ78/2020-12-31/ESEF/PL/0/esef_SSF_GRUPAKRUK-2020-12-31.zip</v>
      </c>
      <c r="G413" t="s">
        <v>5754</v>
      </c>
      <c r="I413" t="s">
        <v>5755</v>
      </c>
      <c r="K413" t="str">
        <f t="shared" si="27"/>
        <v>python3.9 ~/arelle/Arelle-master/arellecmdline.py --plugins 'xule|transforms/SEC|inlineXbrlDocumentSet' -f https://filings.xbrl.org/259400T1FZYBIW8XUJ78/2020-12-31/ESEF/PL/0/esef_SSF_GRUPAKRUK-2020-12-31.zip -v --xule-time .005 --xule-debug --noCertificateCheck --logFile /Users/campbellpryde/Documents/GitHub/xule.dqc/tests/esef/taxonomy-files.xml --xule-rule-set /Users/campbellpryde/Documents/GitHub/xule.dqc/dqc_us_rules/dqc-esef-V17-ruleset.zip</v>
      </c>
    </row>
    <row r="414" spans="1:11" x14ac:dyDescent="0.2">
      <c r="A414" s="3" t="s">
        <v>5751</v>
      </c>
      <c r="B414" s="2" t="s">
        <v>247</v>
      </c>
      <c r="C414" s="5" t="str">
        <f t="shared" si="24"/>
        <v>5493007BWYDPQZLZ0Y27</v>
      </c>
      <c r="D414" s="5" t="str">
        <f t="shared" si="25"/>
        <v>2020-12-31</v>
      </c>
      <c r="E414" t="s">
        <v>5753</v>
      </c>
      <c r="F414" t="str">
        <f t="shared" si="26"/>
        <v>https://filings.xbrl.org/5493007BWYDPQZLZ0Y27/2020-12-31/ESEF/AT/0/esef-2020-12-31.zip</v>
      </c>
      <c r="G414" t="s">
        <v>5754</v>
      </c>
      <c r="I414" t="s">
        <v>5755</v>
      </c>
      <c r="K414" t="str">
        <f t="shared" si="27"/>
        <v>python3.9 ~/arelle/Arelle-master/arellecmdline.py --plugins 'xule|transforms/SEC|inlineXbrlDocumentSet' -f https://filings.xbrl.org/5493007BWYDPQZLZ0Y27/2020-12-31/ESEF/AT/0/esef-2020-12-31.zip -v --xule-time .005 --xule-debug --noCertificateCheck --logFile /Users/campbellpryde/Documents/GitHub/xule.dqc/tests/esef/taxonomy-files.xml --xule-rule-set /Users/campbellpryde/Documents/GitHub/xule.dqc/dqc_us_rules/dqc-esef-V17-ruleset.zip</v>
      </c>
    </row>
    <row r="415" spans="1:11" x14ac:dyDescent="0.2">
      <c r="A415" s="3" t="s">
        <v>5751</v>
      </c>
      <c r="B415" s="2" t="s">
        <v>2397</v>
      </c>
      <c r="C415" s="5" t="str">
        <f t="shared" si="24"/>
        <v>259400QHDOZWMJ103294</v>
      </c>
      <c r="D415" s="5" t="str">
        <f t="shared" si="25"/>
        <v>2020-12-31</v>
      </c>
      <c r="E415" t="s">
        <v>5753</v>
      </c>
      <c r="F415" t="str">
        <f t="shared" si="26"/>
        <v>https://filings.xbrl.org/259400QHDOZWMJ103294/2020-12-31/ESEF/PL/0/ESEF-Alior_Bank_SA_20201231.zip</v>
      </c>
      <c r="G415" t="s">
        <v>5754</v>
      </c>
      <c r="I415" t="s">
        <v>5755</v>
      </c>
      <c r="K415" t="str">
        <f t="shared" si="27"/>
        <v>python3.9 ~/arelle/Arelle-master/arellecmdline.py --plugins 'xule|transforms/SEC|inlineXbrlDocumentSet' -f https://filings.xbrl.org/259400QHDOZWMJ103294/2020-12-31/ESEF/PL/0/ESEF-Alior_Bank_SA_20201231.zip -v --xule-time .005 --xule-debug --noCertificateCheck --logFile /Users/campbellpryde/Documents/GitHub/xule.dqc/tests/esef/taxonomy-files.xml --xule-rule-set /Users/campbellpryde/Documents/GitHub/xule.dqc/dqc_us_rules/dqc-esef-V17-ruleset.zip</v>
      </c>
    </row>
    <row r="416" spans="1:11" x14ac:dyDescent="0.2">
      <c r="A416" s="3" t="s">
        <v>5751</v>
      </c>
      <c r="B416" s="2" t="s">
        <v>255</v>
      </c>
      <c r="C416" s="5" t="str">
        <f t="shared" si="24"/>
        <v>2594007UY43JEUOLID52</v>
      </c>
      <c r="D416" s="5" t="str">
        <f t="shared" si="25"/>
        <v>2020-12-31</v>
      </c>
      <c r="E416" t="s">
        <v>5753</v>
      </c>
      <c r="F416" t="str">
        <f t="shared" si="26"/>
        <v>https://filings.xbrl.org/2594007UY43JEUOLID52/2020-12-31/ESEF/PL/0/esef-bft_2020-12-31.zip</v>
      </c>
      <c r="G416" t="s">
        <v>5754</v>
      </c>
      <c r="I416" t="s">
        <v>5755</v>
      </c>
      <c r="K416" t="str">
        <f t="shared" si="27"/>
        <v>python3.9 ~/arelle/Arelle-master/arellecmdline.py --plugins 'xule|transforms/SEC|inlineXbrlDocumentSet' -f https://filings.xbrl.org/2594007UY43JEUOLID52/2020-12-31/ESEF/PL/0/esef-bft_2020-12-31.zip -v --xule-time .005 --xule-debug --noCertificateCheck --logFile /Users/campbellpryde/Documents/GitHub/xule.dqc/tests/esef/taxonomy-files.xml --xule-rule-set /Users/campbellpryde/Documents/GitHub/xule.dqc/dqc_us_rules/dqc-esef-V17-ruleset.zip</v>
      </c>
    </row>
    <row r="417" spans="1:11" x14ac:dyDescent="0.2">
      <c r="A417" s="3" t="s">
        <v>5751</v>
      </c>
      <c r="B417" s="2" t="s">
        <v>303</v>
      </c>
      <c r="C417" s="5" t="str">
        <f t="shared" si="24"/>
        <v>259400TOMPUOLS65II22</v>
      </c>
      <c r="D417" s="5" t="str">
        <f t="shared" si="25"/>
        <v>2020-12-31</v>
      </c>
      <c r="E417" t="s">
        <v>5753</v>
      </c>
      <c r="F417" t="str">
        <f t="shared" si="26"/>
        <v>https://filings.xbrl.org/259400TOMPUOLS65II22/2020-12-31/ESEF/PL/0/259400TOMPUOLS65II22-2020-12-31.zip</v>
      </c>
      <c r="G417" t="s">
        <v>5754</v>
      </c>
      <c r="I417" t="s">
        <v>5755</v>
      </c>
      <c r="K417" t="str">
        <f t="shared" si="27"/>
        <v>python3.9 ~/arelle/Arelle-master/arellecmdline.py --plugins 'xule|transforms/SEC|inlineXbrlDocumentSet' -f https://filings.xbrl.org/259400TOMPUOLS65II22/2020-12-31/ESEF/PL/0/259400TOMPUOLS65II22-2020-12-31.zip -v --xule-time .005 --xule-debug --noCertificateCheck --logFile /Users/campbellpryde/Documents/GitHub/xule.dqc/tests/esef/taxonomy-files.xml --xule-rule-set /Users/campbellpryde/Documents/GitHub/xule.dqc/dqc_us_rules/dqc-esef-V17-ruleset.zip</v>
      </c>
    </row>
    <row r="418" spans="1:11" x14ac:dyDescent="0.2">
      <c r="A418" s="3" t="s">
        <v>5751</v>
      </c>
      <c r="B418" s="2" t="s">
        <v>1813</v>
      </c>
      <c r="C418" s="5" t="str">
        <f t="shared" si="24"/>
        <v>2594001MNJ3BH1UVVG70</v>
      </c>
      <c r="D418" s="5" t="str">
        <f t="shared" si="25"/>
        <v>2020-12-31</v>
      </c>
      <c r="E418" t="s">
        <v>5753</v>
      </c>
      <c r="F418" t="str">
        <f t="shared" si="26"/>
        <v>https://filings.xbrl.org/2594001MNJ3BH1UVVG70/2020-12-31/ESEF/PL/0/esef-SRR-Skonsolidowane-sprawozdanie_finansowe.zip</v>
      </c>
      <c r="G418" t="s">
        <v>5754</v>
      </c>
      <c r="I418" t="s">
        <v>5755</v>
      </c>
      <c r="K418" t="str">
        <f t="shared" si="27"/>
        <v>python3.9 ~/arelle/Arelle-master/arellecmdline.py --plugins 'xule|transforms/SEC|inlineXbrlDocumentSet' -f https://filings.xbrl.org/2594001MNJ3BH1UVVG70/2020-12-31/ESEF/PL/0/esef-SRR-Skonsolidowane-sprawozdanie_finansowe.zip -v --xule-time .005 --xule-debug --noCertificateCheck --logFile /Users/campbellpryde/Documents/GitHub/xule.dqc/tests/esef/taxonomy-files.xml --xule-rule-set /Users/campbellpryde/Documents/GitHub/xule.dqc/dqc_us_rules/dqc-esef-V17-ruleset.zip</v>
      </c>
    </row>
    <row r="419" spans="1:11" x14ac:dyDescent="0.2">
      <c r="A419" s="3" t="s">
        <v>5751</v>
      </c>
      <c r="B419" s="2" t="s">
        <v>4521</v>
      </c>
      <c r="C419" s="5" t="str">
        <f t="shared" si="24"/>
        <v>969500ZIB8VE0GM5YA81</v>
      </c>
      <c r="D419" s="5" t="str">
        <f t="shared" si="25"/>
        <v>2020-12-31</v>
      </c>
      <c r="E419" t="s">
        <v>5753</v>
      </c>
      <c r="F419" t="str">
        <f t="shared" si="26"/>
        <v>https://filings.xbrl.org/969500ZIB8VE0GM5YA81/2020-12-31/ESEF/FR/0/etpo-2020-12-31AR.zip</v>
      </c>
      <c r="G419" t="s">
        <v>5754</v>
      </c>
      <c r="I419" t="s">
        <v>5755</v>
      </c>
      <c r="K419" t="str">
        <f t="shared" si="27"/>
        <v>python3.9 ~/arelle/Arelle-master/arellecmdline.py --plugins 'xule|transforms/SEC|inlineXbrlDocumentSet' -f https://filings.xbrl.org/969500ZIB8VE0GM5YA81/2020-12-31/ESEF/FR/0/etpo-2020-12-31AR.zip -v --xule-time .005 --xule-debug --noCertificateCheck --logFile /Users/campbellpryde/Documents/GitHub/xule.dqc/tests/esef/taxonomy-files.xml --xule-rule-set /Users/campbellpryde/Documents/GitHub/xule.dqc/dqc_us_rules/dqc-esef-V17-ruleset.zip</v>
      </c>
    </row>
    <row r="420" spans="1:11" x14ac:dyDescent="0.2">
      <c r="A420" s="3" t="s">
        <v>5751</v>
      </c>
      <c r="B420" s="2" t="s">
        <v>2136</v>
      </c>
      <c r="C420" s="5" t="str">
        <f t="shared" si="24"/>
        <v>549300D80RYON74MEJ03</v>
      </c>
      <c r="D420" s="5" t="str">
        <f t="shared" si="25"/>
        <v>2020-12-31</v>
      </c>
      <c r="E420" t="s">
        <v>5753</v>
      </c>
      <c r="F420" t="str">
        <f t="shared" si="26"/>
        <v>https://filings.xbrl.org/549300D80RYON74MEJ03/2020-12-31/ESEF/BE/0/eurn-2020-12-31.zip</v>
      </c>
      <c r="G420" t="s">
        <v>5754</v>
      </c>
      <c r="I420" t="s">
        <v>5755</v>
      </c>
      <c r="K420" t="str">
        <f t="shared" si="27"/>
        <v>python3.9 ~/arelle/Arelle-master/arellecmdline.py --plugins 'xule|transforms/SEC|inlineXbrlDocumentSet' -f https://filings.xbrl.org/549300D80RYON74MEJ03/2020-12-31/ESEF/BE/0/eurn-2020-12-31.zip -v --xule-time .005 --xule-debug --noCertificateCheck --logFile /Users/campbellpryde/Documents/GitHub/xule.dqc/tests/esef/taxonomy-files.xml --xule-rule-set /Users/campbellpryde/Documents/GitHub/xule.dqc/dqc_us_rules/dqc-esef-V17-ruleset.zip</v>
      </c>
    </row>
    <row r="421" spans="1:11" x14ac:dyDescent="0.2">
      <c r="A421" s="3" t="s">
        <v>5751</v>
      </c>
      <c r="B421" s="2" t="s">
        <v>3406</v>
      </c>
      <c r="C421" s="5" t="str">
        <f t="shared" si="24"/>
        <v>743700VK1NB8HRGTQH74</v>
      </c>
      <c r="D421" s="5" t="str">
        <f t="shared" si="25"/>
        <v>2020-12-31</v>
      </c>
      <c r="E421" t="s">
        <v>5753</v>
      </c>
      <c r="F421" t="str">
        <f t="shared" si="26"/>
        <v>https://filings.xbrl.org/743700VK1NB8HRGTQH74/2020-12-31/ESEF/FI/0/evlipankkioyj-2020-12-31.zip</v>
      </c>
      <c r="G421" t="s">
        <v>5754</v>
      </c>
      <c r="I421" t="s">
        <v>5755</v>
      </c>
      <c r="K421" t="str">
        <f t="shared" si="27"/>
        <v>python3.9 ~/arelle/Arelle-master/arellecmdline.py --plugins 'xule|transforms/SEC|inlineXbrlDocumentSet' -f https://filings.xbrl.org/743700VK1NB8HRGTQH74/2020-12-31/ESEF/FI/0/evlipankkioyj-2020-12-31.zip -v --xule-time .005 --xule-debug --noCertificateCheck --logFile /Users/campbellpryde/Documents/GitHub/xule.dqc/tests/esef/taxonomy-files.xml --xule-rule-set /Users/campbellpryde/Documents/GitHub/xule.dqc/dqc_us_rules/dqc-esef-V17-ruleset.zip</v>
      </c>
    </row>
    <row r="422" spans="1:11" x14ac:dyDescent="0.2">
      <c r="A422" s="3" t="s">
        <v>5751</v>
      </c>
      <c r="B422" s="2" t="s">
        <v>3241</v>
      </c>
      <c r="C422" s="5" t="str">
        <f t="shared" si="24"/>
        <v>41GUOJQTALQHLF39XJ34</v>
      </c>
      <c r="D422" s="5" t="str">
        <f t="shared" si="25"/>
        <v>2020-12-31</v>
      </c>
      <c r="E422" t="s">
        <v>5753</v>
      </c>
      <c r="F422" t="str">
        <f t="shared" si="26"/>
        <v>https://filings.xbrl.org/41GUOJQTALQHLF39XJ34/2020-12-31/ESEF/DE/0/evonikindustriesag-2020-12-31.zip</v>
      </c>
      <c r="G422" t="s">
        <v>5754</v>
      </c>
      <c r="I422" t="s">
        <v>5755</v>
      </c>
      <c r="K422" t="str">
        <f t="shared" si="27"/>
        <v>python3.9 ~/arelle/Arelle-master/arellecmdline.py --plugins 'xule|transforms/SEC|inlineXbrlDocumentSet' -f https://filings.xbrl.org/41GUOJQTALQHLF39XJ34/2020-12-31/ESEF/DE/0/evonikindustriesag-2020-12-31.zip -v --xule-time .005 --xule-debug --noCertificateCheck --logFile /Users/campbellpryde/Documents/GitHub/xule.dqc/tests/esef/taxonomy-files.xml --xule-rule-set /Users/campbellpryde/Documents/GitHub/xule.dqc/dqc_us_rules/dqc-esef-V17-ruleset.zip</v>
      </c>
    </row>
    <row r="423" spans="1:11" x14ac:dyDescent="0.2">
      <c r="A423" s="3" t="s">
        <v>5751</v>
      </c>
      <c r="B423" s="2" t="s">
        <v>3761</v>
      </c>
      <c r="C423" s="5" t="str">
        <f t="shared" si="24"/>
        <v>529900F9KI6OYITO9B12</v>
      </c>
      <c r="D423" s="5" t="str">
        <f t="shared" si="25"/>
        <v>2020-12-31</v>
      </c>
      <c r="E423" t="s">
        <v>5753</v>
      </c>
      <c r="F423" t="str">
        <f t="shared" si="26"/>
        <v>https://filings.xbrl.org/529900F9KI6OYITO9B12/2020-12-31/ESEF/DE/0/529900F9KI6OYITO9B12-2020-12-31.zip</v>
      </c>
      <c r="G423" t="s">
        <v>5754</v>
      </c>
      <c r="I423" t="s">
        <v>5755</v>
      </c>
      <c r="K423" t="str">
        <f t="shared" si="27"/>
        <v>python3.9 ~/arelle/Arelle-master/arellecmdline.py --plugins 'xule|transforms/SEC|inlineXbrlDocumentSet' -f https://filings.xbrl.org/529900F9KI6OYITO9B12/2020-12-31/ESEF/DE/0/529900F9KI6OYITO9B12-2020-12-31.zip -v --xule-time .005 --xule-debug --noCertificateCheck --logFile /Users/campbellpryde/Documents/GitHub/xule.dqc/tests/esef/taxonomy-files.xml --xule-rule-set /Users/campbellpryde/Documents/GitHub/xule.dqc/dqc_us_rules/dqc-esef-V17-ruleset.zip</v>
      </c>
    </row>
    <row r="424" spans="1:11" x14ac:dyDescent="0.2">
      <c r="A424" s="3" t="s">
        <v>5751</v>
      </c>
      <c r="B424" s="2" t="s">
        <v>4277</v>
      </c>
      <c r="C424" s="5" t="str">
        <f t="shared" si="24"/>
        <v>391200EUDABLUKXCKG48</v>
      </c>
      <c r="D424" s="5" t="str">
        <f t="shared" si="25"/>
        <v>2020-12-31</v>
      </c>
      <c r="E424" t="s">
        <v>5753</v>
      </c>
      <c r="F424" t="str">
        <f t="shared" si="26"/>
        <v>https://filings.xbrl.org/391200EUDABLUKXCKG48/2020-12-31/ESEF/DE/0/ezag-2020-12-31.zip</v>
      </c>
      <c r="G424" t="s">
        <v>5754</v>
      </c>
      <c r="I424" t="s">
        <v>5755</v>
      </c>
      <c r="K424" t="str">
        <f t="shared" si="27"/>
        <v>python3.9 ~/arelle/Arelle-master/arellecmdline.py --plugins 'xule|transforms/SEC|inlineXbrlDocumentSet' -f https://filings.xbrl.org/391200EUDABLUKXCKG48/2020-12-31/ESEF/DE/0/ezag-2020-12-31.zip -v --xule-time .005 --xule-debug --noCertificateCheck --logFile /Users/campbellpryde/Documents/GitHub/xule.dqc/tests/esef/taxonomy-files.xml --xule-rule-set /Users/campbellpryde/Documents/GitHub/xule.dqc/dqc_us_rules/dqc-esef-V17-ruleset.zip</v>
      </c>
    </row>
    <row r="425" spans="1:11" x14ac:dyDescent="0.2">
      <c r="A425" s="3" t="s">
        <v>5751</v>
      </c>
      <c r="B425" s="2" t="s">
        <v>4207</v>
      </c>
      <c r="C425" s="5" t="str">
        <f t="shared" si="24"/>
        <v>95980020140005178328</v>
      </c>
      <c r="D425" s="5" t="str">
        <f t="shared" si="25"/>
        <v>2020-12-31</v>
      </c>
      <c r="E425" t="s">
        <v>5753</v>
      </c>
      <c r="F425" t="str">
        <f t="shared" si="26"/>
        <v>https://filings.xbrl.org/95980020140005178328/2020-12-31/ESEF/ES/0/fcc-2020-12-31.zip</v>
      </c>
      <c r="G425" t="s">
        <v>5754</v>
      </c>
      <c r="I425" t="s">
        <v>5755</v>
      </c>
      <c r="K425" t="str">
        <f t="shared" si="27"/>
        <v>python3.9 ~/arelle/Arelle-master/arellecmdline.py --plugins 'xule|transforms/SEC|inlineXbrlDocumentSet' -f https://filings.xbrl.org/95980020140005178328/2020-12-31/ESEF/ES/0/fcc-2020-12-31.zip -v --xule-time .005 --xule-debug --noCertificateCheck --logFile /Users/campbellpryde/Documents/GitHub/xule.dqc/tests/esef/taxonomy-files.xml --xule-rule-set /Users/campbellpryde/Documents/GitHub/xule.dqc/dqc_us_rules/dqc-esef-V17-ruleset.zip</v>
      </c>
    </row>
    <row r="426" spans="1:11" x14ac:dyDescent="0.2">
      <c r="A426" s="3" t="s">
        <v>5751</v>
      </c>
      <c r="B426" s="2" t="s">
        <v>2416</v>
      </c>
      <c r="C426" s="5" t="str">
        <f t="shared" si="24"/>
        <v>52990036Z3X91Z60TZ27</v>
      </c>
      <c r="D426" s="5" t="str">
        <f t="shared" si="25"/>
        <v>2020-12-31</v>
      </c>
      <c r="E426" t="s">
        <v>5753</v>
      </c>
      <c r="F426" t="str">
        <f t="shared" si="26"/>
        <v>https://filings.xbrl.org/52990036Z3X91Z60TZ27/2020-12-31/ESEF/DE/0/52990036Z3X91Z60TZ27-2020-12-31.zip</v>
      </c>
      <c r="G426" t="s">
        <v>5754</v>
      </c>
      <c r="I426" t="s">
        <v>5755</v>
      </c>
      <c r="K426" t="str">
        <f t="shared" si="27"/>
        <v>python3.9 ~/arelle/Arelle-master/arellecmdline.py --plugins 'xule|transforms/SEC|inlineXbrlDocumentSet' -f https://filings.xbrl.org/52990036Z3X91Z60TZ27/2020-12-31/ESEF/DE/0/52990036Z3X91Z60TZ27-2020-12-31.zip -v --xule-time .005 --xule-debug --noCertificateCheck --logFile /Users/campbellpryde/Documents/GitHub/xule.dqc/tests/esef/taxonomy-files.xml --xule-rule-set /Users/campbellpryde/Documents/GitHub/xule.dqc/dqc_us_rules/dqc-esef-V17-ruleset.zip</v>
      </c>
    </row>
    <row r="427" spans="1:11" x14ac:dyDescent="0.2">
      <c r="A427" s="3" t="s">
        <v>5751</v>
      </c>
      <c r="B427" s="2" t="s">
        <v>476</v>
      </c>
      <c r="C427" s="5" t="str">
        <f t="shared" si="24"/>
        <v>529900IRBZTADXJB6757</v>
      </c>
      <c r="D427" s="5" t="str">
        <f t="shared" si="25"/>
        <v>2020-12-31</v>
      </c>
      <c r="E427" t="s">
        <v>5753</v>
      </c>
      <c r="F427" t="str">
        <f t="shared" si="26"/>
        <v>https://filings.xbrl.org/529900IRBZTADXJB6757/2020-12-31/ESEF/DE/0/flatexDEGIROAG-2020-12-31.zip</v>
      </c>
      <c r="G427" t="s">
        <v>5754</v>
      </c>
      <c r="I427" t="s">
        <v>5755</v>
      </c>
      <c r="K427" t="str">
        <f t="shared" si="27"/>
        <v>python3.9 ~/arelle/Arelle-master/arellecmdline.py --plugins 'xule|transforms/SEC|inlineXbrlDocumentSet' -f https://filings.xbrl.org/529900IRBZTADXJB6757/2020-12-31/ESEF/DE/0/flatexDEGIROAG-2020-12-31.zip -v --xule-time .005 --xule-debug --noCertificateCheck --logFile /Users/campbellpryde/Documents/GitHub/xule.dqc/tests/esef/taxonomy-files.xml --xule-rule-set /Users/campbellpryde/Documents/GitHub/xule.dqc/dqc_us_rules/dqc-esef-V17-ruleset.zip</v>
      </c>
    </row>
    <row r="428" spans="1:11" x14ac:dyDescent="0.2">
      <c r="A428" s="3" t="s">
        <v>5751</v>
      </c>
      <c r="B428" s="2" t="s">
        <v>1311</v>
      </c>
      <c r="C428" s="5" t="str">
        <f t="shared" si="24"/>
        <v>549300CP8NY40UP89Q40</v>
      </c>
      <c r="D428" s="5" t="str">
        <f t="shared" si="25"/>
        <v>2020-12-31</v>
      </c>
      <c r="E428" t="s">
        <v>5753</v>
      </c>
      <c r="F428" t="str">
        <f t="shared" si="26"/>
        <v>https://filings.xbrl.org/549300CP8NY40UP89Q40/2020-12-31/ESEF/DE/0/fms-2020-12-31_iXBRL.zip</v>
      </c>
      <c r="G428" t="s">
        <v>5754</v>
      </c>
      <c r="I428" t="s">
        <v>5755</v>
      </c>
      <c r="K428" t="str">
        <f t="shared" si="27"/>
        <v>python3.9 ~/arelle/Arelle-master/arellecmdline.py --plugins 'xule|transforms/SEC|inlineXbrlDocumentSet' -f https://filings.xbrl.org/549300CP8NY40UP89Q40/2020-12-31/ESEF/DE/0/fms-2020-12-31_iXBRL.zip -v --xule-time .005 --xule-debug --noCertificateCheck --logFile /Users/campbellpryde/Documents/GitHub/xule.dqc/tests/esef/taxonomy-files.xml --xule-rule-set /Users/campbellpryde/Documents/GitHub/xule.dqc/dqc_us_rules/dqc-esef-V17-ruleset.zip</v>
      </c>
    </row>
    <row r="429" spans="1:11" x14ac:dyDescent="0.2">
      <c r="A429" s="3" t="s">
        <v>5751</v>
      </c>
      <c r="B429" s="2" t="s">
        <v>1973</v>
      </c>
      <c r="C429" s="5" t="str">
        <f t="shared" si="24"/>
        <v>52990038OKF8UAD5LA12</v>
      </c>
      <c r="D429" s="5" t="str">
        <f t="shared" si="25"/>
        <v>2020-12-31</v>
      </c>
      <c r="E429" t="s">
        <v>5753</v>
      </c>
      <c r="F429" t="str">
        <f t="shared" si="26"/>
        <v>https://filings.xbrl.org/52990038OKF8UAD5LA12/2020-12-31/ESEF/AT/0/frauenthal-2020-12-31.zip</v>
      </c>
      <c r="G429" t="s">
        <v>5754</v>
      </c>
      <c r="I429" t="s">
        <v>5755</v>
      </c>
      <c r="K429" t="str">
        <f t="shared" si="27"/>
        <v>python3.9 ~/arelle/Arelle-master/arellecmdline.py --plugins 'xule|transforms/SEC|inlineXbrlDocumentSet' -f https://filings.xbrl.org/52990038OKF8UAD5LA12/2020-12-31/ESEF/AT/0/frauenthal-2020-12-31.zip -v --xule-time .005 --xule-debug --noCertificateCheck --logFile /Users/campbellpryde/Documents/GitHub/xule.dqc/tests/esef/taxonomy-files.xml --xule-rule-set /Users/campbellpryde/Documents/GitHub/xule.dqc/dqc_us_rules/dqc-esef-V17-ruleset.zip</v>
      </c>
    </row>
    <row r="430" spans="1:11" x14ac:dyDescent="0.2">
      <c r="A430" s="3" t="s">
        <v>5751</v>
      </c>
      <c r="B430" s="2" t="s">
        <v>2167</v>
      </c>
      <c r="C430" s="5" t="str">
        <f t="shared" si="24"/>
        <v>529900N7I4DSM16GF659</v>
      </c>
      <c r="D430" s="5" t="str">
        <f t="shared" si="25"/>
        <v>2020-12-31</v>
      </c>
      <c r="E430" t="s">
        <v>5753</v>
      </c>
      <c r="F430" t="str">
        <f t="shared" si="26"/>
        <v>https://filings.xbrl.org/529900N7I4DSM16GF659/2020-12-31/ESEF/AT/0/frequentis.zip</v>
      </c>
      <c r="G430" t="s">
        <v>5754</v>
      </c>
      <c r="I430" t="s">
        <v>5755</v>
      </c>
      <c r="K430" t="str">
        <f t="shared" si="27"/>
        <v>python3.9 ~/arelle/Arelle-master/arellecmdline.py --plugins 'xule|transforms/SEC|inlineXbrlDocumentSet' -f https://filings.xbrl.org/529900N7I4DSM16GF659/2020-12-31/ESEF/AT/0/frequentis.zip -v --xule-time .005 --xule-debug --noCertificateCheck --logFile /Users/campbellpryde/Documents/GitHub/xule.dqc/tests/esef/taxonomy-files.xml --xule-rule-set /Users/campbellpryde/Documents/GitHub/xule.dqc/dqc_us_rules/dqc-esef-V17-ruleset.zip</v>
      </c>
    </row>
    <row r="431" spans="1:11" x14ac:dyDescent="0.2">
      <c r="A431" s="3" t="s">
        <v>5751</v>
      </c>
      <c r="B431" s="2" t="s">
        <v>2862</v>
      </c>
      <c r="C431" s="5" t="str">
        <f t="shared" si="24"/>
        <v>549300L2VDVI7KPEL330</v>
      </c>
      <c r="D431" s="5" t="str">
        <f t="shared" si="25"/>
        <v>2021-06-30</v>
      </c>
      <c r="E431" t="s">
        <v>5753</v>
      </c>
      <c r="F431" t="str">
        <f t="shared" si="26"/>
        <v>https://filings.xbrl.org/549300L2VDVI7KPEL330/2021-06-30/ESEF/DK/0/FRTMGP-2021-06-30_en.zip</v>
      </c>
      <c r="G431" t="s">
        <v>5754</v>
      </c>
      <c r="I431" t="s">
        <v>5755</v>
      </c>
      <c r="K431" t="str">
        <f t="shared" si="27"/>
        <v>python3.9 ~/arelle/Arelle-master/arellecmdline.py --plugins 'xule|transforms/SEC|inlineXbrlDocumentSet' -f https://filings.xbrl.org/549300L2VDVI7KPEL330/2021-06-30/ESEF/DK/0/FRTMGP-2021-06-30_en.zip -v --xule-time .005 --xule-debug --noCertificateCheck --logFile /Users/campbellpryde/Documents/GitHub/xule.dqc/tests/esef/taxonomy-files.xml --xule-rule-set /Users/campbellpryde/Documents/GitHub/xule.dqc/dqc_us_rules/dqc-esef-V17-ruleset.zip</v>
      </c>
    </row>
    <row r="432" spans="1:11" x14ac:dyDescent="0.2">
      <c r="A432" s="3" t="s">
        <v>5751</v>
      </c>
      <c r="B432" s="2" t="s">
        <v>121</v>
      </c>
      <c r="C432" s="5" t="str">
        <f t="shared" si="24"/>
        <v>894500D5B6A8E1W0VL50</v>
      </c>
      <c r="D432" s="5" t="str">
        <f t="shared" si="25"/>
        <v>2020-12-31</v>
      </c>
      <c r="E432" t="s">
        <v>5753</v>
      </c>
      <c r="F432" t="str">
        <f t="shared" si="26"/>
        <v>https://filings.xbrl.org/894500D5B6A8E1W0VL50/2020-12-31/ESEF/NL/0/Fyber-2021-04-30.zip</v>
      </c>
      <c r="G432" t="s">
        <v>5754</v>
      </c>
      <c r="I432" t="s">
        <v>5755</v>
      </c>
      <c r="K432" t="str">
        <f t="shared" si="27"/>
        <v>python3.9 ~/arelle/Arelle-master/arellecmdline.py --plugins 'xule|transforms/SEC|inlineXbrlDocumentSet' -f https://filings.xbrl.org/894500D5B6A8E1W0VL50/2020-12-31/ESEF/NL/0/Fyber-2021-04-30.zip -v --xule-time .005 --xule-debug --noCertificateCheck --logFile /Users/campbellpryde/Documents/GitHub/xule.dqc/tests/esef/taxonomy-files.xml --xule-rule-set /Users/campbellpryde/Documents/GitHub/xule.dqc/dqc_us_rules/dqc-esef-V17-ruleset.zip</v>
      </c>
    </row>
    <row r="433" spans="1:11" x14ac:dyDescent="0.2">
      <c r="A433" s="3" t="s">
        <v>5751</v>
      </c>
      <c r="B433" s="2" t="s">
        <v>3319</v>
      </c>
      <c r="C433" s="5" t="str">
        <f t="shared" si="24"/>
        <v>969500GMPWNUM7HCZ452</v>
      </c>
      <c r="D433" s="5" t="str">
        <f t="shared" si="25"/>
        <v>2020-12-31</v>
      </c>
      <c r="E433" t="s">
        <v>5753</v>
      </c>
      <c r="F433" t="str">
        <f t="shared" si="26"/>
        <v>https://filings.xbrl.org/969500GMPWNUM7HCZ452/2020-12-31/ESEF/FR/0/gaumont-2020-12-31AR.zip</v>
      </c>
      <c r="G433" t="s">
        <v>5754</v>
      </c>
      <c r="I433" t="s">
        <v>5755</v>
      </c>
      <c r="K433" t="str">
        <f t="shared" si="27"/>
        <v>python3.9 ~/arelle/Arelle-master/arellecmdline.py --plugins 'xule|transforms/SEC|inlineXbrlDocumentSet' -f https://filings.xbrl.org/969500GMPWNUM7HCZ452/2020-12-31/ESEF/FR/0/gaumont-2020-12-31AR.zip -v --xule-time .005 --xule-debug --noCertificateCheck --logFile /Users/campbellpryde/Documents/GitHub/xule.dqc/tests/esef/taxonomy-files.xml --xule-rule-set /Users/campbellpryde/Documents/GitHub/xule.dqc/dqc_us_rules/dqc-esef-V17-ruleset.zip</v>
      </c>
    </row>
    <row r="434" spans="1:11" x14ac:dyDescent="0.2">
      <c r="A434" s="3" t="s">
        <v>5751</v>
      </c>
      <c r="B434" s="2" t="s">
        <v>2747</v>
      </c>
      <c r="C434" s="5" t="str">
        <f t="shared" si="24"/>
        <v>391200RRY20H0XD6QC53</v>
      </c>
      <c r="D434" s="5" t="str">
        <f t="shared" si="25"/>
        <v>2020-12-31</v>
      </c>
      <c r="E434" t="s">
        <v>5753</v>
      </c>
      <c r="F434" t="str">
        <f t="shared" si="26"/>
        <v>https://filings.xbrl.org/391200RRY20H0XD6QC53/2020-12-31/ESEF/DE/0/geratherm.zip</v>
      </c>
      <c r="G434" t="s">
        <v>5754</v>
      </c>
      <c r="I434" t="s">
        <v>5755</v>
      </c>
      <c r="K434" t="str">
        <f t="shared" si="27"/>
        <v>python3.9 ~/arelle/Arelle-master/arellecmdline.py --plugins 'xule|transforms/SEC|inlineXbrlDocumentSet' -f https://filings.xbrl.org/391200RRY20H0XD6QC53/2020-12-31/ESEF/DE/0/geratherm.zip -v --xule-time .005 --xule-debug --noCertificateCheck --logFile /Users/campbellpryde/Documents/GitHub/xule.dqc/tests/esef/taxonomy-files.xml --xule-rule-set /Users/campbellpryde/Documents/GitHub/xule.dqc/dqc_us_rules/dqc-esef-V17-ruleset.zip</v>
      </c>
    </row>
    <row r="435" spans="1:11" x14ac:dyDescent="0.2">
      <c r="A435" s="3" t="s">
        <v>5751</v>
      </c>
      <c r="B435" s="2" t="s">
        <v>2411</v>
      </c>
      <c r="C435" s="5" t="str">
        <f t="shared" si="24"/>
        <v>529900OE7WBEDX7PVB49</v>
      </c>
      <c r="D435" s="5" t="str">
        <f t="shared" si="25"/>
        <v>2020-12-31</v>
      </c>
      <c r="E435" t="s">
        <v>5753</v>
      </c>
      <c r="F435" t="str">
        <f t="shared" si="26"/>
        <v>https://filings.xbrl.org/529900OE7WBEDX7PVB49/2020-12-31/ESEF/DE/0/gesco.zip</v>
      </c>
      <c r="G435" t="s">
        <v>5754</v>
      </c>
      <c r="I435" t="s">
        <v>5755</v>
      </c>
      <c r="K435" t="str">
        <f t="shared" si="27"/>
        <v>python3.9 ~/arelle/Arelle-master/arellecmdline.py --plugins 'xule|transforms/SEC|inlineXbrlDocumentSet' -f https://filings.xbrl.org/529900OE7WBEDX7PVB49/2020-12-31/ESEF/DE/0/gesco.zip -v --xule-time .005 --xule-debug --noCertificateCheck --logFile /Users/campbellpryde/Documents/GitHub/xule.dqc/tests/esef/taxonomy-files.xml --xule-rule-set /Users/campbellpryde/Documents/GitHub/xule.dqc/dqc_us_rules/dqc-esef-V17-ruleset.zip</v>
      </c>
    </row>
    <row r="436" spans="1:11" x14ac:dyDescent="0.2">
      <c r="A436" s="3" t="s">
        <v>5751</v>
      </c>
      <c r="B436" s="2" t="s">
        <v>4638</v>
      </c>
      <c r="C436" s="5" t="str">
        <f t="shared" si="24"/>
        <v>25940039ZHD3Z37GKR71</v>
      </c>
      <c r="D436" s="5" t="str">
        <f t="shared" si="25"/>
        <v>2020-12-31</v>
      </c>
      <c r="E436" t="s">
        <v>5753</v>
      </c>
      <c r="F436" t="str">
        <f t="shared" si="26"/>
        <v>https://filings.xbrl.org/25940039ZHD3Z37GKR71/2020-12-31/ESEF/PL/0/gpw-2020-12-31.zip</v>
      </c>
      <c r="G436" t="s">
        <v>5754</v>
      </c>
      <c r="I436" t="s">
        <v>5755</v>
      </c>
      <c r="K436" t="str">
        <f t="shared" si="27"/>
        <v>python3.9 ~/arelle/Arelle-master/arellecmdline.py --plugins 'xule|transforms/SEC|inlineXbrlDocumentSet' -f https://filings.xbrl.org/25940039ZHD3Z37GKR71/2020-12-31/ESEF/PL/0/gpw-2020-12-31.zip -v --xule-time .005 --xule-debug --noCertificateCheck --logFile /Users/campbellpryde/Documents/GitHub/xule.dqc/tests/esef/taxonomy-files.xml --xule-rule-set /Users/campbellpryde/Documents/GitHub/xule.dqc/dqc_us_rules/dqc-esef-V17-ruleset.zip</v>
      </c>
    </row>
    <row r="437" spans="1:11" x14ac:dyDescent="0.2">
      <c r="A437" s="3" t="s">
        <v>5751</v>
      </c>
      <c r="B437" s="2" t="s">
        <v>3692</v>
      </c>
      <c r="C437" s="5" t="str">
        <f t="shared" si="24"/>
        <v>529900VJD4H4GZ0KGA70</v>
      </c>
      <c r="D437" s="5" t="str">
        <f t="shared" si="25"/>
        <v>2020-12-31</v>
      </c>
      <c r="E437" t="s">
        <v>5753</v>
      </c>
      <c r="F437" t="str">
        <f t="shared" si="26"/>
        <v>https://filings.xbrl.org/529900VJD4H4GZ0KGA70/2020-12-31/ESEF/DE/0/grammer.zip</v>
      </c>
      <c r="G437" t="s">
        <v>5754</v>
      </c>
      <c r="I437" t="s">
        <v>5755</v>
      </c>
      <c r="K437" t="str">
        <f t="shared" si="27"/>
        <v>python3.9 ~/arelle/Arelle-master/arellecmdline.py --plugins 'xule|transforms/SEC|inlineXbrlDocumentSet' -f https://filings.xbrl.org/529900VJD4H4GZ0KGA70/2020-12-31/ESEF/DE/0/grammer.zip -v --xule-time .005 --xule-debug --noCertificateCheck --logFile /Users/campbellpryde/Documents/GitHub/xule.dqc/tests/esef/taxonomy-files.xml --xule-rule-set /Users/campbellpryde/Documents/GitHub/xule.dqc/dqc_us_rules/dqc-esef-V17-ruleset.zip</v>
      </c>
    </row>
    <row r="438" spans="1:11" x14ac:dyDescent="0.2">
      <c r="A438" s="3" t="s">
        <v>5751</v>
      </c>
      <c r="B438" s="2" t="s">
        <v>3506</v>
      </c>
      <c r="C438" s="5" t="str">
        <f t="shared" si="24"/>
        <v>969500KI179R130T7Q32</v>
      </c>
      <c r="D438" s="5" t="str">
        <f t="shared" si="25"/>
        <v>2020-12-31</v>
      </c>
      <c r="E438" t="s">
        <v>5753</v>
      </c>
      <c r="F438" t="str">
        <f t="shared" si="26"/>
        <v>https://filings.xbrl.org/969500KI179R130T7Q32/2020-12-31/ESEF/FR/0/groupecrit-2020-12-31AR.zip</v>
      </c>
      <c r="G438" t="s">
        <v>5754</v>
      </c>
      <c r="I438" t="s">
        <v>5755</v>
      </c>
      <c r="K438" t="str">
        <f t="shared" si="27"/>
        <v>python3.9 ~/arelle/Arelle-master/arellecmdline.py --plugins 'xule|transforms/SEC|inlineXbrlDocumentSet' -f https://filings.xbrl.org/969500KI179R130T7Q32/2020-12-31/ESEF/FR/0/groupecrit-2020-12-31AR.zip -v --xule-time .005 --xule-debug --noCertificateCheck --logFile /Users/campbellpryde/Documents/GitHub/xule.dqc/tests/esef/taxonomy-files.xml --xule-rule-set /Users/campbellpryde/Documents/GitHub/xule.dqc/dqc_us_rules/dqc-esef-V17-ruleset.zip</v>
      </c>
    </row>
    <row r="439" spans="1:11" x14ac:dyDescent="0.2">
      <c r="A439" s="3" t="s">
        <v>5751</v>
      </c>
      <c r="B439" s="2" t="s">
        <v>4879</v>
      </c>
      <c r="C439" s="5" t="str">
        <f t="shared" si="24"/>
        <v>259400O79EWIK4XZPL40</v>
      </c>
      <c r="D439" s="5" t="str">
        <f t="shared" si="25"/>
        <v>2020-12-31</v>
      </c>
      <c r="E439" t="s">
        <v>5753</v>
      </c>
      <c r="F439" t="str">
        <f t="shared" si="26"/>
        <v>https://filings.xbrl.org/259400O79EWIK4XZPL40/2020-12-31/ESEF/PL/0/GrupaACP-2020-12-31.zip</v>
      </c>
      <c r="G439" t="s">
        <v>5754</v>
      </c>
      <c r="I439" t="s">
        <v>5755</v>
      </c>
      <c r="K439" t="str">
        <f t="shared" si="27"/>
        <v>python3.9 ~/arelle/Arelle-master/arellecmdline.py --plugins 'xule|transforms/SEC|inlineXbrlDocumentSet' -f https://filings.xbrl.org/259400O79EWIK4XZPL40/2020-12-31/ESEF/PL/0/GrupaACP-2020-12-31.zip -v --xule-time .005 --xule-debug --noCertificateCheck --logFile /Users/campbellpryde/Documents/GitHub/xule.dqc/tests/esef/taxonomy-files.xml --xule-rule-set /Users/campbellpryde/Documents/GitHub/xule.dqc/dqc_us_rules/dqc-esef-V17-ruleset.zip</v>
      </c>
    </row>
    <row r="440" spans="1:11" x14ac:dyDescent="0.2">
      <c r="A440" s="3" t="s">
        <v>5751</v>
      </c>
      <c r="B440" s="2" t="s">
        <v>4896</v>
      </c>
      <c r="C440" s="5" t="str">
        <f t="shared" si="24"/>
        <v>2594007JKYYF3WGI0129</v>
      </c>
      <c r="D440" s="5" t="str">
        <f t="shared" si="25"/>
        <v>2020-12-31</v>
      </c>
      <c r="E440" t="s">
        <v>5753</v>
      </c>
      <c r="F440" t="str">
        <f t="shared" si="26"/>
        <v>https://filings.xbrl.org/2594007JKYYF3WGI0129/2020-12-31/ESEF/PL/0/grupakety_2020-12-31.zip</v>
      </c>
      <c r="G440" t="s">
        <v>5754</v>
      </c>
      <c r="I440" t="s">
        <v>5755</v>
      </c>
      <c r="K440" t="str">
        <f t="shared" si="27"/>
        <v>python3.9 ~/arelle/Arelle-master/arellecmdline.py --plugins 'xule|transforms/SEC|inlineXbrlDocumentSet' -f https://filings.xbrl.org/2594007JKYYF3WGI0129/2020-12-31/ESEF/PL/0/grupakety_2020-12-31.zip -v --xule-time .005 --xule-debug --noCertificateCheck --logFile /Users/campbellpryde/Documents/GitHub/xule.dqc/tests/esef/taxonomy-files.xml --xule-rule-set /Users/campbellpryde/Documents/GitHub/xule.dqc/dqc_us_rules/dqc-esef-V17-ruleset.zip</v>
      </c>
    </row>
    <row r="441" spans="1:11" x14ac:dyDescent="0.2">
      <c r="A441" s="3" t="s">
        <v>5751</v>
      </c>
      <c r="B441" s="2" t="s">
        <v>958</v>
      </c>
      <c r="C441" s="5" t="str">
        <f t="shared" si="24"/>
        <v>259400OFDZ9KPZEO8K78</v>
      </c>
      <c r="D441" s="5" t="str">
        <f t="shared" si="25"/>
        <v>2020-12-31</v>
      </c>
      <c r="E441" t="s">
        <v>5753</v>
      </c>
      <c r="F441" t="str">
        <f t="shared" si="26"/>
        <v>https://filings.xbrl.org/259400OFDZ9KPZEO8K78/2020-12-31/ESEF/PL/0/grupamillennium-2020-12-31.zip</v>
      </c>
      <c r="G441" t="s">
        <v>5754</v>
      </c>
      <c r="I441" t="s">
        <v>5755</v>
      </c>
      <c r="K441" t="str">
        <f t="shared" si="27"/>
        <v>python3.9 ~/arelle/Arelle-master/arellecmdline.py --plugins 'xule|transforms/SEC|inlineXbrlDocumentSet' -f https://filings.xbrl.org/259400OFDZ9KPZEO8K78/2020-12-31/ESEF/PL/0/grupamillennium-2020-12-31.zip -v --xule-time .005 --xule-debug --noCertificateCheck --logFile /Users/campbellpryde/Documents/GitHub/xule.dqc/tests/esef/taxonomy-files.xml --xule-rule-set /Users/campbellpryde/Documents/GitHub/xule.dqc/dqc_us_rules/dqc-esef-V17-ruleset.zip</v>
      </c>
    </row>
    <row r="442" spans="1:11" x14ac:dyDescent="0.2">
      <c r="A442" s="3" t="s">
        <v>5751</v>
      </c>
      <c r="B442" s="2" t="s">
        <v>4034</v>
      </c>
      <c r="C442" s="5" t="str">
        <f t="shared" si="24"/>
        <v>724500MQFZSYSBC5H178</v>
      </c>
      <c r="D442" s="5" t="str">
        <f t="shared" si="25"/>
        <v>2020-12-31</v>
      </c>
      <c r="E442" t="s">
        <v>5753</v>
      </c>
      <c r="F442" t="str">
        <f t="shared" si="26"/>
        <v>https://filings.xbrl.org/724500MQFZSYSBC5H178/2020-12-31/ESEF/NL/0/GUNV-2020-12-31.zip</v>
      </c>
      <c r="G442" t="s">
        <v>5754</v>
      </c>
      <c r="I442" t="s">
        <v>5755</v>
      </c>
      <c r="K442" t="str">
        <f t="shared" si="27"/>
        <v>python3.9 ~/arelle/Arelle-master/arellecmdline.py --plugins 'xule|transforms/SEC|inlineXbrlDocumentSet' -f https://filings.xbrl.org/724500MQFZSYSBC5H178/2020-12-31/ESEF/NL/0/GUNV-2020-12-31.zip -v --xule-time .005 --xule-debug --noCertificateCheck --logFile /Users/campbellpryde/Documents/GitHub/xule.dqc/tests/esef/taxonomy-files.xml --xule-rule-set /Users/campbellpryde/Documents/GitHub/xule.dqc/dqc_us_rules/dqc-esef-V17-ruleset.zip</v>
      </c>
    </row>
    <row r="443" spans="1:11" x14ac:dyDescent="0.2">
      <c r="A443" s="3" t="s">
        <v>5751</v>
      </c>
      <c r="B443" s="2" t="s">
        <v>205</v>
      </c>
      <c r="C443" s="5" t="str">
        <f t="shared" si="24"/>
        <v>2138008YD1QPCDECIJ70</v>
      </c>
      <c r="D443" s="5" t="str">
        <f t="shared" si="25"/>
        <v>2021-06-30</v>
      </c>
      <c r="E443" t="s">
        <v>5753</v>
      </c>
      <c r="F443" t="str">
        <f t="shared" si="26"/>
        <v>https://filings.xbrl.org/2138008YD1QPCDECIJ70/2021-06-30/ESEF/DK/0/gyldendal-2021-06-30.zip</v>
      </c>
      <c r="G443" t="s">
        <v>5754</v>
      </c>
      <c r="I443" t="s">
        <v>5755</v>
      </c>
      <c r="K443" t="str">
        <f t="shared" si="27"/>
        <v>python3.9 ~/arelle/Arelle-master/arellecmdline.py --plugins 'xule|transforms/SEC|inlineXbrlDocumentSet' -f https://filings.xbrl.org/2138008YD1QPCDECIJ70/2021-06-30/ESEF/DK/0/gyldendal-2021-06-30.zip -v --xule-time .005 --xule-debug --noCertificateCheck --logFile /Users/campbellpryde/Documents/GitHub/xule.dqc/tests/esef/taxonomy-files.xml --xule-rule-set /Users/campbellpryde/Documents/GitHub/xule.dqc/dqc_us_rules/dqc-esef-V17-ruleset.zip</v>
      </c>
    </row>
    <row r="444" spans="1:11" x14ac:dyDescent="0.2">
      <c r="A444" s="3" t="s">
        <v>5751</v>
      </c>
      <c r="B444" s="2" t="s">
        <v>4385</v>
      </c>
      <c r="C444" s="5" t="str">
        <f t="shared" si="24"/>
        <v>H1FJE8H61JGM1JSGM897</v>
      </c>
      <c r="D444" s="5" t="str">
        <f t="shared" si="25"/>
        <v>2020-12-31</v>
      </c>
      <c r="E444" t="s">
        <v>5753</v>
      </c>
      <c r="F444" t="str">
        <f t="shared" si="26"/>
        <v>https://filings.xbrl.org/H1FJE8H61JGM1JSGM897/2020-12-31/ESEF/NL/0/H1FJE8H61JGM1JSGM897-2020-12-31.zip</v>
      </c>
      <c r="G444" t="s">
        <v>5754</v>
      </c>
      <c r="I444" t="s">
        <v>5755</v>
      </c>
      <c r="K444" t="str">
        <f t="shared" si="27"/>
        <v>python3.9 ~/arelle/Arelle-master/arellecmdline.py --plugins 'xule|transforms/SEC|inlineXbrlDocumentSet' -f https://filings.xbrl.org/H1FJE8H61JGM1JSGM897/2020-12-31/ESEF/NL/0/H1FJE8H61JGM1JSGM897-2020-12-31.zip -v --xule-time .005 --xule-debug --noCertificateCheck --logFile /Users/campbellpryde/Documents/GitHub/xule.dqc/tests/esef/taxonomy-files.xml --xule-rule-set /Users/campbellpryde/Documents/GitHub/xule.dqc/dqc_us_rules/dqc-esef-V17-ruleset.zip</v>
      </c>
    </row>
    <row r="445" spans="1:11" x14ac:dyDescent="0.2">
      <c r="A445" s="3" t="s">
        <v>5751</v>
      </c>
      <c r="B445" s="2" t="s">
        <v>4494</v>
      </c>
      <c r="C445" s="5" t="str">
        <f t="shared" si="24"/>
        <v>529900KIN5BE45V5KB18</v>
      </c>
      <c r="D445" s="5" t="str">
        <f t="shared" si="25"/>
        <v>2020-12-31</v>
      </c>
      <c r="E445" t="s">
        <v>5753</v>
      </c>
      <c r="F445" t="str">
        <f t="shared" si="26"/>
        <v>https://filings.xbrl.org/529900KIN5BE45V5KB18/2020-12-31/ESEF/DE/0/hannover-rueck.zip</v>
      </c>
      <c r="G445" t="s">
        <v>5754</v>
      </c>
      <c r="I445" t="s">
        <v>5755</v>
      </c>
      <c r="K445" t="str">
        <f t="shared" si="27"/>
        <v>python3.9 ~/arelle/Arelle-master/arellecmdline.py --plugins 'xule|transforms/SEC|inlineXbrlDocumentSet' -f https://filings.xbrl.org/529900KIN5BE45V5KB18/2020-12-31/ESEF/DE/0/hannover-rueck.zip -v --xule-time .005 --xule-debug --noCertificateCheck --logFile /Users/campbellpryde/Documents/GitHub/xule.dqc/tests/esef/taxonomy-files.xml --xule-rule-set /Users/campbellpryde/Documents/GitHub/xule.dqc/dqc_us_rules/dqc-esef-V17-ruleset.zip</v>
      </c>
    </row>
    <row r="446" spans="1:11" x14ac:dyDescent="0.2">
      <c r="A446" s="3" t="s">
        <v>5751</v>
      </c>
      <c r="B446" s="2" t="s">
        <v>231</v>
      </c>
      <c r="C446" s="5" t="str">
        <f t="shared" si="24"/>
        <v>HD52L5PJVBXJUUX8I539</v>
      </c>
      <c r="D446" s="5" t="str">
        <f t="shared" si="25"/>
        <v>2020-12-31</v>
      </c>
      <c r="E446" t="s">
        <v>5753</v>
      </c>
      <c r="F446" t="str">
        <f t="shared" si="26"/>
        <v>https://filings.xbrl.org/HD52L5PJVBXJUUX8I539/2020-12-31/ESEF/DE/0/hapaglloydag-2020-12-31.zip</v>
      </c>
      <c r="G446" t="s">
        <v>5754</v>
      </c>
      <c r="I446" t="s">
        <v>5755</v>
      </c>
      <c r="K446" t="str">
        <f t="shared" si="27"/>
        <v>python3.9 ~/arelle/Arelle-master/arellecmdline.py --plugins 'xule|transforms/SEC|inlineXbrlDocumentSet' -f https://filings.xbrl.org/HD52L5PJVBXJUUX8I539/2020-12-31/ESEF/DE/0/hapaglloydag-2020-12-31.zip -v --xule-time .005 --xule-debug --noCertificateCheck --logFile /Users/campbellpryde/Documents/GitHub/xule.dqc/tests/esef/taxonomy-files.xml --xule-rule-set /Users/campbellpryde/Documents/GitHub/xule.dqc/dqc_us_rules/dqc-esef-V17-ruleset.zip</v>
      </c>
    </row>
    <row r="447" spans="1:11" x14ac:dyDescent="0.2">
      <c r="A447" s="3" t="s">
        <v>5751</v>
      </c>
      <c r="B447" s="2" t="s">
        <v>1218</v>
      </c>
      <c r="C447" s="5" t="str">
        <f t="shared" si="24"/>
        <v>391200ZAF4V6XD2M9G57</v>
      </c>
      <c r="D447" s="5" t="str">
        <f t="shared" si="25"/>
        <v>2020-12-31</v>
      </c>
      <c r="E447" t="s">
        <v>5753</v>
      </c>
      <c r="F447" t="str">
        <f t="shared" si="26"/>
        <v>https://filings.xbrl.org/391200ZAF4V6XD2M9G57/2020-12-31/ESEF/DE/0/hel-2020-12-31.zip</v>
      </c>
      <c r="G447" t="s">
        <v>5754</v>
      </c>
      <c r="I447" t="s">
        <v>5755</v>
      </c>
      <c r="K447" t="str">
        <f t="shared" si="27"/>
        <v>python3.9 ~/arelle/Arelle-master/arellecmdline.py --plugins 'xule|transforms/SEC|inlineXbrlDocumentSet' -f https://filings.xbrl.org/391200ZAF4V6XD2M9G57/2020-12-31/ESEF/DE/0/hel-2020-12-31.zip -v --xule-time .005 --xule-debug --noCertificateCheck --logFile /Users/campbellpryde/Documents/GitHub/xule.dqc/tests/esef/taxonomy-files.xml --xule-rule-set /Users/campbellpryde/Documents/GitHub/xule.dqc/dqc_us_rules/dqc-esef-V17-ruleset.zip</v>
      </c>
    </row>
    <row r="448" spans="1:11" x14ac:dyDescent="0.2">
      <c r="A448" s="3" t="s">
        <v>5751</v>
      </c>
      <c r="B448" s="2" t="s">
        <v>1467</v>
      </c>
      <c r="C448" s="5" t="str">
        <f t="shared" si="24"/>
        <v>549300VZCL1HTH4O4Y49</v>
      </c>
      <c r="D448" s="5" t="str">
        <f t="shared" si="25"/>
        <v>2020-12-31</v>
      </c>
      <c r="E448" t="s">
        <v>5753</v>
      </c>
      <c r="F448" t="str">
        <f t="shared" si="26"/>
        <v>https://filings.xbrl.org/549300VZCL1HTH4O4Y49/2020-12-31/ESEF/DE/0/henkel.zip</v>
      </c>
      <c r="G448" t="s">
        <v>5754</v>
      </c>
      <c r="I448" t="s">
        <v>5755</v>
      </c>
      <c r="K448" t="str">
        <f t="shared" si="27"/>
        <v>python3.9 ~/arelle/Arelle-master/arellecmdline.py --plugins 'xule|transforms/SEC|inlineXbrlDocumentSet' -f https://filings.xbrl.org/549300VZCL1HTH4O4Y49/2020-12-31/ESEF/DE/0/henkel.zip -v --xule-time .005 --xule-debug --noCertificateCheck --logFile /Users/campbellpryde/Documents/GitHub/xule.dqc/tests/esef/taxonomy-files.xml --xule-rule-set /Users/campbellpryde/Documents/GitHub/xule.dqc/dqc_us_rules/dqc-esef-V17-ruleset.zip</v>
      </c>
    </row>
    <row r="449" spans="1:11" x14ac:dyDescent="0.2">
      <c r="A449" s="3" t="s">
        <v>5751</v>
      </c>
      <c r="B449" s="2" t="s">
        <v>2049</v>
      </c>
      <c r="C449" s="5" t="str">
        <f t="shared" si="24"/>
        <v>894500686FYLLZD3M624</v>
      </c>
      <c r="D449" s="5" t="str">
        <f t="shared" si="25"/>
        <v>2020-12-31</v>
      </c>
      <c r="E449" t="s">
        <v>5753</v>
      </c>
      <c r="F449" t="str">
        <f t="shared" si="26"/>
        <v>https://filings.xbrl.org/894500686FYLLZD3M624/2020-12-31/ESEF/DE/0/hensoldtag-2020-12-31.zip</v>
      </c>
      <c r="G449" t="s">
        <v>5754</v>
      </c>
      <c r="I449" t="s">
        <v>5755</v>
      </c>
      <c r="K449" t="str">
        <f t="shared" si="27"/>
        <v>python3.9 ~/arelle/Arelle-master/arellecmdline.py --plugins 'xule|transforms/SEC|inlineXbrlDocumentSet' -f https://filings.xbrl.org/894500686FYLLZD3M624/2020-12-31/ESEF/DE/0/hensoldtag-2020-12-31.zip -v --xule-time .005 --xule-debug --noCertificateCheck --logFile /Users/campbellpryde/Documents/GitHub/xule.dqc/tests/esef/taxonomy-files.xml --xule-rule-set /Users/campbellpryde/Documents/GitHub/xule.dqc/dqc_us_rules/dqc-esef-V17-ruleset.zip</v>
      </c>
    </row>
    <row r="450" spans="1:11" x14ac:dyDescent="0.2">
      <c r="A450" s="3" t="s">
        <v>5751</v>
      </c>
      <c r="B450" s="2" t="s">
        <v>1865</v>
      </c>
      <c r="C450" s="5" t="str">
        <f t="shared" si="24"/>
        <v>969500Y4IJGHJE2MTJ13</v>
      </c>
      <c r="D450" s="5" t="str">
        <f t="shared" si="25"/>
        <v>2020-12-31</v>
      </c>
      <c r="E450" t="s">
        <v>5753</v>
      </c>
      <c r="F450" t="str">
        <f t="shared" si="26"/>
        <v>https://filings.xbrl.org/969500Y4IJGHJE2MTJ13/2020-12-31/ESEF/FR/0/hermes-2020-12-31AR.zip</v>
      </c>
      <c r="G450" t="s">
        <v>5754</v>
      </c>
      <c r="I450" t="s">
        <v>5755</v>
      </c>
      <c r="K450" t="str">
        <f t="shared" si="27"/>
        <v>python3.9 ~/arelle/Arelle-master/arellecmdline.py --plugins 'xule|transforms/SEC|inlineXbrlDocumentSet' -f https://filings.xbrl.org/969500Y4IJGHJE2MTJ13/2020-12-31/ESEF/FR/0/hermes-2020-12-31AR.zip -v --xule-time .005 --xule-debug --noCertificateCheck --logFile /Users/campbellpryde/Documents/GitHub/xule.dqc/tests/esef/taxonomy-files.xml --xule-rule-set /Users/campbellpryde/Documents/GitHub/xule.dqc/dqc_us_rules/dqc-esef-V17-ruleset.zip</v>
      </c>
    </row>
    <row r="451" spans="1:11" x14ac:dyDescent="0.2">
      <c r="A451" s="3" t="s">
        <v>5751</v>
      </c>
      <c r="B451" s="2" t="s">
        <v>3383</v>
      </c>
      <c r="C451" s="5" t="str">
        <f t="shared" ref="C451:C514" si="28">LEFT(B451,20)</f>
        <v>52990003RXKZ9J9ERW70</v>
      </c>
      <c r="D451" s="5" t="str">
        <f t="shared" ref="D451:D514" si="29">MID(B451,22,10)</f>
        <v>2020-12-31</v>
      </c>
      <c r="E451" t="s">
        <v>5753</v>
      </c>
      <c r="F451" t="str">
        <f t="shared" ref="F451:F514" si="30">A451&amp;B451</f>
        <v>https://filings.xbrl.org/52990003RXKZ9J9ERW70/2020-12-31/ESEF/DE/0/hhla.zip</v>
      </c>
      <c r="G451" t="s">
        <v>5754</v>
      </c>
      <c r="I451" t="s">
        <v>5755</v>
      </c>
      <c r="K451" t="str">
        <f t="shared" ref="K451:K514" si="31">E451&amp;F451&amp;G451&amp;H451&amp;I451</f>
        <v>python3.9 ~/arelle/Arelle-master/arellecmdline.py --plugins 'xule|transforms/SEC|inlineXbrlDocumentSet' -f https://filings.xbrl.org/52990003RXKZ9J9ERW70/2020-12-31/ESEF/DE/0/hhla.zip -v --xule-time .005 --xule-debug --noCertificateCheck --logFile /Users/campbellpryde/Documents/GitHub/xule.dqc/tests/esef/taxonomy-files.xml --xule-rule-set /Users/campbellpryde/Documents/GitHub/xule.dqc/dqc_us_rules/dqc-esef-V17-ruleset.zip</v>
      </c>
    </row>
    <row r="452" spans="1:11" x14ac:dyDescent="0.2">
      <c r="A452" s="3" t="s">
        <v>5751</v>
      </c>
      <c r="B452" s="2" t="s">
        <v>3495</v>
      </c>
      <c r="C452" s="5" t="str">
        <f t="shared" si="28"/>
        <v>969500FYLNRXCJ348W66</v>
      </c>
      <c r="D452" s="5" t="str">
        <f t="shared" si="29"/>
        <v>2020-12-31</v>
      </c>
      <c r="E452" t="s">
        <v>5753</v>
      </c>
      <c r="F452" t="str">
        <f t="shared" si="30"/>
        <v>https://filings.xbrl.org/969500FYLNRXCJ348W66/2020-12-31/ESEF/FR/0/highco-2020-12-31AR.zip</v>
      </c>
      <c r="G452" t="s">
        <v>5754</v>
      </c>
      <c r="I452" t="s">
        <v>5755</v>
      </c>
      <c r="K452" t="str">
        <f t="shared" si="31"/>
        <v>python3.9 ~/arelle/Arelle-master/arellecmdline.py --plugins 'xule|transforms/SEC|inlineXbrlDocumentSet' -f https://filings.xbrl.org/969500FYLNRXCJ348W66/2020-12-31/ESEF/FR/0/highco-2020-12-31AR.zip -v --xule-time .005 --xule-debug --noCertificateCheck --logFile /Users/campbellpryde/Documents/GitHub/xule.dqc/tests/esef/taxonomy-files.xml --xule-rule-set /Users/campbellpryde/Documents/GitHub/xule.dqc/dqc_us_rules/dqc-esef-V17-ruleset.zip</v>
      </c>
    </row>
    <row r="453" spans="1:11" x14ac:dyDescent="0.2">
      <c r="A453" s="3" t="s">
        <v>5751</v>
      </c>
      <c r="B453" s="2" t="s">
        <v>4344</v>
      </c>
      <c r="C453" s="5" t="str">
        <f t="shared" si="28"/>
        <v>529900Y25S8NZIYTT924</v>
      </c>
      <c r="D453" s="5" t="str">
        <f t="shared" si="29"/>
        <v>2020-12-31</v>
      </c>
      <c r="E453" t="s">
        <v>5753</v>
      </c>
      <c r="F453" t="str">
        <f t="shared" si="30"/>
        <v>https://filings.xbrl.org/529900Y25S8NZIYTT924/2020-12-31/ESEF/DE/0/hochtief-2020-12-31.zip</v>
      </c>
      <c r="G453" t="s">
        <v>5754</v>
      </c>
      <c r="I453" t="s">
        <v>5755</v>
      </c>
      <c r="K453" t="str">
        <f t="shared" si="31"/>
        <v>python3.9 ~/arelle/Arelle-master/arellecmdline.py --plugins 'xule|transforms/SEC|inlineXbrlDocumentSet' -f https://filings.xbrl.org/529900Y25S8NZIYTT924/2020-12-31/ESEF/DE/0/hochtief-2020-12-31.zip -v --xule-time .005 --xule-debug --noCertificateCheck --logFile /Users/campbellpryde/Documents/GitHub/xule.dqc/tests/esef/taxonomy-files.xml --xule-rule-set /Users/campbellpryde/Documents/GitHub/xule.dqc/dqc_us_rules/dqc-esef-V17-ruleset.zip</v>
      </c>
    </row>
    <row r="454" spans="1:11" x14ac:dyDescent="0.2">
      <c r="A454" s="3" t="s">
        <v>5751</v>
      </c>
      <c r="B454" s="2" t="s">
        <v>591</v>
      </c>
      <c r="C454" s="5" t="str">
        <f t="shared" si="28"/>
        <v>529900BRWKYJGX50N274</v>
      </c>
      <c r="D454" s="5" t="str">
        <f t="shared" si="29"/>
        <v>2020-12-31</v>
      </c>
      <c r="E454" t="s">
        <v>5753</v>
      </c>
      <c r="F454" t="str">
        <f t="shared" si="30"/>
        <v>https://filings.xbrl.org/529900BRWKYJGX50N274/2020-12-31/ESEF/DE/0/holidaycheckgroup.zip</v>
      </c>
      <c r="G454" t="s">
        <v>5754</v>
      </c>
      <c r="I454" t="s">
        <v>5755</v>
      </c>
      <c r="K454" t="str">
        <f t="shared" si="31"/>
        <v>python3.9 ~/arelle/Arelle-master/arellecmdline.py --plugins 'xule|transforms/SEC|inlineXbrlDocumentSet' -f https://filings.xbrl.org/529900BRWKYJGX50N274/2020-12-31/ESEF/DE/0/holidaycheckgroup.zip -v --xule-time .005 --xule-debug --noCertificateCheck --logFile /Users/campbellpryde/Documents/GitHub/xule.dqc/tests/esef/taxonomy-files.xml --xule-rule-set /Users/campbellpryde/Documents/GitHub/xule.dqc/dqc_us_rules/dqc-esef-V17-ruleset.zip</v>
      </c>
    </row>
    <row r="455" spans="1:11" x14ac:dyDescent="0.2">
      <c r="A455" s="3" t="s">
        <v>5751</v>
      </c>
      <c r="B455" s="2" t="s">
        <v>492</v>
      </c>
      <c r="C455" s="5" t="str">
        <f t="shared" si="28"/>
        <v>5299002T3WE6IWG0E854</v>
      </c>
      <c r="D455" s="5" t="str">
        <f t="shared" si="29"/>
        <v>2020-12-31</v>
      </c>
      <c r="E455" t="s">
        <v>5753</v>
      </c>
      <c r="F455" t="str">
        <f t="shared" si="30"/>
        <v>https://filings.xbrl.org/5299002T3WE6IWG0E854/2020-12-31/ESEF/DE/0/home24 Annual Report 2020.zip</v>
      </c>
      <c r="G455" t="s">
        <v>5754</v>
      </c>
      <c r="I455" t="s">
        <v>5755</v>
      </c>
      <c r="K455" t="str">
        <f t="shared" si="31"/>
        <v>python3.9 ~/arelle/Arelle-master/arellecmdline.py --plugins 'xule|transforms/SEC|inlineXbrlDocumentSet' -f https://filings.xbrl.org/5299002T3WE6IWG0E854/2020-12-31/ESEF/DE/0/home24 Annual Report 2020.zip -v --xule-time .005 --xule-debug --noCertificateCheck --logFile /Users/campbellpryde/Documents/GitHub/xule.dqc/tests/esef/taxonomy-files.xml --xule-rule-set /Users/campbellpryde/Documents/GitHub/xule.dqc/dqc_us_rules/dqc-esef-V17-ruleset.zip</v>
      </c>
    </row>
    <row r="456" spans="1:11" x14ac:dyDescent="0.2">
      <c r="A456" s="3" t="s">
        <v>5751</v>
      </c>
      <c r="B456" s="2" t="s">
        <v>4483</v>
      </c>
      <c r="C456" s="5" t="str">
        <f t="shared" si="28"/>
        <v>529900LFVU534EBRXD13</v>
      </c>
      <c r="D456" s="5" t="str">
        <f t="shared" si="29"/>
        <v>2020-12-31</v>
      </c>
      <c r="E456" t="s">
        <v>5753</v>
      </c>
      <c r="F456" t="str">
        <f t="shared" si="30"/>
        <v>https://filings.xbrl.org/529900LFVU534EBRXD13/2020-12-31/ESEF/DE/0/hugobossag-2020-12-31.zip</v>
      </c>
      <c r="G456" t="s">
        <v>5754</v>
      </c>
      <c r="I456" t="s">
        <v>5755</v>
      </c>
      <c r="K456" t="str">
        <f t="shared" si="31"/>
        <v>python3.9 ~/arelle/Arelle-master/arellecmdline.py --plugins 'xule|transforms/SEC|inlineXbrlDocumentSet' -f https://filings.xbrl.org/529900LFVU534EBRXD13/2020-12-31/ESEF/DE/0/hugobossag-2020-12-31.zip -v --xule-time .005 --xule-debug --noCertificateCheck --logFile /Users/campbellpryde/Documents/GitHub/xule.dqc/tests/esef/taxonomy-files.xml --xule-rule-set /Users/campbellpryde/Documents/GitHub/xule.dqc/dqc_us_rules/dqc-esef-V17-ruleset.zip</v>
      </c>
    </row>
    <row r="457" spans="1:11" x14ac:dyDescent="0.2">
      <c r="A457" s="3" t="s">
        <v>5751</v>
      </c>
      <c r="B457" s="2" t="s">
        <v>2423</v>
      </c>
      <c r="C457" s="5" t="str">
        <f t="shared" si="28"/>
        <v>52990061BHKV91FGSB18</v>
      </c>
      <c r="D457" s="5" t="str">
        <f t="shared" si="29"/>
        <v>2020-12-31</v>
      </c>
      <c r="E457" t="s">
        <v>5753</v>
      </c>
      <c r="F457" t="str">
        <f t="shared" si="30"/>
        <v>https://filings.xbrl.org/52990061BHKV91FGSB18/2020-12-31/ESEF/DE/0/HWH-2020-12-31.zip</v>
      </c>
      <c r="G457" t="s">
        <v>5754</v>
      </c>
      <c r="I457" t="s">
        <v>5755</v>
      </c>
      <c r="K457" t="str">
        <f t="shared" si="31"/>
        <v>python3.9 ~/arelle/Arelle-master/arellecmdline.py --plugins 'xule|transforms/SEC|inlineXbrlDocumentSet' -f https://filings.xbrl.org/52990061BHKV91FGSB18/2020-12-31/ESEF/DE/0/HWH-2020-12-31.zip -v --xule-time .005 --xule-debug --noCertificateCheck --logFile /Users/campbellpryde/Documents/GitHub/xule.dqc/tests/esef/taxonomy-files.xml --xule-rule-set /Users/campbellpryde/Documents/GitHub/xule.dqc/dqc_us_rules/dqc-esef-V17-ruleset.zip</v>
      </c>
    </row>
    <row r="458" spans="1:11" x14ac:dyDescent="0.2">
      <c r="A458" s="3" t="s">
        <v>5751</v>
      </c>
      <c r="B458" s="2" t="s">
        <v>3952</v>
      </c>
      <c r="C458" s="5" t="str">
        <f t="shared" si="28"/>
        <v>391200GNIFXXP6KRYQ46</v>
      </c>
      <c r="D458" s="5" t="str">
        <f t="shared" si="29"/>
        <v>2020-12-31</v>
      </c>
      <c r="E458" t="s">
        <v>5753</v>
      </c>
      <c r="F458" t="str">
        <f t="shared" si="30"/>
        <v>https://filings.xbrl.org/391200GNIFXXP6KRYQ46/2020-12-31/ESEF/DE/0/hypoportse-2020-12-31 - ERS.zip</v>
      </c>
      <c r="G458" t="s">
        <v>5754</v>
      </c>
      <c r="I458" t="s">
        <v>5755</v>
      </c>
      <c r="K458" t="str">
        <f t="shared" si="31"/>
        <v>python3.9 ~/arelle/Arelle-master/arellecmdline.py --plugins 'xule|transforms/SEC|inlineXbrlDocumentSet' -f https://filings.xbrl.org/391200GNIFXXP6KRYQ46/2020-12-31/ESEF/DE/0/hypoportse-2020-12-31 - ERS.zip -v --xule-time .005 --xule-debug --noCertificateCheck --logFile /Users/campbellpryde/Documents/GitHub/xule.dqc/tests/esef/taxonomy-files.xml --xule-rule-set /Users/campbellpryde/Documents/GitHub/xule.dqc/dqc_us_rules/dqc-esef-V17-ruleset.zip</v>
      </c>
    </row>
    <row r="459" spans="1:11" x14ac:dyDescent="0.2">
      <c r="A459" s="3" t="s">
        <v>5751</v>
      </c>
      <c r="B459" s="2" t="s">
        <v>2114</v>
      </c>
      <c r="C459" s="5" t="str">
        <f t="shared" si="28"/>
        <v>549300OLBL49CW8CT155</v>
      </c>
      <c r="D459" s="5" t="str">
        <f t="shared" si="29"/>
        <v>2020-12-31</v>
      </c>
      <c r="E459" t="s">
        <v>5753</v>
      </c>
      <c r="F459" t="str">
        <f t="shared" si="30"/>
        <v>https://filings.xbrl.org/549300OLBL49CW8CT155/2020-12-31/ESEF/ES/0/ibercaja.zip</v>
      </c>
      <c r="G459" t="s">
        <v>5754</v>
      </c>
      <c r="I459" t="s">
        <v>5755</v>
      </c>
      <c r="K459" t="str">
        <f t="shared" si="31"/>
        <v>python3.9 ~/arelle/Arelle-master/arellecmdline.py --plugins 'xule|transforms/SEC|inlineXbrlDocumentSet' -f https://filings.xbrl.org/549300OLBL49CW8CT155/2020-12-31/ESEF/ES/0/ibercaja.zip -v --xule-time .005 --xule-debug --noCertificateCheck --logFile /Users/campbellpryde/Documents/GitHub/xule.dqc/tests/esef/taxonomy-files.xml --xule-rule-set /Users/campbellpryde/Documents/GitHub/xule.dqc/dqc_us_rules/dqc-esef-V17-ruleset.zip</v>
      </c>
    </row>
    <row r="460" spans="1:11" x14ac:dyDescent="0.2">
      <c r="A460" s="3" t="s">
        <v>5751</v>
      </c>
      <c r="B460" s="2" t="s">
        <v>4543</v>
      </c>
      <c r="C460" s="5" t="str">
        <f t="shared" si="28"/>
        <v>391200ZOAI9BOLGC1D37</v>
      </c>
      <c r="D460" s="5" t="str">
        <f t="shared" si="29"/>
        <v>2020-12-31</v>
      </c>
      <c r="E460" t="s">
        <v>5753</v>
      </c>
      <c r="F460" t="str">
        <f t="shared" si="30"/>
        <v>https://filings.xbrl.org/391200ZOAI9BOLGC1D37/2020-12-31/ESEF/DE/0/initse.zip</v>
      </c>
      <c r="G460" t="s">
        <v>5754</v>
      </c>
      <c r="I460" t="s">
        <v>5755</v>
      </c>
      <c r="K460" t="str">
        <f t="shared" si="31"/>
        <v>python3.9 ~/arelle/Arelle-master/arellecmdline.py --plugins 'xule|transforms/SEC|inlineXbrlDocumentSet' -f https://filings.xbrl.org/391200ZOAI9BOLGC1D37/2020-12-31/ESEF/DE/0/initse.zip -v --xule-time .005 --xule-debug --noCertificateCheck --logFile /Users/campbellpryde/Documents/GitHub/xule.dqc/tests/esef/taxonomy-files.xml --xule-rule-set /Users/campbellpryde/Documents/GitHub/xule.dqc/dqc_us_rules/dqc-esef-V17-ruleset.zip</v>
      </c>
    </row>
    <row r="461" spans="1:11" x14ac:dyDescent="0.2">
      <c r="A461" s="3" t="s">
        <v>5751</v>
      </c>
      <c r="B461" s="2" t="s">
        <v>108</v>
      </c>
      <c r="C461" s="5" t="str">
        <f t="shared" si="28"/>
        <v>9695002Y8420ZB8HJE29</v>
      </c>
      <c r="D461" s="5" t="str">
        <f t="shared" si="29"/>
        <v>2020-12-31</v>
      </c>
      <c r="E461" t="s">
        <v>5753</v>
      </c>
      <c r="F461" t="str">
        <f t="shared" si="30"/>
        <v>https://filings.xbrl.org/9695002Y8420ZB8HJE29/2020-12-31/ESEF/FR/0/inph-2020-12-31AR.zip</v>
      </c>
      <c r="G461" t="s">
        <v>5754</v>
      </c>
      <c r="I461" t="s">
        <v>5755</v>
      </c>
      <c r="K461" t="str">
        <f t="shared" si="31"/>
        <v>python3.9 ~/arelle/Arelle-master/arellecmdline.py --plugins 'xule|transforms/SEC|inlineXbrlDocumentSet' -f https://filings.xbrl.org/9695002Y8420ZB8HJE29/2020-12-31/ESEF/FR/0/inph-2020-12-31AR.zip -v --xule-time .005 --xule-debug --noCertificateCheck --logFile /Users/campbellpryde/Documents/GitHub/xule.dqc/tests/esef/taxonomy-files.xml --xule-rule-set /Users/campbellpryde/Documents/GitHub/xule.dqc/dqc_us_rules/dqc-esef-V17-ruleset.zip</v>
      </c>
    </row>
    <row r="462" spans="1:11" x14ac:dyDescent="0.2">
      <c r="A462" s="3" t="s">
        <v>5751</v>
      </c>
      <c r="B462" s="2" t="s">
        <v>2022</v>
      </c>
      <c r="C462" s="5" t="str">
        <f t="shared" si="28"/>
        <v>5299009E3J3ZK6P0GX20</v>
      </c>
      <c r="D462" s="5" t="str">
        <f t="shared" si="29"/>
        <v>2020-12-31</v>
      </c>
      <c r="E462" t="s">
        <v>5753</v>
      </c>
      <c r="F462" t="str">
        <f t="shared" si="30"/>
        <v>https://filings.xbrl.org/5299009E3J3ZK6P0GX20/2020-12-31/ESEF/DE/0/5299009E3J3ZK6P0GX20-2020-12-31.zip</v>
      </c>
      <c r="G462" t="s">
        <v>5754</v>
      </c>
      <c r="I462" t="s">
        <v>5755</v>
      </c>
      <c r="K462" t="str">
        <f t="shared" si="31"/>
        <v>python3.9 ~/arelle/Arelle-master/arellecmdline.py --plugins 'xule|transforms/SEC|inlineXbrlDocumentSet' -f https://filings.xbrl.org/5299009E3J3ZK6P0GX20/2020-12-31/ESEF/DE/0/5299009E3J3ZK6P0GX20-2020-12-31.zip -v --xule-time .005 --xule-debug --noCertificateCheck --logFile /Users/campbellpryde/Documents/GitHub/xule.dqc/tests/esef/taxonomy-files.xml --xule-rule-set /Users/campbellpryde/Documents/GitHub/xule.dqc/dqc_us_rules/dqc-esef-V17-ruleset.zip</v>
      </c>
    </row>
    <row r="463" spans="1:11" x14ac:dyDescent="0.2">
      <c r="A463" s="3" t="s">
        <v>5751</v>
      </c>
      <c r="B463" s="2" t="s">
        <v>3087</v>
      </c>
      <c r="C463" s="5" t="str">
        <f t="shared" si="28"/>
        <v>391200OHW2F5WI2XCQ46</v>
      </c>
      <c r="D463" s="5" t="str">
        <f t="shared" si="29"/>
        <v>2020-12-31</v>
      </c>
      <c r="E463" t="s">
        <v>5753</v>
      </c>
      <c r="F463" t="str">
        <f t="shared" si="30"/>
        <v>https://filings.xbrl.org/391200OHW2F5WI2XCQ46/2020-12-31/ESEF/DE/0/391200OHW2F5WI2XCQ46-2020-12-31.zip</v>
      </c>
      <c r="G463" t="s">
        <v>5754</v>
      </c>
      <c r="I463" t="s">
        <v>5755</v>
      </c>
      <c r="K463" t="str">
        <f t="shared" si="31"/>
        <v>python3.9 ~/arelle/Arelle-master/arellecmdline.py --plugins 'xule|transforms/SEC|inlineXbrlDocumentSet' -f https://filings.xbrl.org/391200OHW2F5WI2XCQ46/2020-12-31/ESEF/DE/0/391200OHW2F5WI2XCQ46-2020-12-31.zip -v --xule-time .005 --xule-debug --noCertificateCheck --logFile /Users/campbellpryde/Documents/GitHub/xule.dqc/tests/esef/taxonomy-files.xml --xule-rule-set /Users/campbellpryde/Documents/GitHub/xule.dqc/dqc_us_rules/dqc-esef-V17-ruleset.zip</v>
      </c>
    </row>
    <row r="464" spans="1:11" x14ac:dyDescent="0.2">
      <c r="A464" s="3" t="s">
        <v>5751</v>
      </c>
      <c r="B464" s="2" t="s">
        <v>2663</v>
      </c>
      <c r="C464" s="5" t="str">
        <f t="shared" si="28"/>
        <v>259400QHG4C6452WLF35</v>
      </c>
      <c r="D464" s="5" t="str">
        <f t="shared" si="29"/>
        <v>2020-12-31</v>
      </c>
      <c r="E464" t="s">
        <v>5753</v>
      </c>
      <c r="F464" t="str">
        <f t="shared" si="30"/>
        <v>https://filings.xbrl.org/259400QHG4C6452WLF35/2020-12-31/ESEF/PL/0/ipe_2020-12-31.zip</v>
      </c>
      <c r="G464" t="s">
        <v>5754</v>
      </c>
      <c r="I464" t="s">
        <v>5755</v>
      </c>
      <c r="K464" t="str">
        <f t="shared" si="31"/>
        <v>python3.9 ~/arelle/Arelle-master/arellecmdline.py --plugins 'xule|transforms/SEC|inlineXbrlDocumentSet' -f https://filings.xbrl.org/259400QHG4C6452WLF35/2020-12-31/ESEF/PL/0/ipe_2020-12-31.zip -v --xule-time .005 --xule-debug --noCertificateCheck --logFile /Users/campbellpryde/Documents/GitHub/xule.dqc/tests/esef/taxonomy-files.xml --xule-rule-set /Users/campbellpryde/Documents/GitHub/xule.dqc/dqc_us_rules/dqc-esef-V17-ruleset.zip</v>
      </c>
    </row>
    <row r="465" spans="1:11" x14ac:dyDescent="0.2">
      <c r="A465" s="3" t="s">
        <v>5751</v>
      </c>
      <c r="B465" s="2" t="s">
        <v>922</v>
      </c>
      <c r="C465" s="5" t="str">
        <f t="shared" si="28"/>
        <v>3912003JRJW9PA9BPQ22</v>
      </c>
      <c r="D465" s="5" t="str">
        <f t="shared" si="29"/>
        <v>2020-12-31</v>
      </c>
      <c r="E465" t="s">
        <v>5753</v>
      </c>
      <c r="F465" t="str">
        <f t="shared" si="30"/>
        <v>https://filings.xbrl.org/3912003JRJW9PA9BPQ22/2020-12-31/ESEF/DE/0/ivuag-2020-12-31.zip</v>
      </c>
      <c r="G465" t="s">
        <v>5754</v>
      </c>
      <c r="I465" t="s">
        <v>5755</v>
      </c>
      <c r="K465" t="str">
        <f t="shared" si="31"/>
        <v>python3.9 ~/arelle/Arelle-master/arellecmdline.py --plugins 'xule|transforms/SEC|inlineXbrlDocumentSet' -f https://filings.xbrl.org/3912003JRJW9PA9BPQ22/2020-12-31/ESEF/DE/0/ivuag-2020-12-31.zip -v --xule-time .005 --xule-debug --noCertificateCheck --logFile /Users/campbellpryde/Documents/GitHub/xule.dqc/tests/esef/taxonomy-files.xml --xule-rule-set /Users/campbellpryde/Documents/GitHub/xule.dqc/dqc_us_rules/dqc-esef-V17-ruleset.zip</v>
      </c>
    </row>
    <row r="466" spans="1:11" x14ac:dyDescent="0.2">
      <c r="A466" s="3" t="s">
        <v>5751</v>
      </c>
      <c r="B466" s="2" t="s">
        <v>4415</v>
      </c>
      <c r="C466" s="5" t="str">
        <f t="shared" si="28"/>
        <v>529900YBFN87N63PFT67</v>
      </c>
      <c r="D466" s="5" t="str">
        <f t="shared" si="29"/>
        <v>2020-12-31</v>
      </c>
      <c r="E466" t="s">
        <v>5753</v>
      </c>
      <c r="F466" t="str">
        <f t="shared" si="30"/>
        <v>https://filings.xbrl.org/529900YBFN87N63PFT67/2020-12-31/ESEF/AT/0/iXBRL-Jahresfinanzbericht-2020-PIAG-Zip-File.zip</v>
      </c>
      <c r="G466" t="s">
        <v>5754</v>
      </c>
      <c r="I466" t="s">
        <v>5755</v>
      </c>
      <c r="K466" t="str">
        <f t="shared" si="31"/>
        <v>python3.9 ~/arelle/Arelle-master/arellecmdline.py --plugins 'xule|transforms/SEC|inlineXbrlDocumentSet' -f https://filings.xbrl.org/529900YBFN87N63PFT67/2020-12-31/ESEF/AT/0/iXBRL-Jahresfinanzbericht-2020-PIAG-Zip-File.zip -v --xule-time .005 --xule-debug --noCertificateCheck --logFile /Users/campbellpryde/Documents/GitHub/xule.dqc/tests/esef/taxonomy-files.xml --xule-rule-set /Users/campbellpryde/Documents/GitHub/xule.dqc/dqc_us_rules/dqc-esef-V17-ruleset.zip</v>
      </c>
    </row>
    <row r="467" spans="1:11" x14ac:dyDescent="0.2">
      <c r="A467" s="3" t="s">
        <v>5751</v>
      </c>
      <c r="B467" s="2" t="s">
        <v>2262</v>
      </c>
      <c r="C467" s="5" t="str">
        <f t="shared" si="28"/>
        <v>529900NRAH6YWL3TLD24</v>
      </c>
      <c r="D467" s="5" t="str">
        <f t="shared" si="29"/>
        <v>2020-12-31</v>
      </c>
      <c r="E467" t="s">
        <v>5753</v>
      </c>
      <c r="F467" t="str">
        <f t="shared" si="30"/>
        <v>https://filings.xbrl.org/529900NRAH6YWL3TLD24/2020-12-31/ESEF/HR/0/JADRAN_-_GALENSKI_LABORATORIJ_D.D._20210428.zip</v>
      </c>
      <c r="G467" t="s">
        <v>5754</v>
      </c>
      <c r="I467" t="s">
        <v>5755</v>
      </c>
      <c r="K467" t="str">
        <f t="shared" si="31"/>
        <v>python3.9 ~/arelle/Arelle-master/arellecmdline.py --plugins 'xule|transforms/SEC|inlineXbrlDocumentSet' -f https://filings.xbrl.org/529900NRAH6YWL3TLD24/2020-12-31/ESEF/HR/0/JADRAN_-_GALENSKI_LABORATORIJ_D.D._20210428.zip -v --xule-time .005 --xule-debug --noCertificateCheck --logFile /Users/campbellpryde/Documents/GitHub/xule.dqc/tests/esef/taxonomy-files.xml --xule-rule-set /Users/campbellpryde/Documents/GitHub/xule.dqc/dqc_us_rules/dqc-esef-V17-ruleset.zip</v>
      </c>
    </row>
    <row r="468" spans="1:11" x14ac:dyDescent="0.2">
      <c r="A468" s="3" t="s">
        <v>5751</v>
      </c>
      <c r="B468" s="2" t="s">
        <v>2307</v>
      </c>
      <c r="C468" s="5" t="str">
        <f t="shared" si="28"/>
        <v>5299009A2CSKJBWWKY81</v>
      </c>
      <c r="D468" s="5" t="str">
        <f t="shared" si="29"/>
        <v>2020-12-31</v>
      </c>
      <c r="E468" t="s">
        <v>5753</v>
      </c>
      <c r="F468" t="str">
        <f t="shared" si="30"/>
        <v>https://filings.xbrl.org/5299009A2CSKJBWWKY81/2020-12-31/ESEF/AT/0/5299009A2CSKJBWWKY81-2020-12-31.zip</v>
      </c>
      <c r="G468" t="s">
        <v>5754</v>
      </c>
      <c r="I468" t="s">
        <v>5755</v>
      </c>
      <c r="K468" t="str">
        <f t="shared" si="31"/>
        <v>python3.9 ~/arelle/Arelle-master/arellecmdline.py --plugins 'xule|transforms/SEC|inlineXbrlDocumentSet' -f https://filings.xbrl.org/5299009A2CSKJBWWKY81/2020-12-31/ESEF/AT/0/5299009A2CSKJBWWKY81-2020-12-31.zip -v --xule-time .005 --xule-debug --noCertificateCheck --logFile /Users/campbellpryde/Documents/GitHub/xule.dqc/tests/esef/taxonomy-files.xml --xule-rule-set /Users/campbellpryde/Documents/GitHub/xule.dqc/dqc_us_rules/dqc-esef-V17-ruleset.zip</v>
      </c>
    </row>
    <row r="469" spans="1:11" x14ac:dyDescent="0.2">
      <c r="A469" s="3" t="s">
        <v>5751</v>
      </c>
      <c r="B469" s="2" t="s">
        <v>4087</v>
      </c>
      <c r="C469" s="5" t="str">
        <f t="shared" si="28"/>
        <v>529900L7QSUOI52K6094</v>
      </c>
      <c r="D469" s="5" t="str">
        <f t="shared" si="29"/>
        <v>2021-04-23</v>
      </c>
      <c r="E469" t="s">
        <v>5753</v>
      </c>
      <c r="F469" t="str">
        <f t="shared" si="30"/>
        <v>https://filings.xbrl.org/529900L7QSUOI52K6094/2021-04-23/ESEF/AT/0/Jahresfinanzbericht2020.zip</v>
      </c>
      <c r="G469" t="s">
        <v>5754</v>
      </c>
      <c r="I469" t="s">
        <v>5755</v>
      </c>
      <c r="K469" t="str">
        <f t="shared" si="31"/>
        <v>python3.9 ~/arelle/Arelle-master/arellecmdline.py --plugins 'xule|transforms/SEC|inlineXbrlDocumentSet' -f https://filings.xbrl.org/529900L7QSUOI52K6094/2021-04-23/ESEF/AT/0/Jahresfinanzbericht2020.zip -v --xule-time .005 --xule-debug --noCertificateCheck --logFile /Users/campbellpryde/Documents/GitHub/xule.dqc/tests/esef/taxonomy-files.xml --xule-rule-set /Users/campbellpryde/Documents/GitHub/xule.dqc/dqc_us_rules/dqc-esef-V17-ruleset.zip</v>
      </c>
    </row>
    <row r="470" spans="1:11" x14ac:dyDescent="0.2">
      <c r="A470" s="3" t="s">
        <v>5751</v>
      </c>
      <c r="B470" s="2" t="s">
        <v>4422</v>
      </c>
      <c r="C470" s="5" t="str">
        <f t="shared" si="28"/>
        <v>724500EHG519SE5ZRT89</v>
      </c>
      <c r="D470" s="5" t="str">
        <f t="shared" si="29"/>
        <v>2020-12-31</v>
      </c>
      <c r="E470" t="s">
        <v>5753</v>
      </c>
      <c r="F470" t="str">
        <f t="shared" si="30"/>
        <v>https://filings.xbrl.org/724500EHG519SE5ZRT89/2020-12-31/ESEF/NL/0/jdep-2020-12-31.zip</v>
      </c>
      <c r="G470" t="s">
        <v>5754</v>
      </c>
      <c r="I470" t="s">
        <v>5755</v>
      </c>
      <c r="K470" t="str">
        <f t="shared" si="31"/>
        <v>python3.9 ~/arelle/Arelle-master/arellecmdline.py --plugins 'xule|transforms/SEC|inlineXbrlDocumentSet' -f https://filings.xbrl.org/724500EHG519SE5ZRT89/2020-12-31/ESEF/NL/0/jdep-2020-12-31.zip -v --xule-time .005 --xule-debug --noCertificateCheck --logFile /Users/campbellpryde/Documents/GitHub/xule.dqc/tests/esef/taxonomy-files.xml --xule-rule-set /Users/campbellpryde/Documents/GitHub/xule.dqc/dqc_us_rules/dqc-esef-V17-ruleset.zip</v>
      </c>
    </row>
    <row r="471" spans="1:11" x14ac:dyDescent="0.2">
      <c r="A471" s="3" t="s">
        <v>5751</v>
      </c>
      <c r="B471" s="2" t="s">
        <v>4975</v>
      </c>
      <c r="C471" s="5" t="str">
        <f t="shared" si="28"/>
        <v>529900P34GDHGXK6VB37</v>
      </c>
      <c r="D471" s="5" t="str">
        <f t="shared" si="29"/>
        <v>2020-12-31</v>
      </c>
      <c r="E471" t="s">
        <v>5753</v>
      </c>
      <c r="F471" t="str">
        <f t="shared" si="30"/>
        <v>https://filings.xbrl.org/529900P34GDHGXK6VB37/2020-12-31/ESEF/DE/0/jenoptik.zip</v>
      </c>
      <c r="G471" t="s">
        <v>5754</v>
      </c>
      <c r="I471" t="s">
        <v>5755</v>
      </c>
      <c r="K471" t="str">
        <f t="shared" si="31"/>
        <v>python3.9 ~/arelle/Arelle-master/arellecmdline.py --plugins 'xule|transforms/SEC|inlineXbrlDocumentSet' -f https://filings.xbrl.org/529900P34GDHGXK6VB37/2020-12-31/ESEF/DE/0/jenoptik.zip -v --xule-time .005 --xule-debug --noCertificateCheck --logFile /Users/campbellpryde/Documents/GitHub/xule.dqc/tests/esef/taxonomy-files.xml --xule-rule-set /Users/campbellpryde/Documents/GitHub/xule.dqc/dqc_us_rules/dqc-esef-V17-ruleset.zip</v>
      </c>
    </row>
    <row r="472" spans="1:11" x14ac:dyDescent="0.2">
      <c r="A472" s="3" t="s">
        <v>5751</v>
      </c>
      <c r="B472" s="2" t="s">
        <v>4114</v>
      </c>
      <c r="C472" s="5" t="str">
        <f t="shared" si="28"/>
        <v>259400D4E0H5BGXNIK97</v>
      </c>
      <c r="D472" s="5" t="str">
        <f t="shared" si="29"/>
        <v>2020-12-31</v>
      </c>
      <c r="E472" t="s">
        <v>5753</v>
      </c>
      <c r="F472" t="str">
        <f t="shared" si="30"/>
        <v>https://filings.xbrl.org/259400D4E0H5BGXNIK97/2020-12-31/ESEF/PL/0/jsw.zip</v>
      </c>
      <c r="G472" t="s">
        <v>5754</v>
      </c>
      <c r="I472" t="s">
        <v>5755</v>
      </c>
      <c r="K472" t="str">
        <f t="shared" si="31"/>
        <v>python3.9 ~/arelle/Arelle-master/arellecmdline.py --plugins 'xule|transforms/SEC|inlineXbrlDocumentSet' -f https://filings.xbrl.org/259400D4E0H5BGXNIK97/2020-12-31/ESEF/PL/0/jsw.zip -v --xule-time .005 --xule-debug --noCertificateCheck --logFile /Users/campbellpryde/Documents/GitHub/xule.dqc/tests/esef/taxonomy-files.xml --xule-rule-set /Users/campbellpryde/Documents/GitHub/xule.dqc/dqc_us_rules/dqc-esef-V17-ruleset.zip</v>
      </c>
    </row>
    <row r="473" spans="1:11" x14ac:dyDescent="0.2">
      <c r="A473" s="3" t="s">
        <v>5751</v>
      </c>
      <c r="B473" s="2" t="s">
        <v>4125</v>
      </c>
      <c r="C473" s="5" t="str">
        <f t="shared" si="28"/>
        <v>IYKCAVNFR8QGF00HV840</v>
      </c>
      <c r="D473" s="5" t="str">
        <f t="shared" si="29"/>
        <v>2020-12-31</v>
      </c>
      <c r="E473" t="s">
        <v>5753</v>
      </c>
      <c r="F473" t="str">
        <f t="shared" si="30"/>
        <v>https://filings.xbrl.org/IYKCAVNFR8QGF00HV840/2020-12-31/ESEF/CZ/0/kb-2020-12-31.zip</v>
      </c>
      <c r="G473" t="s">
        <v>5754</v>
      </c>
      <c r="I473" t="s">
        <v>5755</v>
      </c>
      <c r="K473" t="str">
        <f t="shared" si="31"/>
        <v>python3.9 ~/arelle/Arelle-master/arellecmdline.py --plugins 'xule|transforms/SEC|inlineXbrlDocumentSet' -f https://filings.xbrl.org/IYKCAVNFR8QGF00HV840/2020-12-31/ESEF/CZ/0/kb-2020-12-31.zip -v --xule-time .005 --xule-debug --noCertificateCheck --logFile /Users/campbellpryde/Documents/GitHub/xule.dqc/tests/esef/taxonomy-files.xml --xule-rule-set /Users/campbellpryde/Documents/GitHub/xule.dqc/dqc_us_rules/dqc-esef-V17-ruleset.zip</v>
      </c>
    </row>
    <row r="474" spans="1:11" x14ac:dyDescent="0.2">
      <c r="A474" s="3" t="s">
        <v>5751</v>
      </c>
      <c r="B474" s="2" t="s">
        <v>2241</v>
      </c>
      <c r="C474" s="5" t="str">
        <f t="shared" si="28"/>
        <v>529900A9NX1TM65N4176</v>
      </c>
      <c r="D474" s="5" t="str">
        <f t="shared" si="29"/>
        <v>2020-12-31</v>
      </c>
      <c r="E474" t="s">
        <v>5753</v>
      </c>
      <c r="F474" t="str">
        <f t="shared" si="30"/>
        <v>https://filings.xbrl.org/529900A9NX1TM65N4176/2020-12-31/ESEF/AT/0/KELAG-2020-12-31.zip</v>
      </c>
      <c r="G474" t="s">
        <v>5754</v>
      </c>
      <c r="I474" t="s">
        <v>5755</v>
      </c>
      <c r="K474" t="str">
        <f t="shared" si="31"/>
        <v>python3.9 ~/arelle/Arelle-master/arellecmdline.py --plugins 'xule|transforms/SEC|inlineXbrlDocumentSet' -f https://filings.xbrl.org/529900A9NX1TM65N4176/2020-12-31/ESEF/AT/0/KELAG-2020-12-31.zip -v --xule-time .005 --xule-debug --noCertificateCheck --logFile /Users/campbellpryde/Documents/GitHub/xule.dqc/tests/esef/taxonomy-files.xml --xule-rule-set /Users/campbellpryde/Documents/GitHub/xule.dqc/dqc_us_rules/dqc-esef-V17-ruleset.zip</v>
      </c>
    </row>
    <row r="475" spans="1:11" x14ac:dyDescent="0.2">
      <c r="A475" s="3" t="s">
        <v>5751</v>
      </c>
      <c r="B475" s="2" t="s">
        <v>4969</v>
      </c>
      <c r="C475" s="5" t="str">
        <f t="shared" si="28"/>
        <v>743700OX6HSVMCAHPB95</v>
      </c>
      <c r="D475" s="5" t="str">
        <f t="shared" si="29"/>
        <v>2020-12-31</v>
      </c>
      <c r="E475" t="s">
        <v>5753</v>
      </c>
      <c r="F475" t="str">
        <f t="shared" si="30"/>
        <v>https://filings.xbrl.org/743700OX6HSVMCAHPB95/2020-12-31/ESEF/FI/0/kesko-2020-12-31.zip</v>
      </c>
      <c r="G475" t="s">
        <v>5754</v>
      </c>
      <c r="I475" t="s">
        <v>5755</v>
      </c>
      <c r="K475" t="str">
        <f t="shared" si="31"/>
        <v>python3.9 ~/arelle/Arelle-master/arellecmdline.py --plugins 'xule|transforms/SEC|inlineXbrlDocumentSet' -f https://filings.xbrl.org/743700OX6HSVMCAHPB95/2020-12-31/ESEF/FI/0/kesko-2020-12-31.zip -v --xule-time .005 --xule-debug --noCertificateCheck --logFile /Users/campbellpryde/Documents/GitHub/xule.dqc/tests/esef/taxonomy-files.xml --xule-rule-set /Users/campbellpryde/Documents/GitHub/xule.dqc/dqc_us_rules/dqc-esef-V17-ruleset.zip</v>
      </c>
    </row>
    <row r="476" spans="1:11" x14ac:dyDescent="0.2">
      <c r="A476" s="3" t="s">
        <v>5751</v>
      </c>
      <c r="B476" s="2" t="s">
        <v>4261</v>
      </c>
      <c r="C476" s="5" t="str">
        <f t="shared" si="28"/>
        <v>2594007UWMET14SZLP96</v>
      </c>
      <c r="D476" s="5" t="str">
        <f t="shared" si="29"/>
        <v>2020-12-31</v>
      </c>
      <c r="E476" t="s">
        <v>5753</v>
      </c>
      <c r="F476" t="str">
        <f t="shared" si="30"/>
        <v>https://filings.xbrl.org/2594007UWMET14SZLP96/2020-12-31/ESEF/PL/0/Kino_Polska_TV_S.A._20210325.zip</v>
      </c>
      <c r="G476" t="s">
        <v>5754</v>
      </c>
      <c r="I476" t="s">
        <v>5755</v>
      </c>
      <c r="K476" t="str">
        <f t="shared" si="31"/>
        <v>python3.9 ~/arelle/Arelle-master/arellecmdline.py --plugins 'xule|transforms/SEC|inlineXbrlDocumentSet' -f https://filings.xbrl.org/2594007UWMET14SZLP96/2020-12-31/ESEF/PL/0/Kino_Polska_TV_S.A._20210325.zip -v --xule-time .005 --xule-debug --noCertificateCheck --logFile /Users/campbellpryde/Documents/GitHub/xule.dqc/tests/esef/taxonomy-files.xml --xule-rule-set /Users/campbellpryde/Documents/GitHub/xule.dqc/dqc_us_rules/dqc-esef-V17-ruleset.zip</v>
      </c>
    </row>
    <row r="477" spans="1:11" x14ac:dyDescent="0.2">
      <c r="A477" s="3" t="s">
        <v>5751</v>
      </c>
      <c r="B477" s="2" t="s">
        <v>1069</v>
      </c>
      <c r="C477" s="5" t="str">
        <f t="shared" si="28"/>
        <v>5299005KY91C4C6U9H17</v>
      </c>
      <c r="D477" s="5" t="str">
        <f t="shared" si="29"/>
        <v>2020-12-31</v>
      </c>
      <c r="E477" t="s">
        <v>5753</v>
      </c>
      <c r="F477" t="str">
        <f t="shared" si="30"/>
        <v>https://filings.xbrl.org/5299005KY91C4C6U9H17/2020-12-31/ESEF/DE/0/5299005KY91C4C6U9H17-2020-12-31.zip</v>
      </c>
      <c r="G477" t="s">
        <v>5754</v>
      </c>
      <c r="I477" t="s">
        <v>5755</v>
      </c>
      <c r="K477" t="str">
        <f t="shared" si="31"/>
        <v>python3.9 ~/arelle/Arelle-master/arellecmdline.py --plugins 'xule|transforms/SEC|inlineXbrlDocumentSet' -f https://filings.xbrl.org/5299005KY91C4C6U9H17/2020-12-31/ESEF/DE/0/5299005KY91C4C6U9H17-2020-12-31.zip -v --xule-time .005 --xule-debug --noCertificateCheck --logFile /Users/campbellpryde/Documents/GitHub/xule.dqc/tests/esef/taxonomy-files.xml --xule-rule-set /Users/campbellpryde/Documents/GitHub/xule.dqc/dqc_us_rules/dqc-esef-V17-ruleset.zip</v>
      </c>
    </row>
    <row r="478" spans="1:11" x14ac:dyDescent="0.2">
      <c r="A478" s="3" t="s">
        <v>5751</v>
      </c>
      <c r="B478" s="2" t="s">
        <v>4719</v>
      </c>
      <c r="C478" s="5" t="str">
        <f t="shared" si="28"/>
        <v>529900CQ31CN6GV5LL52</v>
      </c>
      <c r="D478" s="5" t="str">
        <f t="shared" si="29"/>
        <v>2020-12-31</v>
      </c>
      <c r="E478" t="s">
        <v>5753</v>
      </c>
      <c r="F478" t="str">
        <f t="shared" si="30"/>
        <v>https://filings.xbrl.org/529900CQ31CN6GV5LL52/2020-12-31/ESEF/DE/0/kloecknercose.zip</v>
      </c>
      <c r="G478" t="s">
        <v>5754</v>
      </c>
      <c r="I478" t="s">
        <v>5755</v>
      </c>
      <c r="K478" t="str">
        <f t="shared" si="31"/>
        <v>python3.9 ~/arelle/Arelle-master/arellecmdline.py --plugins 'xule|transforms/SEC|inlineXbrlDocumentSet' -f https://filings.xbrl.org/529900CQ31CN6GV5LL52/2020-12-31/ESEF/DE/0/kloecknercose.zip -v --xule-time .005 --xule-debug --noCertificateCheck --logFile /Users/campbellpryde/Documents/GitHub/xule.dqc/tests/esef/taxonomy-files.xml --xule-rule-set /Users/campbellpryde/Documents/GitHub/xule.dqc/dqc_us_rules/dqc-esef-V17-ruleset.zip</v>
      </c>
    </row>
    <row r="479" spans="1:11" x14ac:dyDescent="0.2">
      <c r="A479" s="3" t="s">
        <v>5751</v>
      </c>
      <c r="B479" s="2" t="s">
        <v>4441</v>
      </c>
      <c r="C479" s="5" t="str">
        <f t="shared" si="28"/>
        <v>529900IIZX8UAI8MJ703</v>
      </c>
      <c r="D479" s="5" t="str">
        <f t="shared" si="29"/>
        <v>2020-12-31</v>
      </c>
      <c r="E479" t="s">
        <v>5753</v>
      </c>
      <c r="F479" t="str">
        <f t="shared" si="30"/>
        <v>https://filings.xbrl.org/529900IIZX8UAI8MJ703/2020-12-31/ESEF/PL/0/KOGENERACJA-2020-12-31.zip</v>
      </c>
      <c r="G479" t="s">
        <v>5754</v>
      </c>
      <c r="I479" t="s">
        <v>5755</v>
      </c>
      <c r="K479" t="str">
        <f t="shared" si="31"/>
        <v>python3.9 ~/arelle/Arelle-master/arellecmdline.py --plugins 'xule|transforms/SEC|inlineXbrlDocumentSet' -f https://filings.xbrl.org/529900IIZX8UAI8MJ703/2020-12-31/ESEF/PL/0/KOGENERACJA-2020-12-31.zip -v --xule-time .005 --xule-debug --noCertificateCheck --logFile /Users/campbellpryde/Documents/GitHub/xule.dqc/tests/esef/taxonomy-files.xml --xule-rule-set /Users/campbellpryde/Documents/GitHub/xule.dqc/dqc_us_rules/dqc-esef-V17-ruleset.zip</v>
      </c>
    </row>
    <row r="480" spans="1:11" x14ac:dyDescent="0.2">
      <c r="A480" s="3" t="s">
        <v>5751</v>
      </c>
      <c r="B480" s="2" t="s">
        <v>4219</v>
      </c>
      <c r="C480" s="5" t="str">
        <f t="shared" si="28"/>
        <v>QSUV2642CITZRNBXQB64</v>
      </c>
      <c r="D480" s="5" t="str">
        <f t="shared" si="29"/>
        <v>2020-12-31</v>
      </c>
      <c r="E480" t="s">
        <v>5753</v>
      </c>
      <c r="F480" t="str">
        <f t="shared" si="30"/>
        <v>https://filings.xbrl.org/QSUV2642CITZRNBXQB64/2020-12-31/ESEF/AT/0/kommunalkreditautag-2020-12-31.zip</v>
      </c>
      <c r="G480" t="s">
        <v>5754</v>
      </c>
      <c r="I480" t="s">
        <v>5755</v>
      </c>
      <c r="K480" t="str">
        <f t="shared" si="31"/>
        <v>python3.9 ~/arelle/Arelle-master/arellecmdline.py --plugins 'xule|transforms/SEC|inlineXbrlDocumentSet' -f https://filings.xbrl.org/QSUV2642CITZRNBXQB64/2020-12-31/ESEF/AT/0/kommunalkreditautag-2020-12-31.zip -v --xule-time .005 --xule-debug --noCertificateCheck --logFile /Users/campbellpryde/Documents/GitHub/xule.dqc/tests/esef/taxonomy-files.xml --xule-rule-set /Users/campbellpryde/Documents/GitHub/xule.dqc/dqc_us_rules/dqc-esef-V17-ruleset.zip</v>
      </c>
    </row>
    <row r="481" spans="1:11" x14ac:dyDescent="0.2">
      <c r="A481" s="3" t="s">
        <v>5751</v>
      </c>
      <c r="B481" s="2" t="s">
        <v>4697</v>
      </c>
      <c r="C481" s="5" t="str">
        <f t="shared" si="28"/>
        <v>529900YURAYD4IJX2J91</v>
      </c>
      <c r="D481" s="5" t="str">
        <f t="shared" si="29"/>
        <v>2020-12-31</v>
      </c>
      <c r="E481" t="s">
        <v>5753</v>
      </c>
      <c r="F481" t="str">
        <f t="shared" si="30"/>
        <v>https://filings.xbrl.org/529900YURAYD4IJX2J91/2020-12-31/ESEF/DE/0/kpluss.zip</v>
      </c>
      <c r="G481" t="s">
        <v>5754</v>
      </c>
      <c r="I481" t="s">
        <v>5755</v>
      </c>
      <c r="K481" t="str">
        <f t="shared" si="31"/>
        <v>python3.9 ~/arelle/Arelle-master/arellecmdline.py --plugins 'xule|transforms/SEC|inlineXbrlDocumentSet' -f https://filings.xbrl.org/529900YURAYD4IJX2J91/2020-12-31/ESEF/DE/0/kpluss.zip -v --xule-time .005 --xule-debug --noCertificateCheck --logFile /Users/campbellpryde/Documents/GitHub/xule.dqc/tests/esef/taxonomy-files.xml --xule-rule-set /Users/campbellpryde/Documents/GitHub/xule.dqc/dqc_us_rules/dqc-esef-V17-ruleset.zip</v>
      </c>
    </row>
    <row r="482" spans="1:11" x14ac:dyDescent="0.2">
      <c r="A482" s="3" t="s">
        <v>5751</v>
      </c>
      <c r="B482" s="2" t="s">
        <v>3188</v>
      </c>
      <c r="C482" s="5" t="str">
        <f t="shared" si="28"/>
        <v>KR6LSKV3BTSJRD41IF75</v>
      </c>
      <c r="D482" s="5" t="str">
        <f t="shared" si="29"/>
        <v>2020-12-31</v>
      </c>
      <c r="E482" t="s">
        <v>5753</v>
      </c>
      <c r="F482" t="str">
        <f t="shared" si="30"/>
        <v>https://filings.xbrl.org/KR6LSKV3BTSJRD41IF75/2020-12-31/ESEF/CZ/0/KR6LSKV3BTSJRD41IF75-2020-12-31.zip</v>
      </c>
      <c r="G482" t="s">
        <v>5754</v>
      </c>
      <c r="I482" t="s">
        <v>5755</v>
      </c>
      <c r="K482" t="str">
        <f t="shared" si="31"/>
        <v>python3.9 ~/arelle/Arelle-master/arellecmdline.py --plugins 'xule|transforms/SEC|inlineXbrlDocumentSet' -f https://filings.xbrl.org/KR6LSKV3BTSJRD41IF75/2020-12-31/ESEF/CZ/0/KR6LSKV3BTSJRD41IF75-2020-12-31.zip -v --xule-time .005 --xule-debug --noCertificateCheck --logFile /Users/campbellpryde/Documents/GitHub/xule.dqc/tests/esef/taxonomy-files.xml --xule-rule-set /Users/campbellpryde/Documents/GitHub/xule.dqc/dqc_us_rules/dqc-esef-V17-ruleset.zip</v>
      </c>
    </row>
    <row r="483" spans="1:11" x14ac:dyDescent="0.2">
      <c r="A483" s="3" t="s">
        <v>5751</v>
      </c>
      <c r="B483" s="2" t="s">
        <v>2163</v>
      </c>
      <c r="C483" s="5" t="str">
        <f t="shared" si="28"/>
        <v>529900NY2GSZWWUBW049</v>
      </c>
      <c r="D483" s="5" t="str">
        <f t="shared" si="29"/>
        <v>2020-12-31</v>
      </c>
      <c r="E483" t="s">
        <v>5753</v>
      </c>
      <c r="F483" t="str">
        <f t="shared" si="30"/>
        <v>https://filings.xbrl.org/529900NY2GSZWWUBW049/2020-12-31/ESEF/DE/0/krones.zip</v>
      </c>
      <c r="G483" t="s">
        <v>5754</v>
      </c>
      <c r="I483" t="s">
        <v>5755</v>
      </c>
      <c r="K483" t="str">
        <f t="shared" si="31"/>
        <v>python3.9 ~/arelle/Arelle-master/arellecmdline.py --plugins 'xule|transforms/SEC|inlineXbrlDocumentSet' -f https://filings.xbrl.org/529900NY2GSZWWUBW049/2020-12-31/ESEF/DE/0/krones.zip -v --xule-time .005 --xule-debug --noCertificateCheck --logFile /Users/campbellpryde/Documents/GitHub/xule.dqc/tests/esef/taxonomy-files.xml --xule-rule-set /Users/campbellpryde/Documents/GitHub/xule.dqc/dqc_us_rules/dqc-esef-V17-ruleset.zip</v>
      </c>
    </row>
    <row r="484" spans="1:11" x14ac:dyDescent="0.2">
      <c r="A484" s="3" t="s">
        <v>5751</v>
      </c>
      <c r="B484" s="2" t="s">
        <v>3640</v>
      </c>
      <c r="C484" s="5" t="str">
        <f t="shared" si="28"/>
        <v>969500VX2NV2AQQ65G45</v>
      </c>
      <c r="D484" s="5" t="str">
        <f t="shared" si="29"/>
        <v>2020-12-31</v>
      </c>
      <c r="E484" t="s">
        <v>5753</v>
      </c>
      <c r="F484" t="str">
        <f t="shared" si="30"/>
        <v>https://filings.xbrl.org/969500VX2NV2AQQ65G45/2020-12-31/ESEF/FR/0/lagarder-2020-12-31AR.zip</v>
      </c>
      <c r="G484" t="s">
        <v>5754</v>
      </c>
      <c r="I484" t="s">
        <v>5755</v>
      </c>
      <c r="K484" t="str">
        <f t="shared" si="31"/>
        <v>python3.9 ~/arelle/Arelle-master/arellecmdline.py --plugins 'xule|transforms/SEC|inlineXbrlDocumentSet' -f https://filings.xbrl.org/969500VX2NV2AQQ65G45/2020-12-31/ESEF/FR/0/lagarder-2020-12-31AR.zip -v --xule-time .005 --xule-debug --noCertificateCheck --logFile /Users/campbellpryde/Documents/GitHub/xule.dqc/tests/esef/taxonomy-files.xml --xule-rule-set /Users/campbellpryde/Documents/GitHub/xule.dqc/dqc_us_rules/dqc-esef-V17-ruleset.zip</v>
      </c>
    </row>
    <row r="485" spans="1:11" x14ac:dyDescent="0.2">
      <c r="A485" s="3" t="s">
        <v>5751</v>
      </c>
      <c r="B485" s="2" t="s">
        <v>1198</v>
      </c>
      <c r="C485" s="5" t="str">
        <f t="shared" si="28"/>
        <v>529900PTLRE72EMYIJ77</v>
      </c>
      <c r="D485" s="5" t="str">
        <f t="shared" si="29"/>
        <v>2020-12-31</v>
      </c>
      <c r="E485" t="s">
        <v>5753</v>
      </c>
      <c r="F485" t="str">
        <f t="shared" si="30"/>
        <v>https://filings.xbrl.org/529900PTLRE72EMYIJ77/2020-12-31/ESEF/DE/0/lanxess.zip</v>
      </c>
      <c r="G485" t="s">
        <v>5754</v>
      </c>
      <c r="I485" t="s">
        <v>5755</v>
      </c>
      <c r="K485" t="str">
        <f t="shared" si="31"/>
        <v>python3.9 ~/arelle/Arelle-master/arellecmdline.py --plugins 'xule|transforms/SEC|inlineXbrlDocumentSet' -f https://filings.xbrl.org/529900PTLRE72EMYIJ77/2020-12-31/ESEF/DE/0/lanxess.zip -v --xule-time .005 --xule-debug --noCertificateCheck --logFile /Users/campbellpryde/Documents/GitHub/xule.dqc/tests/esef/taxonomy-files.xml --xule-rule-set /Users/campbellpryde/Documents/GitHub/xule.dqc/dqc_us_rules/dqc-esef-V17-ruleset.zip</v>
      </c>
    </row>
    <row r="486" spans="1:11" x14ac:dyDescent="0.2">
      <c r="A486" s="3" t="s">
        <v>5751</v>
      </c>
      <c r="B486" s="2" t="s">
        <v>2566</v>
      </c>
      <c r="C486" s="5" t="str">
        <f t="shared" si="28"/>
        <v>743700Z9Z54VGHZA0028</v>
      </c>
      <c r="D486" s="5" t="str">
        <f t="shared" si="29"/>
        <v>2020-12-31</v>
      </c>
      <c r="E486" t="s">
        <v>5753</v>
      </c>
      <c r="F486" t="str">
        <f t="shared" si="30"/>
        <v>https://filings.xbrl.org/743700Z9Z54VGHZA0028/2020-12-31/ESEF/FI/0/LASS-2020-12-31.zip</v>
      </c>
      <c r="G486" t="s">
        <v>5754</v>
      </c>
      <c r="I486" t="s">
        <v>5755</v>
      </c>
      <c r="K486" t="str">
        <f t="shared" si="31"/>
        <v>python3.9 ~/arelle/Arelle-master/arellecmdline.py --plugins 'xule|transforms/SEC|inlineXbrlDocumentSet' -f https://filings.xbrl.org/743700Z9Z54VGHZA0028/2020-12-31/ESEF/FI/0/LASS-2020-12-31.zip -v --xule-time .005 --xule-debug --noCertificateCheck --logFile /Users/campbellpryde/Documents/GitHub/xule.dqc/tests/esef/taxonomy-files.xml --xule-rule-set /Users/campbellpryde/Documents/GitHub/xule.dqc/dqc_us_rules/dqc-esef-V17-ruleset.zip</v>
      </c>
    </row>
    <row r="487" spans="1:11" x14ac:dyDescent="0.2">
      <c r="A487" s="3" t="s">
        <v>5751</v>
      </c>
      <c r="B487" s="2" t="s">
        <v>928</v>
      </c>
      <c r="C487" s="5" t="str">
        <f t="shared" si="28"/>
        <v>097900BGMO0000055872</v>
      </c>
      <c r="D487" s="5" t="str">
        <f t="shared" si="29"/>
        <v>2020-12-31</v>
      </c>
      <c r="E487" t="s">
        <v>5753</v>
      </c>
      <c r="F487" t="str">
        <f t="shared" si="30"/>
        <v>https://filings.xbrl.org/097900BGMO0000055872/2020-12-31/ESEF/LV/0/latvijasgze-2020-12-31.zip</v>
      </c>
      <c r="G487" t="s">
        <v>5754</v>
      </c>
      <c r="I487" t="s">
        <v>5755</v>
      </c>
      <c r="K487" t="str">
        <f t="shared" si="31"/>
        <v>python3.9 ~/arelle/Arelle-master/arellecmdline.py --plugins 'xule|transforms/SEC|inlineXbrlDocumentSet' -f https://filings.xbrl.org/097900BGMO0000055872/2020-12-31/ESEF/LV/0/latvijasgze-2020-12-31.zip -v --xule-time .005 --xule-debug --noCertificateCheck --logFile /Users/campbellpryde/Documents/GitHub/xule.dqc/tests/esef/taxonomy-files.xml --xule-rule-set /Users/campbellpryde/Documents/GitHub/xule.dqc/dqc_us_rules/dqc-esef-V17-ruleset.zip</v>
      </c>
    </row>
    <row r="488" spans="1:11" x14ac:dyDescent="0.2">
      <c r="A488" s="3" t="s">
        <v>5751</v>
      </c>
      <c r="B488" s="2" t="s">
        <v>3811</v>
      </c>
      <c r="C488" s="5" t="str">
        <f t="shared" si="28"/>
        <v>529900DBX574P554QO57</v>
      </c>
      <c r="D488" s="5" t="str">
        <f t="shared" si="29"/>
        <v>2020-12-31</v>
      </c>
      <c r="E488" t="s">
        <v>5753</v>
      </c>
      <c r="F488" t="str">
        <f t="shared" si="30"/>
        <v>https://filings.xbrl.org/529900DBX574P554QO57/2020-12-31/ESEF/DE/0/leifheit.zip</v>
      </c>
      <c r="G488" t="s">
        <v>5754</v>
      </c>
      <c r="I488" t="s">
        <v>5755</v>
      </c>
      <c r="K488" t="str">
        <f t="shared" si="31"/>
        <v>python3.9 ~/arelle/Arelle-master/arellecmdline.py --plugins 'xule|transforms/SEC|inlineXbrlDocumentSet' -f https://filings.xbrl.org/529900DBX574P554QO57/2020-12-31/ESEF/DE/0/leifheit.zip -v --xule-time .005 --xule-debug --noCertificateCheck --logFile /Users/campbellpryde/Documents/GitHub/xule.dqc/tests/esef/taxonomy-files.xml --xule-rule-set /Users/campbellpryde/Documents/GitHub/xule.dqc/dqc_us_rules/dqc-esef-V17-ruleset.zip</v>
      </c>
    </row>
    <row r="489" spans="1:11" x14ac:dyDescent="0.2">
      <c r="A489" s="3" t="s">
        <v>5751</v>
      </c>
      <c r="B489" s="2" t="s">
        <v>4769</v>
      </c>
      <c r="C489" s="5" t="str">
        <f t="shared" si="28"/>
        <v>529900BKFJBI0QRDJH63</v>
      </c>
      <c r="D489" s="5" t="str">
        <f t="shared" si="29"/>
        <v>2020-12-31</v>
      </c>
      <c r="E489" t="s">
        <v>5753</v>
      </c>
      <c r="F489" t="str">
        <f t="shared" si="30"/>
        <v>https://filings.xbrl.org/529900BKFJBI0QRDJH63/2020-12-31/ESEF/AT/0/lenzingaktiengesellschaft.zip</v>
      </c>
      <c r="G489" t="s">
        <v>5754</v>
      </c>
      <c r="I489" t="s">
        <v>5755</v>
      </c>
      <c r="K489" t="str">
        <f t="shared" si="31"/>
        <v>python3.9 ~/arelle/Arelle-master/arellecmdline.py --plugins 'xule|transforms/SEC|inlineXbrlDocumentSet' -f https://filings.xbrl.org/529900BKFJBI0QRDJH63/2020-12-31/ESEF/AT/0/lenzingaktiengesellschaft.zip -v --xule-time .005 --xule-debug --noCertificateCheck --logFile /Users/campbellpryde/Documents/GitHub/xule.dqc/tests/esef/taxonomy-files.xml --xule-rule-set /Users/campbellpryde/Documents/GitHub/xule.dqc/dqc_us_rules/dqc-esef-V17-ruleset.zip</v>
      </c>
    </row>
    <row r="490" spans="1:11" x14ac:dyDescent="0.2">
      <c r="A490" s="3" t="s">
        <v>5751</v>
      </c>
      <c r="B490" s="2" t="s">
        <v>2938</v>
      </c>
      <c r="C490" s="5" t="str">
        <f t="shared" si="28"/>
        <v>5299002HNCMIUBHOMK35</v>
      </c>
      <c r="D490" s="5" t="str">
        <f t="shared" si="29"/>
        <v>2020-12-31</v>
      </c>
      <c r="E490" t="s">
        <v>5753</v>
      </c>
      <c r="F490" t="str">
        <f t="shared" si="30"/>
        <v>https://filings.xbrl.org/5299002HNCMIUBHOMK35/2020-12-31/ESEF/DE/0/leoni-2020-12-31.zip</v>
      </c>
      <c r="G490" t="s">
        <v>5754</v>
      </c>
      <c r="I490" t="s">
        <v>5755</v>
      </c>
      <c r="K490" t="str">
        <f t="shared" si="31"/>
        <v>python3.9 ~/arelle/Arelle-master/arellecmdline.py --plugins 'xule|transforms/SEC|inlineXbrlDocumentSet' -f https://filings.xbrl.org/5299002HNCMIUBHOMK35/2020-12-31/ESEF/DE/0/leoni-2020-12-31.zip -v --xule-time .005 --xule-debug --noCertificateCheck --logFile /Users/campbellpryde/Documents/GitHub/xule.dqc/tests/esef/taxonomy-files.xml --xule-rule-set /Users/campbellpryde/Documents/GitHub/xule.dqc/dqc_us_rules/dqc-esef-V17-ruleset.zip</v>
      </c>
    </row>
    <row r="491" spans="1:11" x14ac:dyDescent="0.2">
      <c r="A491" s="3" t="s">
        <v>5751</v>
      </c>
      <c r="B491" s="2" t="s">
        <v>2197</v>
      </c>
      <c r="C491" s="5" t="str">
        <f t="shared" si="28"/>
        <v>529900TR0K86WYPDQW04</v>
      </c>
      <c r="D491" s="5" t="str">
        <f t="shared" si="29"/>
        <v>2020-12-31</v>
      </c>
      <c r="E491" t="s">
        <v>5753</v>
      </c>
      <c r="F491" t="str">
        <f t="shared" si="30"/>
        <v>https://filings.xbrl.org/529900TR0K86WYPDQW04/2020-12-31/ESEF/AT/0/linz-textil.zip</v>
      </c>
      <c r="G491" t="s">
        <v>5754</v>
      </c>
      <c r="I491" t="s">
        <v>5755</v>
      </c>
      <c r="K491" t="str">
        <f t="shared" si="31"/>
        <v>python3.9 ~/arelle/Arelle-master/arellecmdline.py --plugins 'xule|transforms/SEC|inlineXbrlDocumentSet' -f https://filings.xbrl.org/529900TR0K86WYPDQW04/2020-12-31/ESEF/AT/0/linz-textil.zip -v --xule-time .005 --xule-debug --noCertificateCheck --logFile /Users/campbellpryde/Documents/GitHub/xule.dqc/tests/esef/taxonomy-files.xml --xule-rule-set /Users/campbellpryde/Documents/GitHub/xule.dqc/dqc_us_rules/dqc-esef-V17-ruleset.zip</v>
      </c>
    </row>
    <row r="492" spans="1:11" x14ac:dyDescent="0.2">
      <c r="A492" s="3" t="s">
        <v>5751</v>
      </c>
      <c r="B492" s="2" t="s">
        <v>4758</v>
      </c>
      <c r="C492" s="5" t="str">
        <f t="shared" si="28"/>
        <v>969500FULTKJYIRIAT87</v>
      </c>
      <c r="D492" s="5" t="str">
        <f t="shared" si="29"/>
        <v>2020-12-31</v>
      </c>
      <c r="E492" t="s">
        <v>5753</v>
      </c>
      <c r="F492" t="str">
        <f t="shared" si="30"/>
        <v>https://filings.xbrl.org/969500FULTKJYIRIAT87/2020-12-31/ESEF/FR/0/lna-2020-12-31AR.zip</v>
      </c>
      <c r="G492" t="s">
        <v>5754</v>
      </c>
      <c r="I492" t="s">
        <v>5755</v>
      </c>
      <c r="K492" t="str">
        <f t="shared" si="31"/>
        <v>python3.9 ~/arelle/Arelle-master/arellecmdline.py --plugins 'xule|transforms/SEC|inlineXbrlDocumentSet' -f https://filings.xbrl.org/969500FULTKJYIRIAT87/2020-12-31/ESEF/FR/0/lna-2020-12-31AR.zip -v --xule-time .005 --xule-debug --noCertificateCheck --logFile /Users/campbellpryde/Documents/GitHub/xule.dqc/tests/esef/taxonomy-files.xml --xule-rule-set /Users/campbellpryde/Documents/GitHub/xule.dqc/dqc_us_rules/dqc-esef-V17-ruleset.zip</v>
      </c>
    </row>
    <row r="493" spans="1:11" x14ac:dyDescent="0.2">
      <c r="A493" s="3" t="s">
        <v>5751</v>
      </c>
      <c r="B493" s="2" t="s">
        <v>1276</v>
      </c>
      <c r="C493" s="5" t="str">
        <f t="shared" si="28"/>
        <v>259400A9BI23M3K1NK82</v>
      </c>
      <c r="D493" s="5" t="str">
        <f t="shared" si="29"/>
        <v>2020-12-31</v>
      </c>
      <c r="E493" t="s">
        <v>5753</v>
      </c>
      <c r="F493" t="str">
        <f t="shared" si="30"/>
        <v>https://filings.xbrl.org/259400A9BI23M3K1NK82/2020-12-31/ESEF/PL/0/lotos-2020-12-31.zip</v>
      </c>
      <c r="G493" t="s">
        <v>5754</v>
      </c>
      <c r="I493" t="s">
        <v>5755</v>
      </c>
      <c r="K493" t="str">
        <f t="shared" si="31"/>
        <v>python3.9 ~/arelle/Arelle-master/arellecmdline.py --plugins 'xule|transforms/SEC|inlineXbrlDocumentSet' -f https://filings.xbrl.org/259400A9BI23M3K1NK82/2020-12-31/ESEF/PL/0/lotos-2020-12-31.zip -v --xule-time .005 --xule-debug --noCertificateCheck --logFile /Users/campbellpryde/Documents/GitHub/xule.dqc/tests/esef/taxonomy-files.xml --xule-rule-set /Users/campbellpryde/Documents/GitHub/xule.dqc/dqc_us_rules/dqc-esef-V17-ruleset.zip</v>
      </c>
    </row>
    <row r="494" spans="1:11" x14ac:dyDescent="0.2">
      <c r="A494" s="3" t="s">
        <v>5751</v>
      </c>
      <c r="B494" s="2" t="s">
        <v>60</v>
      </c>
      <c r="C494" s="5" t="str">
        <f t="shared" si="28"/>
        <v>529900BCQXUJL7J96G45</v>
      </c>
      <c r="D494" s="5" t="str">
        <f t="shared" si="29"/>
        <v>2020-12-31</v>
      </c>
      <c r="E494" t="s">
        <v>5753</v>
      </c>
      <c r="F494" t="str">
        <f t="shared" si="30"/>
        <v>https://filings.xbrl.org/529900BCQXUJL7J96G45/2020-12-31/ESEF/DE/0/529900BCQXUJL7J96G45-2020-12-31.zip</v>
      </c>
      <c r="G494" t="s">
        <v>5754</v>
      </c>
      <c r="I494" t="s">
        <v>5755</v>
      </c>
      <c r="K494" t="str">
        <f t="shared" si="31"/>
        <v>python3.9 ~/arelle/Arelle-master/arellecmdline.py --plugins 'xule|transforms/SEC|inlineXbrlDocumentSet' -f https://filings.xbrl.org/529900BCQXUJL7J96G45/2020-12-31/ESEF/DE/0/529900BCQXUJL7J96G45-2020-12-31.zip -v --xule-time .005 --xule-debug --noCertificateCheck --logFile /Users/campbellpryde/Documents/GitHub/xule.dqc/tests/esef/taxonomy-files.xml --xule-rule-set /Users/campbellpryde/Documents/GitHub/xule.dqc/dqc_us_rules/dqc-esef-V17-ruleset.zip</v>
      </c>
    </row>
    <row r="495" spans="1:11" x14ac:dyDescent="0.2">
      <c r="A495" s="3" t="s">
        <v>5751</v>
      </c>
      <c r="B495" s="2" t="s">
        <v>3388</v>
      </c>
      <c r="C495" s="5" t="str">
        <f t="shared" si="28"/>
        <v>5299008RI8NGQL3F3J12</v>
      </c>
      <c r="D495" s="5" t="str">
        <f t="shared" si="29"/>
        <v>2020-12-31</v>
      </c>
      <c r="E495" t="s">
        <v>5753</v>
      </c>
      <c r="F495" t="str">
        <f t="shared" si="30"/>
        <v>https://filings.xbrl.org/5299008RI8NGQL3F3J12/2020-12-31/ESEF/DE/0/ludwigbeck.zip</v>
      </c>
      <c r="G495" t="s">
        <v>5754</v>
      </c>
      <c r="I495" t="s">
        <v>5755</v>
      </c>
      <c r="K495" t="str">
        <f t="shared" si="31"/>
        <v>python3.9 ~/arelle/Arelle-master/arellecmdline.py --plugins 'xule|transforms/SEC|inlineXbrlDocumentSet' -f https://filings.xbrl.org/5299008RI8NGQL3F3J12/2020-12-31/ESEF/DE/0/ludwigbeck.zip -v --xule-time .005 --xule-debug --noCertificateCheck --logFile /Users/campbellpryde/Documents/GitHub/xule.dqc/tests/esef/taxonomy-files.xml --xule-rule-set /Users/campbellpryde/Documents/GitHub/xule.dqc/dqc_us_rules/dqc-esef-V17-ruleset.zip</v>
      </c>
    </row>
    <row r="496" spans="1:11" x14ac:dyDescent="0.2">
      <c r="A496" s="3" t="s">
        <v>5751</v>
      </c>
      <c r="B496" s="2" t="s">
        <v>3584</v>
      </c>
      <c r="C496" s="5" t="str">
        <f t="shared" si="28"/>
        <v>529900B635NV0KEEOR57</v>
      </c>
      <c r="D496" s="5" t="str">
        <f t="shared" si="29"/>
        <v>2020-12-31</v>
      </c>
      <c r="E496" t="s">
        <v>5753</v>
      </c>
      <c r="F496" t="str">
        <f t="shared" si="30"/>
        <v>https://filings.xbrl.org/529900B635NV0KEEOR57/2020-12-31/ESEF/DE/0/manz.zip</v>
      </c>
      <c r="G496" t="s">
        <v>5754</v>
      </c>
      <c r="I496" t="s">
        <v>5755</v>
      </c>
      <c r="K496" t="str">
        <f t="shared" si="31"/>
        <v>python3.9 ~/arelle/Arelle-master/arellecmdline.py --plugins 'xule|transforms/SEC|inlineXbrlDocumentSet' -f https://filings.xbrl.org/529900B635NV0KEEOR57/2020-12-31/ESEF/DE/0/manz.zip -v --xule-time .005 --xule-debug --noCertificateCheck --logFile /Users/campbellpryde/Documents/GitHub/xule.dqc/tests/esef/taxonomy-files.xml --xule-rule-set /Users/campbellpryde/Documents/GitHub/xule.dqc/dqc_us_rules/dqc-esef-V17-ruleset.zip</v>
      </c>
    </row>
    <row r="497" spans="1:11" x14ac:dyDescent="0.2">
      <c r="A497" s="3" t="s">
        <v>5751</v>
      </c>
      <c r="B497" s="2" t="s">
        <v>1060</v>
      </c>
      <c r="C497" s="5" t="str">
        <f t="shared" si="28"/>
        <v>529900GN3B1EN80XF405</v>
      </c>
      <c r="D497" s="5" t="str">
        <f t="shared" si="29"/>
        <v>2020-12-31</v>
      </c>
      <c r="E497" t="s">
        <v>5753</v>
      </c>
      <c r="F497" t="str">
        <f t="shared" si="30"/>
        <v>https://filings.xbrl.org/529900GN3B1EN80XF405/2020-12-31/ESEF/AT/0/marinomed-2020-12-31.zip</v>
      </c>
      <c r="G497" t="s">
        <v>5754</v>
      </c>
      <c r="I497" t="s">
        <v>5755</v>
      </c>
      <c r="K497" t="str">
        <f t="shared" si="31"/>
        <v>python3.9 ~/arelle/Arelle-master/arellecmdline.py --plugins 'xule|transforms/SEC|inlineXbrlDocumentSet' -f https://filings.xbrl.org/529900GN3B1EN80XF405/2020-12-31/ESEF/AT/0/marinomed-2020-12-31.zip -v --xule-time .005 --xule-debug --noCertificateCheck --logFile /Users/campbellpryde/Documents/GitHub/xule.dqc/tests/esef/taxonomy-files.xml --xule-rule-set /Users/campbellpryde/Documents/GitHub/xule.dqc/dqc_us_rules/dqc-esef-V17-ruleset.zip</v>
      </c>
    </row>
    <row r="498" spans="1:11" x14ac:dyDescent="0.2">
      <c r="A498" s="3" t="s">
        <v>5751</v>
      </c>
      <c r="B498" s="2" t="s">
        <v>2106</v>
      </c>
      <c r="C498" s="5" t="str">
        <f t="shared" si="28"/>
        <v>259400I0C8HBAHH0Y245</v>
      </c>
      <c r="D498" s="5" t="str">
        <f t="shared" si="29"/>
        <v>2020-12-31</v>
      </c>
      <c r="E498" t="s">
        <v>5753</v>
      </c>
      <c r="F498" t="str">
        <f t="shared" si="30"/>
        <v>https://filings.xbrl.org/259400I0C8HBAHH0Y245/2020-12-31/ESEF/PL/0/marvipol-2020-12-31.zip</v>
      </c>
      <c r="G498" t="s">
        <v>5754</v>
      </c>
      <c r="I498" t="s">
        <v>5755</v>
      </c>
      <c r="K498" t="str">
        <f t="shared" si="31"/>
        <v>python3.9 ~/arelle/Arelle-master/arellecmdline.py --plugins 'xule|transforms/SEC|inlineXbrlDocumentSet' -f https://filings.xbrl.org/259400I0C8HBAHH0Y245/2020-12-31/ESEF/PL/0/marvipol-2020-12-31.zip -v --xule-time .005 --xule-debug --noCertificateCheck --logFile /Users/campbellpryde/Documents/GitHub/xule.dqc/tests/esef/taxonomy-files.xml --xule-rule-set /Users/campbellpryde/Documents/GitHub/xule.dqc/dqc_us_rules/dqc-esef-V17-ruleset.zip</v>
      </c>
    </row>
    <row r="499" spans="1:11" x14ac:dyDescent="0.2">
      <c r="A499" s="3" t="s">
        <v>5751</v>
      </c>
      <c r="B499" s="2" t="s">
        <v>3063</v>
      </c>
      <c r="C499" s="5" t="str">
        <f t="shared" si="28"/>
        <v>5493007KMDG4MFIGJJ63</v>
      </c>
      <c r="D499" s="5" t="str">
        <f t="shared" si="29"/>
        <v>2020-12-31</v>
      </c>
      <c r="E499" t="s">
        <v>5753</v>
      </c>
      <c r="F499" t="str">
        <f t="shared" si="30"/>
        <v>https://filings.xbrl.org/5493007KMDG4MFIGJJ63/2020-12-31/ESEF/FR/0/maunakeatech-2020-12-31AR.zip</v>
      </c>
      <c r="G499" t="s">
        <v>5754</v>
      </c>
      <c r="I499" t="s">
        <v>5755</v>
      </c>
      <c r="K499" t="str">
        <f t="shared" si="31"/>
        <v>python3.9 ~/arelle/Arelle-master/arellecmdline.py --plugins 'xule|transforms/SEC|inlineXbrlDocumentSet' -f https://filings.xbrl.org/5493007KMDG4MFIGJJ63/2020-12-31/ESEF/FR/0/maunakeatech-2020-12-31AR.zip -v --xule-time .005 --xule-debug --noCertificateCheck --logFile /Users/campbellpryde/Documents/GitHub/xule.dqc/tests/esef/taxonomy-files.xml --xule-rule-set /Users/campbellpryde/Documents/GitHub/xule.dqc/dqc_us_rules/dqc-esef-V17-ruleset.zip</v>
      </c>
    </row>
    <row r="500" spans="1:11" x14ac:dyDescent="0.2">
      <c r="A500" s="3" t="s">
        <v>5751</v>
      </c>
      <c r="B500" s="2" t="s">
        <v>297</v>
      </c>
      <c r="C500" s="5" t="str">
        <f t="shared" si="28"/>
        <v>5299001AMHDLKUM80611</v>
      </c>
      <c r="D500" s="5" t="str">
        <f t="shared" si="29"/>
        <v>2020-12-31</v>
      </c>
      <c r="E500" t="s">
        <v>5753</v>
      </c>
      <c r="F500" t="str">
        <f t="shared" si="30"/>
        <v>https://filings.xbrl.org/5299001AMHDLKUM80611/2020-12-31/ESEF/AT/0/mayr-melnhof.zip</v>
      </c>
      <c r="G500" t="s">
        <v>5754</v>
      </c>
      <c r="I500" t="s">
        <v>5755</v>
      </c>
      <c r="K500" t="str">
        <f t="shared" si="31"/>
        <v>python3.9 ~/arelle/Arelle-master/arellecmdline.py --plugins 'xule|transforms/SEC|inlineXbrlDocumentSet' -f https://filings.xbrl.org/5299001AMHDLKUM80611/2020-12-31/ESEF/AT/0/mayr-melnhof.zip -v --xule-time .005 --xule-debug --noCertificateCheck --logFile /Users/campbellpryde/Documents/GitHub/xule.dqc/tests/esef/taxonomy-files.xml --xule-rule-set /Users/campbellpryde/Documents/GitHub/xule.dqc/dqc_us_rules/dqc-esef-V17-ruleset.zip</v>
      </c>
    </row>
    <row r="501" spans="1:11" x14ac:dyDescent="0.2">
      <c r="A501" s="3" t="s">
        <v>5751</v>
      </c>
      <c r="B501" s="2" t="s">
        <v>2254</v>
      </c>
      <c r="C501" s="5" t="str">
        <f t="shared" si="28"/>
        <v>967600M9R4EFYLPNWR50</v>
      </c>
      <c r="D501" s="5" t="str">
        <f t="shared" si="29"/>
        <v>2020-12-31</v>
      </c>
      <c r="E501" t="s">
        <v>5753</v>
      </c>
      <c r="F501" t="str">
        <f t="shared" si="30"/>
        <v>https://filings.xbrl.org/967600M9R4EFYLPNWR50/2020-12-31/ESEF/DE/0/mbbse-2020-12-31.zip</v>
      </c>
      <c r="G501" t="s">
        <v>5754</v>
      </c>
      <c r="I501" t="s">
        <v>5755</v>
      </c>
      <c r="K501" t="str">
        <f t="shared" si="31"/>
        <v>python3.9 ~/arelle/Arelle-master/arellecmdline.py --plugins 'xule|transforms/SEC|inlineXbrlDocumentSet' -f https://filings.xbrl.org/967600M9R4EFYLPNWR50/2020-12-31/ESEF/DE/0/mbbse-2020-12-31.zip -v --xule-time .005 --xule-debug --noCertificateCheck --logFile /Users/campbellpryde/Documents/GitHub/xule.dqc/tests/esef/taxonomy-files.xml --xule-rule-set /Users/campbellpryde/Documents/GitHub/xule.dqc/dqc_us_rules/dqc-esef-V17-ruleset.zip</v>
      </c>
    </row>
    <row r="502" spans="1:11" x14ac:dyDescent="0.2">
      <c r="A502" s="3" t="s">
        <v>5751</v>
      </c>
      <c r="B502" s="2" t="s">
        <v>2574</v>
      </c>
      <c r="C502" s="5" t="str">
        <f t="shared" si="28"/>
        <v>9695009DV2698O4ZBU71</v>
      </c>
      <c r="D502" s="5" t="str">
        <f t="shared" si="29"/>
        <v>2020-12-31</v>
      </c>
      <c r="E502" t="s">
        <v>5753</v>
      </c>
      <c r="F502" t="str">
        <f t="shared" si="30"/>
        <v>https://filings.xbrl.org/9695009DV2698O4ZBU71/2020-12-31/ESEF/FR/0/MDM-2020-12-31AR.zip</v>
      </c>
      <c r="G502" t="s">
        <v>5754</v>
      </c>
      <c r="I502" t="s">
        <v>5755</v>
      </c>
      <c r="K502" t="str">
        <f t="shared" si="31"/>
        <v>python3.9 ~/arelle/Arelle-master/arellecmdline.py --plugins 'xule|transforms/SEC|inlineXbrlDocumentSet' -f https://filings.xbrl.org/9695009DV2698O4ZBU71/2020-12-31/ESEF/FR/0/MDM-2020-12-31AR.zip -v --xule-time .005 --xule-debug --noCertificateCheck --logFile /Users/campbellpryde/Documents/GitHub/xule.dqc/tests/esef/taxonomy-files.xml --xule-rule-set /Users/campbellpryde/Documents/GitHub/xule.dqc/dqc_us_rules/dqc-esef-V17-ruleset.zip</v>
      </c>
    </row>
    <row r="503" spans="1:11" x14ac:dyDescent="0.2">
      <c r="A503" s="3" t="s">
        <v>5751</v>
      </c>
      <c r="B503" s="2" t="s">
        <v>2201</v>
      </c>
      <c r="C503" s="5" t="str">
        <f t="shared" si="28"/>
        <v>529900OAREIS0MOPTW25</v>
      </c>
      <c r="D503" s="5" t="str">
        <f t="shared" si="29"/>
        <v>2020-12-31</v>
      </c>
      <c r="E503" t="s">
        <v>5753</v>
      </c>
      <c r="F503" t="str">
        <f t="shared" si="30"/>
        <v>https://filings.xbrl.org/529900OAREIS0MOPTW25/2020-12-31/ESEF/DE/0/529900OAREIS0MOPTW25-2020-12-31.zip</v>
      </c>
      <c r="G503" t="s">
        <v>5754</v>
      </c>
      <c r="I503" t="s">
        <v>5755</v>
      </c>
      <c r="K503" t="str">
        <f t="shared" si="31"/>
        <v>python3.9 ~/arelle/Arelle-master/arellecmdline.py --plugins 'xule|transforms/SEC|inlineXbrlDocumentSet' -f https://filings.xbrl.org/529900OAREIS0MOPTW25/2020-12-31/ESEF/DE/0/529900OAREIS0MOPTW25-2020-12-31.zip -v --xule-time .005 --xule-debug --noCertificateCheck --logFile /Users/campbellpryde/Documents/GitHub/xule.dqc/tests/esef/taxonomy-files.xml --xule-rule-set /Users/campbellpryde/Documents/GitHub/xule.dqc/dqc_us_rules/dqc-esef-V17-ruleset.zip</v>
      </c>
    </row>
    <row r="504" spans="1:11" x14ac:dyDescent="0.2">
      <c r="A504" s="3" t="s">
        <v>5751</v>
      </c>
      <c r="B504" s="2" t="s">
        <v>708</v>
      </c>
      <c r="C504" s="5" t="str">
        <f t="shared" si="28"/>
        <v>96950018NOMJX5XRH047</v>
      </c>
      <c r="D504" s="5" t="str">
        <f t="shared" si="29"/>
        <v>2020-12-31</v>
      </c>
      <c r="E504" t="s">
        <v>5753</v>
      </c>
      <c r="F504" t="str">
        <f t="shared" si="30"/>
        <v>https://filings.xbrl.org/96950018NOMJX5XRH047/2020-12-31/ESEF/FR/0/96950018NOMJX5XRH047-2020-12-31.zip</v>
      </c>
      <c r="G504" t="s">
        <v>5754</v>
      </c>
      <c r="I504" t="s">
        <v>5755</v>
      </c>
      <c r="K504" t="str">
        <f t="shared" si="31"/>
        <v>python3.9 ~/arelle/Arelle-master/arellecmdline.py --plugins 'xule|transforms/SEC|inlineXbrlDocumentSet' -f https://filings.xbrl.org/96950018NOMJX5XRH047/2020-12-31/ESEF/FR/0/96950018NOMJX5XRH047-2020-12-31.zip -v --xule-time .005 --xule-debug --noCertificateCheck --logFile /Users/campbellpryde/Documents/GitHub/xule.dqc/tests/esef/taxonomy-files.xml --xule-rule-set /Users/campbellpryde/Documents/GitHub/xule.dqc/dqc_us_rules/dqc-esef-V17-ruleset.zip</v>
      </c>
    </row>
    <row r="505" spans="1:11" x14ac:dyDescent="0.2">
      <c r="A505" s="3" t="s">
        <v>5751</v>
      </c>
      <c r="B505" s="2" t="s">
        <v>4844</v>
      </c>
      <c r="C505" s="5" t="str">
        <f t="shared" si="28"/>
        <v>743700KKB8Q035K38488</v>
      </c>
      <c r="D505" s="5" t="str">
        <f t="shared" si="29"/>
        <v>2020-12-31</v>
      </c>
      <c r="E505" t="s">
        <v>5753</v>
      </c>
      <c r="F505" t="str">
        <f t="shared" si="30"/>
        <v>https://filings.xbrl.org/743700KKB8Q035K38488/2020-12-31/ESEF/FI/0/METS-2020-12-31.zip</v>
      </c>
      <c r="G505" t="s">
        <v>5754</v>
      </c>
      <c r="I505" t="s">
        <v>5755</v>
      </c>
      <c r="K505" t="str">
        <f t="shared" si="31"/>
        <v>python3.9 ~/arelle/Arelle-master/arellecmdline.py --plugins 'xule|transforms/SEC|inlineXbrlDocumentSet' -f https://filings.xbrl.org/743700KKB8Q035K38488/2020-12-31/ESEF/FI/0/METS-2020-12-31.zip -v --xule-time .005 --xule-debug --noCertificateCheck --logFile /Users/campbellpryde/Documents/GitHub/xule.dqc/tests/esef/taxonomy-files.xml --xule-rule-set /Users/campbellpryde/Documents/GitHub/xule.dqc/dqc_us_rules/dqc-esef-V17-ruleset.zip</v>
      </c>
    </row>
    <row r="506" spans="1:11" x14ac:dyDescent="0.2">
      <c r="A506" s="3" t="s">
        <v>5751</v>
      </c>
      <c r="B506" s="2" t="s">
        <v>3165</v>
      </c>
      <c r="C506" s="5" t="str">
        <f t="shared" si="28"/>
        <v>549300R0VN9C371W0E07</v>
      </c>
      <c r="D506" s="5" t="str">
        <f t="shared" si="29"/>
        <v>2020-12-31</v>
      </c>
      <c r="E506" t="s">
        <v>5753</v>
      </c>
      <c r="F506" t="str">
        <f t="shared" si="30"/>
        <v>https://filings.xbrl.org/549300R0VN9C371W0E07/2020-12-31/ESEF/FI/0/MetsoOutotec-2020-12-31.zip</v>
      </c>
      <c r="G506" t="s">
        <v>5754</v>
      </c>
      <c r="I506" t="s">
        <v>5755</v>
      </c>
      <c r="K506" t="str">
        <f t="shared" si="31"/>
        <v>python3.9 ~/arelle/Arelle-master/arellecmdline.py --plugins 'xule|transforms/SEC|inlineXbrlDocumentSet' -f https://filings.xbrl.org/549300R0VN9C371W0E07/2020-12-31/ESEF/FI/0/MetsoOutotec-2020-12-31.zip -v --xule-time .005 --xule-debug --noCertificateCheck --logFile /Users/campbellpryde/Documents/GitHub/xule.dqc/tests/esef/taxonomy-files.xml --xule-rule-set /Users/campbellpryde/Documents/GitHub/xule.dqc/dqc_us_rules/dqc-esef-V17-ruleset.zip</v>
      </c>
    </row>
    <row r="507" spans="1:11" x14ac:dyDescent="0.2">
      <c r="A507" s="3" t="s">
        <v>5751</v>
      </c>
      <c r="B507" s="2" t="s">
        <v>2561</v>
      </c>
      <c r="C507" s="5" t="str">
        <f t="shared" si="28"/>
        <v>I6USJ58BDV2BO5KP3C31</v>
      </c>
      <c r="D507" s="5" t="str">
        <f t="shared" si="29"/>
        <v>2020-12-31</v>
      </c>
      <c r="E507" t="s">
        <v>5753</v>
      </c>
      <c r="F507" t="str">
        <f t="shared" si="30"/>
        <v>https://filings.xbrl.org/I6USJ58BDV2BO5KP3C31/2020-12-31/ESEF/CZ/0/mmb-vyrocni-zprava-2020-cz.zip</v>
      </c>
      <c r="G507" t="s">
        <v>5754</v>
      </c>
      <c r="I507" t="s">
        <v>5755</v>
      </c>
      <c r="K507" t="str">
        <f t="shared" si="31"/>
        <v>python3.9 ~/arelle/Arelle-master/arellecmdline.py --plugins 'xule|transforms/SEC|inlineXbrlDocumentSet' -f https://filings.xbrl.org/I6USJ58BDV2BO5KP3C31/2020-12-31/ESEF/CZ/0/mmb-vyrocni-zprava-2020-cz.zip -v --xule-time .005 --xule-debug --noCertificateCheck --logFile /Users/campbellpryde/Documents/GitHub/xule.dqc/tests/esef/taxonomy-files.xml --xule-rule-set /Users/campbellpryde/Documents/GitHub/xule.dqc/dqc_us_rules/dqc-esef-V17-ruleset.zip</v>
      </c>
    </row>
    <row r="508" spans="1:11" x14ac:dyDescent="0.2">
      <c r="A508" s="3" t="s">
        <v>5751</v>
      </c>
      <c r="B508" s="2" t="s">
        <v>700</v>
      </c>
      <c r="C508" s="5" t="str">
        <f t="shared" si="28"/>
        <v>529900807L67JY81RD65</v>
      </c>
      <c r="D508" s="5" t="str">
        <f t="shared" si="29"/>
        <v>2020-12-31</v>
      </c>
      <c r="E508" t="s">
        <v>5753</v>
      </c>
      <c r="F508" t="str">
        <f t="shared" si="30"/>
        <v>https://filings.xbrl.org/529900807L67JY81RD65/2020-12-31/ESEF/DE/0/mtu-2020-12-31.zip</v>
      </c>
      <c r="G508" t="s">
        <v>5754</v>
      </c>
      <c r="I508" t="s">
        <v>5755</v>
      </c>
      <c r="K508" t="str">
        <f t="shared" si="31"/>
        <v>python3.9 ~/arelle/Arelle-master/arellecmdline.py --plugins 'xule|transforms/SEC|inlineXbrlDocumentSet' -f https://filings.xbrl.org/529900807L67JY81RD65/2020-12-31/ESEF/DE/0/mtu-2020-12-31.zip -v --xule-time .005 --xule-debug --noCertificateCheck --logFile /Users/campbellpryde/Documents/GitHub/xule.dqc/tests/esef/taxonomy-files.xml --xule-rule-set /Users/campbellpryde/Documents/GitHub/xule.dqc/dqc_us_rules/dqc-esef-V17-ruleset.zip</v>
      </c>
    </row>
    <row r="509" spans="1:11" x14ac:dyDescent="0.2">
      <c r="A509" s="3" t="s">
        <v>5751</v>
      </c>
      <c r="B509" s="2" t="s">
        <v>3174</v>
      </c>
      <c r="C509" s="5" t="str">
        <f t="shared" si="28"/>
        <v>9845008396BA67DA9B37</v>
      </c>
      <c r="D509" s="5" t="str">
        <f t="shared" si="29"/>
        <v>2020-12-31</v>
      </c>
      <c r="E509" t="s">
        <v>5753</v>
      </c>
      <c r="F509" t="str">
        <f t="shared" si="30"/>
        <v>https://filings.xbrl.org/9845008396BA67DA9B37/2020-12-31/ESEF/DE/0/nagarrose-2020-12-31.zip</v>
      </c>
      <c r="G509" t="s">
        <v>5754</v>
      </c>
      <c r="I509" t="s">
        <v>5755</v>
      </c>
      <c r="K509" t="str">
        <f t="shared" si="31"/>
        <v>python3.9 ~/arelle/Arelle-master/arellecmdline.py --plugins 'xule|transforms/SEC|inlineXbrlDocumentSet' -f https://filings.xbrl.org/9845008396BA67DA9B37/2020-12-31/ESEF/DE/0/nagarrose-2020-12-31.zip -v --xule-time .005 --xule-debug --noCertificateCheck --logFile /Users/campbellpryde/Documents/GitHub/xule.dqc/tests/esef/taxonomy-files.xml --xule-rule-set /Users/campbellpryde/Documents/GitHub/xule.dqc/dqc_us_rules/dqc-esef-V17-ruleset.zip</v>
      </c>
    </row>
    <row r="510" spans="1:11" x14ac:dyDescent="0.2">
      <c r="A510" s="3" t="s">
        <v>5751</v>
      </c>
      <c r="B510" s="2" t="s">
        <v>3229</v>
      </c>
      <c r="C510" s="5" t="str">
        <f t="shared" si="28"/>
        <v>2138007FRMWVPUDCMA45</v>
      </c>
      <c r="D510" s="5" t="str">
        <f t="shared" si="29"/>
        <v>2020-12-31</v>
      </c>
      <c r="E510" t="s">
        <v>5753</v>
      </c>
      <c r="F510" t="str">
        <f t="shared" si="30"/>
        <v>https://filings.xbrl.org/2138007FRMWVPUDCMA45/2020-12-31/ESEF/FI/0/Neles-2020-12-31.zip</v>
      </c>
      <c r="G510" t="s">
        <v>5754</v>
      </c>
      <c r="I510" t="s">
        <v>5755</v>
      </c>
      <c r="K510" t="str">
        <f t="shared" si="31"/>
        <v>python3.9 ~/arelle/Arelle-master/arellecmdline.py --plugins 'xule|transforms/SEC|inlineXbrlDocumentSet' -f https://filings.xbrl.org/2138007FRMWVPUDCMA45/2020-12-31/ESEF/FI/0/Neles-2020-12-31.zip -v --xule-time .005 --xule-debug --noCertificateCheck --logFile /Users/campbellpryde/Documents/GitHub/xule.dqc/tests/esef/taxonomy-files.xml --xule-rule-set /Users/campbellpryde/Documents/GitHub/xule.dqc/dqc_us_rules/dqc-esef-V17-ruleset.zip</v>
      </c>
    </row>
    <row r="511" spans="1:11" x14ac:dyDescent="0.2">
      <c r="A511" s="3" t="s">
        <v>5751</v>
      </c>
      <c r="B511" s="2" t="s">
        <v>4449</v>
      </c>
      <c r="C511" s="5" t="str">
        <f t="shared" si="28"/>
        <v>969500C0AIAGQWZGJO13</v>
      </c>
      <c r="D511" s="5" t="str">
        <f t="shared" si="29"/>
        <v>2020-12-31</v>
      </c>
      <c r="E511" t="s">
        <v>5753</v>
      </c>
      <c r="F511" t="str">
        <f t="shared" si="30"/>
        <v>https://filings.xbrl.org/969500C0AIAGQWZGJO13/2020-12-31/ESEF/FR/0/NEOEN-2020-12-31AR.zip</v>
      </c>
      <c r="G511" t="s">
        <v>5754</v>
      </c>
      <c r="I511" t="s">
        <v>5755</v>
      </c>
      <c r="K511" t="str">
        <f t="shared" si="31"/>
        <v>python3.9 ~/arelle/Arelle-master/arellecmdline.py --plugins 'xule|transforms/SEC|inlineXbrlDocumentSet' -f https://filings.xbrl.org/969500C0AIAGQWZGJO13/2020-12-31/ESEF/FR/0/NEOEN-2020-12-31AR.zip -v --xule-time .005 --xule-debug --noCertificateCheck --logFile /Users/campbellpryde/Documents/GitHub/xule.dqc/tests/esef/taxonomy-files.xml --xule-rule-set /Users/campbellpryde/Documents/GitHub/xule.dqc/dqc_us_rules/dqc-esef-V17-ruleset.zip</v>
      </c>
    </row>
    <row r="512" spans="1:11" x14ac:dyDescent="0.2">
      <c r="A512" s="3" t="s">
        <v>5751</v>
      </c>
      <c r="B512" s="2" t="s">
        <v>2140</v>
      </c>
      <c r="C512" s="5" t="str">
        <f t="shared" si="28"/>
        <v>259400KFX90IZ97UDQ91</v>
      </c>
      <c r="D512" s="5" t="str">
        <f t="shared" si="29"/>
        <v>2020-12-31</v>
      </c>
      <c r="E512" t="s">
        <v>5753</v>
      </c>
      <c r="F512" t="str">
        <f t="shared" si="30"/>
        <v>https://filings.xbrl.org/259400KFX90IZ97UDQ91/2020-12-31/ESEF/PL/0/neu_2020-12-31.zip</v>
      </c>
      <c r="G512" t="s">
        <v>5754</v>
      </c>
      <c r="I512" t="s">
        <v>5755</v>
      </c>
      <c r="K512" t="str">
        <f t="shared" si="31"/>
        <v>python3.9 ~/arelle/Arelle-master/arellecmdline.py --plugins 'xule|transforms/SEC|inlineXbrlDocumentSet' -f https://filings.xbrl.org/259400KFX90IZ97UDQ91/2020-12-31/ESEF/PL/0/neu_2020-12-31.zip -v --xule-time .005 --xule-debug --noCertificateCheck --logFile /Users/campbellpryde/Documents/GitHub/xule.dqc/tests/esef/taxonomy-files.xml --xule-rule-set /Users/campbellpryde/Documents/GitHub/xule.dqc/dqc_us_rules/dqc-esef-V17-ruleset.zip</v>
      </c>
    </row>
    <row r="513" spans="1:11" x14ac:dyDescent="0.2">
      <c r="A513" s="3" t="s">
        <v>5751</v>
      </c>
      <c r="B513" s="2" t="s">
        <v>3439</v>
      </c>
      <c r="C513" s="5" t="str">
        <f t="shared" si="28"/>
        <v>529900IBXKVGR2ZZGT64</v>
      </c>
      <c r="D513" s="5" t="str">
        <f t="shared" si="29"/>
        <v>2020-12-31</v>
      </c>
      <c r="E513" t="s">
        <v>5753</v>
      </c>
      <c r="F513" t="str">
        <f t="shared" si="30"/>
        <v>https://filings.xbrl.org/529900IBXKVGR2ZZGT64/2020-12-31/ESEF/DE/0/nexusag-2020-12-31.zip</v>
      </c>
      <c r="G513" t="s">
        <v>5754</v>
      </c>
      <c r="I513" t="s">
        <v>5755</v>
      </c>
      <c r="K513" t="str">
        <f t="shared" si="31"/>
        <v>python3.9 ~/arelle/Arelle-master/arellecmdline.py --plugins 'xule|transforms/SEC|inlineXbrlDocumentSet' -f https://filings.xbrl.org/529900IBXKVGR2ZZGT64/2020-12-31/ESEF/DE/0/nexusag-2020-12-31.zip -v --xule-time .005 --xule-debug --noCertificateCheck --logFile /Users/campbellpryde/Documents/GitHub/xule.dqc/tests/esef/taxonomy-files.xml --xule-rule-set /Users/campbellpryde/Documents/GitHub/xule.dqc/dqc_us_rules/dqc-esef-V17-ruleset.zip</v>
      </c>
    </row>
    <row r="514" spans="1:11" x14ac:dyDescent="0.2">
      <c r="A514" s="3" t="s">
        <v>5751</v>
      </c>
      <c r="B514" s="2" t="s">
        <v>2888</v>
      </c>
      <c r="C514" s="5" t="str">
        <f t="shared" si="28"/>
        <v>391200FZ5TRMIHIK0S97</v>
      </c>
      <c r="D514" s="5" t="str">
        <f t="shared" si="29"/>
        <v>2020-12-31</v>
      </c>
      <c r="E514" t="s">
        <v>5753</v>
      </c>
      <c r="F514" t="str">
        <f t="shared" si="30"/>
        <v>https://filings.xbrl.org/391200FZ5TRMIHIK0S97/2020-12-31/ESEF/DE/0/nfonag-2020-12-31.zip</v>
      </c>
      <c r="G514" t="s">
        <v>5754</v>
      </c>
      <c r="I514" t="s">
        <v>5755</v>
      </c>
      <c r="K514" t="str">
        <f t="shared" si="31"/>
        <v>python3.9 ~/arelle/Arelle-master/arellecmdline.py --plugins 'xule|transforms/SEC|inlineXbrlDocumentSet' -f https://filings.xbrl.org/391200FZ5TRMIHIK0S97/2020-12-31/ESEF/DE/0/nfonag-2020-12-31.zip -v --xule-time .005 --xule-debug --noCertificateCheck --logFile /Users/campbellpryde/Documents/GitHub/xule.dqc/tests/esef/taxonomy-files.xml --xule-rule-set /Users/campbellpryde/Documents/GitHub/xule.dqc/dqc_us_rules/dqc-esef-V17-ruleset.zip</v>
      </c>
    </row>
    <row r="515" spans="1:11" x14ac:dyDescent="0.2">
      <c r="A515" s="3" t="s">
        <v>5751</v>
      </c>
      <c r="B515" s="2" t="s">
        <v>4514</v>
      </c>
      <c r="C515" s="5" t="str">
        <f t="shared" ref="C515:C578" si="32">LEFT(B515,20)</f>
        <v>743700XJHP6Z4BVTPJ17</v>
      </c>
      <c r="D515" s="5" t="str">
        <f t="shared" ref="D515:D578" si="33">MID(B515,22,10)</f>
        <v>2020-12-31</v>
      </c>
      <c r="E515" t="s">
        <v>5753</v>
      </c>
      <c r="F515" t="str">
        <f t="shared" ref="F515:F578" si="34">A515&amp;B515</f>
        <v>https://filings.xbrl.org/743700XJHP6Z4BVTPJ17/2020-12-31/ESEF/FI/0/NixuCorporation-2020-12-31.zip</v>
      </c>
      <c r="G515" t="s">
        <v>5754</v>
      </c>
      <c r="I515" t="s">
        <v>5755</v>
      </c>
      <c r="K515" t="str">
        <f t="shared" ref="K515:K578" si="35">E515&amp;F515&amp;G515&amp;H515&amp;I515</f>
        <v>python3.9 ~/arelle/Arelle-master/arellecmdline.py --plugins 'xule|transforms/SEC|inlineXbrlDocumentSet' -f https://filings.xbrl.org/743700XJHP6Z4BVTPJ17/2020-12-31/ESEF/FI/0/NixuCorporation-2020-12-31.zip -v --xule-time .005 --xule-debug --noCertificateCheck --logFile /Users/campbellpryde/Documents/GitHub/xule.dqc/tests/esef/taxonomy-files.xml --xule-rule-set /Users/campbellpryde/Documents/GitHub/xule.dqc/dqc_us_rules/dqc-esef-V17-ruleset.zip</v>
      </c>
    </row>
    <row r="516" spans="1:11" x14ac:dyDescent="0.2">
      <c r="A516" s="3" t="s">
        <v>5751</v>
      </c>
      <c r="B516" s="2" t="s">
        <v>2855</v>
      </c>
      <c r="C516" s="5" t="str">
        <f t="shared" si="32"/>
        <v>743700YQIO8Y4L4WKR40</v>
      </c>
      <c r="D516" s="5" t="str">
        <f t="shared" si="33"/>
        <v>2020-12-31</v>
      </c>
      <c r="E516" t="s">
        <v>5753</v>
      </c>
      <c r="F516" t="str">
        <f t="shared" si="34"/>
        <v>https://filings.xbrl.org/743700YQIO8Y4L4WKR40/2020-12-31/ESEF/FI/0/NokianTyresPlc-2020-12-31.zip</v>
      </c>
      <c r="G516" t="s">
        <v>5754</v>
      </c>
      <c r="I516" t="s">
        <v>5755</v>
      </c>
      <c r="K516" t="str">
        <f t="shared" si="35"/>
        <v>python3.9 ~/arelle/Arelle-master/arellecmdline.py --plugins 'xule|transforms/SEC|inlineXbrlDocumentSet' -f https://filings.xbrl.org/743700YQIO8Y4L4WKR40/2020-12-31/ESEF/FI/0/NokianTyresPlc-2020-12-31.zip -v --xule-time .005 --xule-debug --noCertificateCheck --logFile /Users/campbellpryde/Documents/GitHub/xule.dqc/tests/esef/taxonomy-files.xml --xule-rule-set /Users/campbellpryde/Documents/GitHub/xule.dqc/dqc_us_rules/dqc-esef-V17-ruleset.zip</v>
      </c>
    </row>
    <row r="517" spans="1:11" x14ac:dyDescent="0.2">
      <c r="A517" s="3" t="s">
        <v>5751</v>
      </c>
      <c r="B517" s="2" t="s">
        <v>562</v>
      </c>
      <c r="C517" s="5" t="str">
        <f t="shared" si="32"/>
        <v>5299000LM9HC76W5XD46</v>
      </c>
      <c r="D517" s="5" t="str">
        <f t="shared" si="33"/>
        <v>2020-12-31</v>
      </c>
      <c r="E517" t="s">
        <v>5753</v>
      </c>
      <c r="F517" t="str">
        <f t="shared" si="34"/>
        <v>https://filings.xbrl.org/5299000LM9HC76W5XD46/2020-12-31/ESEF/DE/0/normagroup-2020-12-31.zip</v>
      </c>
      <c r="G517" t="s">
        <v>5754</v>
      </c>
      <c r="I517" t="s">
        <v>5755</v>
      </c>
      <c r="K517" t="str">
        <f t="shared" si="35"/>
        <v>python3.9 ~/arelle/Arelle-master/arellecmdline.py --plugins 'xule|transforms/SEC|inlineXbrlDocumentSet' -f https://filings.xbrl.org/5299000LM9HC76W5XD46/2020-12-31/ESEF/DE/0/normagroup-2020-12-31.zip -v --xule-time .005 --xule-debug --noCertificateCheck --logFile /Users/campbellpryde/Documents/GitHub/xule.dqc/tests/esef/taxonomy-files.xml --xule-rule-set /Users/campbellpryde/Documents/GitHub/xule.dqc/dqc_us_rules/dqc-esef-V17-ruleset.zip</v>
      </c>
    </row>
    <row r="518" spans="1:11" x14ac:dyDescent="0.2">
      <c r="A518" s="3" t="s">
        <v>5751</v>
      </c>
      <c r="B518" s="2" t="s">
        <v>3887</v>
      </c>
      <c r="C518" s="5" t="str">
        <f t="shared" si="32"/>
        <v>RRUN0TCQ1K2JDV7MXO75</v>
      </c>
      <c r="D518" s="5" t="str">
        <f t="shared" si="33"/>
        <v>2020-12-31</v>
      </c>
      <c r="E518" t="s">
        <v>5753</v>
      </c>
      <c r="F518" t="str">
        <f t="shared" si="34"/>
        <v>https://filings.xbrl.org/RRUN0TCQ1K2JDV7MXO75/2020-12-31/ESEF/AT/0/oberbankag-2020-12-31.zip</v>
      </c>
      <c r="G518" t="s">
        <v>5754</v>
      </c>
      <c r="I518" t="s">
        <v>5755</v>
      </c>
      <c r="K518" t="str">
        <f t="shared" si="35"/>
        <v>python3.9 ~/arelle/Arelle-master/arellecmdline.py --plugins 'xule|transforms/SEC|inlineXbrlDocumentSet' -f https://filings.xbrl.org/RRUN0TCQ1K2JDV7MXO75/2020-12-31/ESEF/AT/0/oberbankag-2020-12-31.zip -v --xule-time .005 --xule-debug --noCertificateCheck --logFile /Users/campbellpryde/Documents/GitHub/xule.dqc/tests/esef/taxonomy-files.xml --xule-rule-set /Users/campbellpryde/Documents/GitHub/xule.dqc/dqc_us_rules/dqc-esef-V17-ruleset.zip</v>
      </c>
    </row>
    <row r="519" spans="1:11" x14ac:dyDescent="0.2">
      <c r="A519" s="3" t="s">
        <v>5751</v>
      </c>
      <c r="B519" s="2" t="s">
        <v>3247</v>
      </c>
      <c r="C519" s="5" t="str">
        <f t="shared" si="32"/>
        <v>529900BI5KIGX6YLX375</v>
      </c>
      <c r="D519" s="5" t="str">
        <f t="shared" si="33"/>
        <v>2020-12-31</v>
      </c>
      <c r="E519" t="s">
        <v>5753</v>
      </c>
      <c r="F519" t="str">
        <f t="shared" si="34"/>
        <v>https://filings.xbrl.org/529900BI5KIGX6YLX375/2020-12-31/ESEF/AT/0/oberoesterreichischelandesbankaktiengesellschaft.zip</v>
      </c>
      <c r="G519" t="s">
        <v>5754</v>
      </c>
      <c r="I519" t="s">
        <v>5755</v>
      </c>
      <c r="K519" t="str">
        <f t="shared" si="35"/>
        <v>python3.9 ~/arelle/Arelle-master/arellecmdline.py --plugins 'xule|transforms/SEC|inlineXbrlDocumentSet' -f https://filings.xbrl.org/529900BI5KIGX6YLX375/2020-12-31/ESEF/AT/0/oberoesterreichischelandesbankaktiengesellschaft.zip -v --xule-time .005 --xule-debug --noCertificateCheck --logFile /Users/campbellpryde/Documents/GitHub/xule.dqc/tests/esef/taxonomy-files.xml --xule-rule-set /Users/campbellpryde/Documents/GitHub/xule.dqc/dqc_us_rules/dqc-esef-V17-ruleset.zip</v>
      </c>
    </row>
    <row r="520" spans="1:11" x14ac:dyDescent="0.2">
      <c r="A520" s="3" t="s">
        <v>5751</v>
      </c>
      <c r="B520" s="2" t="s">
        <v>4820</v>
      </c>
      <c r="C520" s="5" t="str">
        <f t="shared" si="32"/>
        <v>529900UUANUJ60MNMX97</v>
      </c>
      <c r="D520" s="5" t="str">
        <f t="shared" si="33"/>
        <v>2020-12-31</v>
      </c>
      <c r="E520" t="s">
        <v>5753</v>
      </c>
      <c r="F520" t="str">
        <f t="shared" si="34"/>
        <v>https://filings.xbrl.org/529900UUANUJ60MNMX97/2020-12-31/ESEF/AT/0/oebbinfrastrukturag-2020-12-31.zip</v>
      </c>
      <c r="G520" t="s">
        <v>5754</v>
      </c>
      <c r="I520" t="s">
        <v>5755</v>
      </c>
      <c r="K520" t="str">
        <f t="shared" si="35"/>
        <v>python3.9 ~/arelle/Arelle-master/arellecmdline.py --plugins 'xule|transforms/SEC|inlineXbrlDocumentSet' -f https://filings.xbrl.org/529900UUANUJ60MNMX97/2020-12-31/ESEF/AT/0/oebbinfrastrukturag-2020-12-31.zip -v --xule-time .005 --xule-debug --noCertificateCheck --logFile /Users/campbellpryde/Documents/GitHub/xule.dqc/tests/esef/taxonomy-files.xml --xule-rule-set /Users/campbellpryde/Documents/GitHub/xule.dqc/dqc_us_rules/dqc-esef-V17-ruleset.zip</v>
      </c>
    </row>
    <row r="521" spans="1:11" x14ac:dyDescent="0.2">
      <c r="A521" s="3" t="s">
        <v>5751</v>
      </c>
      <c r="B521" s="2" t="s">
        <v>3787</v>
      </c>
      <c r="C521" s="5" t="str">
        <f t="shared" si="32"/>
        <v>5299000OVRLMF858L016</v>
      </c>
      <c r="D521" s="5" t="str">
        <f t="shared" si="33"/>
        <v>2020-12-31</v>
      </c>
      <c r="E521" t="s">
        <v>5753</v>
      </c>
      <c r="F521" t="str">
        <f t="shared" si="34"/>
        <v>https://filings.xbrl.org/5299000OVRLMF858L016/2020-12-31/ESEF/AT/0/oekbag.zip</v>
      </c>
      <c r="G521" t="s">
        <v>5754</v>
      </c>
      <c r="I521" t="s">
        <v>5755</v>
      </c>
      <c r="K521" t="str">
        <f t="shared" si="35"/>
        <v>python3.9 ~/arelle/Arelle-master/arellecmdline.py --plugins 'xule|transforms/SEC|inlineXbrlDocumentSet' -f https://filings.xbrl.org/5299000OVRLMF858L016/2020-12-31/ESEF/AT/0/oekbag.zip -v --xule-time .005 --xule-debug --noCertificateCheck --logFile /Users/campbellpryde/Documents/GitHub/xule.dqc/tests/esef/taxonomy-files.xml --xule-rule-set /Users/campbellpryde/Documents/GitHub/xule.dqc/dqc_us_rules/dqc-esef-V17-ruleset.zip</v>
      </c>
    </row>
    <row r="522" spans="1:11" x14ac:dyDescent="0.2">
      <c r="A522" s="3" t="s">
        <v>5751</v>
      </c>
      <c r="B522" s="2" t="s">
        <v>384</v>
      </c>
      <c r="C522" s="5" t="str">
        <f t="shared" si="32"/>
        <v>529900MVUWACNUTK8467</v>
      </c>
      <c r="D522" s="5" t="str">
        <f t="shared" si="33"/>
        <v>2020-12-31</v>
      </c>
      <c r="E522" t="s">
        <v>5753</v>
      </c>
      <c r="F522" t="str">
        <f t="shared" si="34"/>
        <v>https://filings.xbrl.org/529900MVUWACNUTK8467/2020-12-31/ESEF/AT/0/oesterreichischepost2020.zip</v>
      </c>
      <c r="G522" t="s">
        <v>5754</v>
      </c>
      <c r="I522" t="s">
        <v>5755</v>
      </c>
      <c r="K522" t="str">
        <f t="shared" si="35"/>
        <v>python3.9 ~/arelle/Arelle-master/arellecmdline.py --plugins 'xule|transforms/SEC|inlineXbrlDocumentSet' -f https://filings.xbrl.org/529900MVUWACNUTK8467/2020-12-31/ESEF/AT/0/oesterreichischepost2020.zip -v --xule-time .005 --xule-debug --noCertificateCheck --logFile /Users/campbellpryde/Documents/GitHub/xule.dqc/tests/esef/taxonomy-files.xml --xule-rule-set /Users/campbellpryde/Documents/GitHub/xule.dqc/dqc_us_rules/dqc-esef-V17-ruleset.zip</v>
      </c>
    </row>
    <row r="523" spans="1:11" x14ac:dyDescent="0.2">
      <c r="A523" s="3" t="s">
        <v>5751</v>
      </c>
      <c r="B523" s="2" t="s">
        <v>3108</v>
      </c>
      <c r="C523" s="5" t="str">
        <f t="shared" si="32"/>
        <v>549300V62YJ9HTLRI486</v>
      </c>
      <c r="D523" s="5" t="str">
        <f t="shared" si="33"/>
        <v>2020-12-31</v>
      </c>
      <c r="E523" t="s">
        <v>5753</v>
      </c>
      <c r="F523" t="str">
        <f t="shared" si="34"/>
        <v>https://filings.xbrl.org/549300V62YJ9HTLRI486/2020-12-31/ESEF/AT/0/omv-2020-12-31.zip</v>
      </c>
      <c r="G523" t="s">
        <v>5754</v>
      </c>
      <c r="I523" t="s">
        <v>5755</v>
      </c>
      <c r="K523" t="str">
        <f t="shared" si="35"/>
        <v>python3.9 ~/arelle/Arelle-master/arellecmdline.py --plugins 'xule|transforms/SEC|inlineXbrlDocumentSet' -f https://filings.xbrl.org/549300V62YJ9HTLRI486/2020-12-31/ESEF/AT/0/omv-2020-12-31.zip -v --xule-time .005 --xule-debug --noCertificateCheck --logFile /Users/campbellpryde/Documents/GitHub/xule.dqc/tests/esef/taxonomy-files.xml --xule-rule-set /Users/campbellpryde/Documents/GitHub/xule.dqc/dqc_us_rules/dqc-esef-V17-ruleset.zip</v>
      </c>
    </row>
    <row r="524" spans="1:11" x14ac:dyDescent="0.2">
      <c r="A524" s="3" t="s">
        <v>5751</v>
      </c>
      <c r="B524" s="2" t="s">
        <v>3019</v>
      </c>
      <c r="C524" s="5" t="str">
        <f t="shared" si="32"/>
        <v>959800RG37G8456RGX60</v>
      </c>
      <c r="D524" s="5" t="str">
        <f t="shared" si="33"/>
        <v>2020-12-31</v>
      </c>
      <c r="E524" t="s">
        <v>5753</v>
      </c>
      <c r="F524" t="str">
        <f t="shared" si="34"/>
        <v>https://filings.xbrl.org/959800RG37G8456RGX60/2020-12-31/ESEF/ES/0/OponionIberpapel.zip</v>
      </c>
      <c r="G524" t="s">
        <v>5754</v>
      </c>
      <c r="I524" t="s">
        <v>5755</v>
      </c>
      <c r="K524" t="str">
        <f t="shared" si="35"/>
        <v>python3.9 ~/arelle/Arelle-master/arellecmdline.py --plugins 'xule|transforms/SEC|inlineXbrlDocumentSet' -f https://filings.xbrl.org/959800RG37G8456RGX60/2020-12-31/ESEF/ES/0/OponionIberpapel.zip -v --xule-time .005 --xule-debug --noCertificateCheck --logFile /Users/campbellpryde/Documents/GitHub/xule.dqc/tests/esef/taxonomy-files.xml --xule-rule-set /Users/campbellpryde/Documents/GitHub/xule.dqc/dqc_us_rules/dqc-esef-V17-ruleset.zip</v>
      </c>
    </row>
    <row r="525" spans="1:11" x14ac:dyDescent="0.2">
      <c r="A525" s="3" t="s">
        <v>5751</v>
      </c>
      <c r="B525" s="2" t="s">
        <v>880</v>
      </c>
      <c r="C525" s="5" t="str">
        <f t="shared" si="32"/>
        <v>549300UWB1AIR85BM957</v>
      </c>
      <c r="D525" s="5" t="str">
        <f t="shared" si="33"/>
        <v>2020-12-31</v>
      </c>
      <c r="E525" t="s">
        <v>5753</v>
      </c>
      <c r="F525" t="str">
        <f t="shared" si="34"/>
        <v>https://filings.xbrl.org/549300UWB1AIR85BM957/2020-12-31/ESEF/FI/0/OriolaCorporation-2020-12-31.zip</v>
      </c>
      <c r="G525" t="s">
        <v>5754</v>
      </c>
      <c r="I525" t="s">
        <v>5755</v>
      </c>
      <c r="K525" t="str">
        <f t="shared" si="35"/>
        <v>python3.9 ~/arelle/Arelle-master/arellecmdline.py --plugins 'xule|transforms/SEC|inlineXbrlDocumentSet' -f https://filings.xbrl.org/549300UWB1AIR85BM957/2020-12-31/ESEF/FI/0/OriolaCorporation-2020-12-31.zip -v --xule-time .005 --xule-debug --noCertificateCheck --logFile /Users/campbellpryde/Documents/GitHub/xule.dqc/tests/esef/taxonomy-files.xml --xule-rule-set /Users/campbellpryde/Documents/GitHub/xule.dqc/dqc_us_rules/dqc-esef-V17-ruleset.zip</v>
      </c>
    </row>
    <row r="526" spans="1:11" x14ac:dyDescent="0.2">
      <c r="A526" s="3" t="s">
        <v>5751</v>
      </c>
      <c r="B526" s="2" t="s">
        <v>2918</v>
      </c>
      <c r="C526" s="5" t="str">
        <f t="shared" si="32"/>
        <v>529900GEMOEGGR4Y7U53</v>
      </c>
      <c r="D526" s="5" t="str">
        <f t="shared" si="33"/>
        <v>2020-12-31</v>
      </c>
      <c r="E526" t="s">
        <v>5753</v>
      </c>
      <c r="F526" t="str">
        <f t="shared" si="34"/>
        <v>https://filings.xbrl.org/529900GEMOEGGR4Y7U53/2020-12-31/ESEF/AT/0/ottakringer-2020-12-31.zip</v>
      </c>
      <c r="G526" t="s">
        <v>5754</v>
      </c>
      <c r="I526" t="s">
        <v>5755</v>
      </c>
      <c r="K526" t="str">
        <f t="shared" si="35"/>
        <v>python3.9 ~/arelle/Arelle-master/arellecmdline.py --plugins 'xule|transforms/SEC|inlineXbrlDocumentSet' -f https://filings.xbrl.org/529900GEMOEGGR4Y7U53/2020-12-31/ESEF/AT/0/ottakringer-2020-12-31.zip -v --xule-time .005 --xule-debug --noCertificateCheck --logFile /Users/campbellpryde/Documents/GitHub/xule.dqc/tests/esef/taxonomy-files.xml --xule-rule-set /Users/campbellpryde/Documents/GitHub/xule.dqc/dqc_us_rules/dqc-esef-V17-ruleset.zip</v>
      </c>
    </row>
    <row r="527" spans="1:11" x14ac:dyDescent="0.2">
      <c r="A527" s="3" t="s">
        <v>5751</v>
      </c>
      <c r="B527" s="2" t="s">
        <v>4304</v>
      </c>
      <c r="C527" s="5" t="str">
        <f t="shared" si="32"/>
        <v>5493009YRUJJDCFF0R80</v>
      </c>
      <c r="D527" s="5" t="str">
        <f t="shared" si="33"/>
        <v>2020-12-31</v>
      </c>
      <c r="E527" t="s">
        <v>5753</v>
      </c>
      <c r="F527" t="str">
        <f t="shared" si="34"/>
        <v>https://filings.xbrl.org/5493009YRUJJDCFF0R80/2020-12-31/ESEF/FI/0/OutokumpuOyj-2020-12-31.zip</v>
      </c>
      <c r="G527" t="s">
        <v>5754</v>
      </c>
      <c r="I527" t="s">
        <v>5755</v>
      </c>
      <c r="K527" t="str">
        <f t="shared" si="35"/>
        <v>python3.9 ~/arelle/Arelle-master/arellecmdline.py --plugins 'xule|transforms/SEC|inlineXbrlDocumentSet' -f https://filings.xbrl.org/5493009YRUJJDCFF0R80/2020-12-31/ESEF/FI/0/OutokumpuOyj-2020-12-31.zip -v --xule-time .005 --xule-debug --noCertificateCheck --logFile /Users/campbellpryde/Documents/GitHub/xule.dqc/tests/esef/taxonomy-files.xml --xule-rule-set /Users/campbellpryde/Documents/GitHub/xule.dqc/dqc_us_rules/dqc-esef-V17-ruleset.zip</v>
      </c>
    </row>
    <row r="528" spans="1:11" x14ac:dyDescent="0.2">
      <c r="A528" s="3" t="s">
        <v>5751</v>
      </c>
      <c r="B528" s="2" t="s">
        <v>3159</v>
      </c>
      <c r="C528" s="5" t="str">
        <f t="shared" si="32"/>
        <v>529900C4P88APHFZ5H47</v>
      </c>
      <c r="D528" s="5" t="str">
        <f t="shared" si="33"/>
        <v>2020-12-31</v>
      </c>
      <c r="E528" t="s">
        <v>5753</v>
      </c>
      <c r="F528" t="str">
        <f t="shared" si="34"/>
        <v>https://filings.xbrl.org/529900C4P88APHFZ5H47/2020-12-31/ESEF/FI/0/OVARO-2020-12-31_fi.zip</v>
      </c>
      <c r="G528" t="s">
        <v>5754</v>
      </c>
      <c r="I528" t="s">
        <v>5755</v>
      </c>
      <c r="K528" t="str">
        <f t="shared" si="35"/>
        <v>python3.9 ~/arelle/Arelle-master/arellecmdline.py --plugins 'xule|transforms/SEC|inlineXbrlDocumentSet' -f https://filings.xbrl.org/529900C4P88APHFZ5H47/2020-12-31/ESEF/FI/0/OVARO-2020-12-31_fi.zip -v --xule-time .005 --xule-debug --noCertificateCheck --logFile /Users/campbellpryde/Documents/GitHub/xule.dqc/tests/esef/taxonomy-files.xml --xule-rule-set /Users/campbellpryde/Documents/GitHub/xule.dqc/dqc_us_rules/dqc-esef-V17-ruleset.zip</v>
      </c>
    </row>
    <row r="529" spans="1:11" x14ac:dyDescent="0.2">
      <c r="A529" s="3" t="s">
        <v>5751</v>
      </c>
      <c r="B529" s="2" t="s">
        <v>4012</v>
      </c>
      <c r="C529" s="5" t="str">
        <f t="shared" si="32"/>
        <v>529900D05TGFDEQACZ88</v>
      </c>
      <c r="D529" s="5" t="str">
        <f t="shared" si="33"/>
        <v>2020-12-31</v>
      </c>
      <c r="E529" t="s">
        <v>5753</v>
      </c>
      <c r="F529" t="str">
        <f t="shared" si="34"/>
        <v>https://filings.xbrl.org/529900D05TGFDEQACZ88/2020-12-31/ESEF/HU/0/PannErgy_ESEF_20201231_HU.zip</v>
      </c>
      <c r="G529" t="s">
        <v>5754</v>
      </c>
      <c r="I529" t="s">
        <v>5755</v>
      </c>
      <c r="K529" t="str">
        <f t="shared" si="35"/>
        <v>python3.9 ~/arelle/Arelle-master/arellecmdline.py --plugins 'xule|transforms/SEC|inlineXbrlDocumentSet' -f https://filings.xbrl.org/529900D05TGFDEQACZ88/2020-12-31/ESEF/HU/0/PannErgy_ESEF_20201231_HU.zip -v --xule-time .005 --xule-debug --noCertificateCheck --logFile /Users/campbellpryde/Documents/GitHub/xule.dqc/tests/esef/taxonomy-files.xml --xule-rule-set /Users/campbellpryde/Documents/GitHub/xule.dqc/dqc_us_rules/dqc-esef-V17-ruleset.zip</v>
      </c>
    </row>
    <row r="530" spans="1:11" x14ac:dyDescent="0.2">
      <c r="A530" s="3" t="s">
        <v>5751</v>
      </c>
      <c r="B530" s="2" t="s">
        <v>3560</v>
      </c>
      <c r="C530" s="5" t="str">
        <f t="shared" si="32"/>
        <v>2594008TBOIVL14UFL47</v>
      </c>
      <c r="D530" s="5" t="str">
        <f t="shared" si="33"/>
        <v>2020-12-31</v>
      </c>
      <c r="E530" t="s">
        <v>5753</v>
      </c>
      <c r="F530" t="str">
        <f t="shared" si="34"/>
        <v>https://filings.xbrl.org/2594008TBOIVL14UFL47/2020-12-31/ESEF/PL/0/PANOVA SSF 2020.zip</v>
      </c>
      <c r="G530" t="s">
        <v>5754</v>
      </c>
      <c r="I530" t="s">
        <v>5755</v>
      </c>
      <c r="K530" t="str">
        <f t="shared" si="35"/>
        <v>python3.9 ~/arelle/Arelle-master/arellecmdline.py --plugins 'xule|transforms/SEC|inlineXbrlDocumentSet' -f https://filings.xbrl.org/2594008TBOIVL14UFL47/2020-12-31/ESEF/PL/0/PANOVA SSF 2020.zip -v --xule-time .005 --xule-debug --noCertificateCheck --logFile /Users/campbellpryde/Documents/GitHub/xule.dqc/tests/esef/taxonomy-files.xml --xule-rule-set /Users/campbellpryde/Documents/GitHub/xule.dqc/dqc_us_rules/dqc-esef-V17-ruleset.zip</v>
      </c>
    </row>
    <row r="531" spans="1:11" x14ac:dyDescent="0.2">
      <c r="A531" s="3" t="s">
        <v>5751</v>
      </c>
      <c r="B531" s="2" t="s">
        <v>4461</v>
      </c>
      <c r="C531" s="5" t="str">
        <f t="shared" si="32"/>
        <v>5299002NZCMF1NIHZ018</v>
      </c>
      <c r="D531" s="5" t="str">
        <f t="shared" si="33"/>
        <v>2020-12-31</v>
      </c>
      <c r="E531" t="s">
        <v>5753</v>
      </c>
      <c r="F531" t="str">
        <f t="shared" si="34"/>
        <v>https://filings.xbrl.org/5299002NZCMF1NIHZ018/2020-12-31/ESEF/DE/0/5299002NZCMF1NIHZ018-2020-12-31.zip</v>
      </c>
      <c r="G531" t="s">
        <v>5754</v>
      </c>
      <c r="I531" t="s">
        <v>5755</v>
      </c>
      <c r="K531" t="str">
        <f t="shared" si="35"/>
        <v>python3.9 ~/arelle/Arelle-master/arellecmdline.py --plugins 'xule|transforms/SEC|inlineXbrlDocumentSet' -f https://filings.xbrl.org/5299002NZCMF1NIHZ018/2020-12-31/ESEF/DE/0/5299002NZCMF1NIHZ018-2020-12-31.zip -v --xule-time .005 --xule-debug --noCertificateCheck --logFile /Users/campbellpryde/Documents/GitHub/xule.dqc/tests/esef/taxonomy-files.xml --xule-rule-set /Users/campbellpryde/Documents/GitHub/xule.dqc/dqc_us_rules/dqc-esef-V17-ruleset.zip</v>
      </c>
    </row>
    <row r="532" spans="1:11" x14ac:dyDescent="0.2">
      <c r="A532" s="3" t="s">
        <v>5751</v>
      </c>
      <c r="B532" s="2" t="s">
        <v>4620</v>
      </c>
      <c r="C532" s="5" t="str">
        <f t="shared" si="32"/>
        <v>259400IT0Y6PJJ2UIZ94</v>
      </c>
      <c r="D532" s="5" t="str">
        <f t="shared" si="33"/>
        <v>2020-12-31</v>
      </c>
      <c r="E532" t="s">
        <v>5753</v>
      </c>
      <c r="F532" t="str">
        <f t="shared" si="34"/>
        <v>https://filings.xbrl.org/259400IT0Y6PJJ2UIZ94/2020-12-31/ESEF/PL/0/pbkm-2020-12-31.zip</v>
      </c>
      <c r="G532" t="s">
        <v>5754</v>
      </c>
      <c r="I532" t="s">
        <v>5755</v>
      </c>
      <c r="K532" t="str">
        <f t="shared" si="35"/>
        <v>python3.9 ~/arelle/Arelle-master/arellecmdline.py --plugins 'xule|transforms/SEC|inlineXbrlDocumentSet' -f https://filings.xbrl.org/259400IT0Y6PJJ2UIZ94/2020-12-31/ESEF/PL/0/pbkm-2020-12-31.zip -v --xule-time .005 --xule-debug --noCertificateCheck --logFile /Users/campbellpryde/Documents/GitHub/xule.dqc/tests/esef/taxonomy-files.xml --xule-rule-set /Users/campbellpryde/Documents/GitHub/xule.dqc/dqc_us_rules/dqc-esef-V17-ruleset.zip</v>
      </c>
    </row>
    <row r="533" spans="1:11" x14ac:dyDescent="0.2">
      <c r="A533" s="3" t="s">
        <v>5751</v>
      </c>
      <c r="B533" s="2" t="s">
        <v>2102</v>
      </c>
      <c r="C533" s="5" t="str">
        <f t="shared" si="32"/>
        <v>529900JNA1MSNDLJVC46</v>
      </c>
      <c r="D533" s="5" t="str">
        <f t="shared" si="33"/>
        <v>2020-12-31</v>
      </c>
      <c r="E533" t="s">
        <v>5753</v>
      </c>
      <c r="F533" t="str">
        <f t="shared" si="34"/>
        <v>https://filings.xbrl.org/529900JNA1MSNDLJVC46/2020-12-31/ESEF/AT/0/pewete-DE-2020-12-31.zip</v>
      </c>
      <c r="G533" t="s">
        <v>5754</v>
      </c>
      <c r="I533" t="s">
        <v>5755</v>
      </c>
      <c r="K533" t="str">
        <f t="shared" si="35"/>
        <v>python3.9 ~/arelle/Arelle-master/arellecmdline.py --plugins 'xule|transforms/SEC|inlineXbrlDocumentSet' -f https://filings.xbrl.org/529900JNA1MSNDLJVC46/2020-12-31/ESEF/AT/0/pewete-DE-2020-12-31.zip -v --xule-time .005 --xule-debug --noCertificateCheck --logFile /Users/campbellpryde/Documents/GitHub/xule.dqc/tests/esef/taxonomy-files.xml --xule-rule-set /Users/campbellpryde/Documents/GitHub/xule.dqc/dqc_us_rules/dqc-esef-V17-ruleset.zip</v>
      </c>
    </row>
    <row r="534" spans="1:11" x14ac:dyDescent="0.2">
      <c r="A534" s="3" t="s">
        <v>5751</v>
      </c>
      <c r="B534" s="2" t="s">
        <v>1298</v>
      </c>
      <c r="C534" s="5" t="str">
        <f t="shared" si="32"/>
        <v>259400MP9VXR0E69MJ89</v>
      </c>
      <c r="D534" s="5" t="str">
        <f t="shared" si="33"/>
        <v>2020-12-31</v>
      </c>
      <c r="E534" t="s">
        <v>5753</v>
      </c>
      <c r="F534" t="str">
        <f t="shared" si="34"/>
        <v>https://filings.xbrl.org/259400MP9VXR0E69MJ89/2020-12-31/ESEF/PL/0/PGE-2020-12-31.zip</v>
      </c>
      <c r="G534" t="s">
        <v>5754</v>
      </c>
      <c r="I534" t="s">
        <v>5755</v>
      </c>
      <c r="K534" t="str">
        <f t="shared" si="35"/>
        <v>python3.9 ~/arelle/Arelle-master/arellecmdline.py --plugins 'xule|transforms/SEC|inlineXbrlDocumentSet' -f https://filings.xbrl.org/259400MP9VXR0E69MJ89/2020-12-31/ESEF/PL/0/PGE-2020-12-31.zip -v --xule-time .005 --xule-debug --noCertificateCheck --logFile /Users/campbellpryde/Documents/GitHub/xule.dqc/tests/esef/taxonomy-files.xml --xule-rule-set /Users/campbellpryde/Documents/GitHub/xule.dqc/dqc_us_rules/dqc-esef-V17-ruleset.zip</v>
      </c>
    </row>
    <row r="535" spans="1:11" x14ac:dyDescent="0.2">
      <c r="A535" s="3" t="s">
        <v>5751</v>
      </c>
      <c r="B535" s="2" t="s">
        <v>2613</v>
      </c>
      <c r="C535" s="5" t="str">
        <f t="shared" si="32"/>
        <v>2594008YSYXYOTBSQL93</v>
      </c>
      <c r="D535" s="5" t="str">
        <f t="shared" si="33"/>
        <v>2020-12-31</v>
      </c>
      <c r="E535" t="s">
        <v>5753</v>
      </c>
      <c r="F535" t="str">
        <f t="shared" si="34"/>
        <v>https://filings.xbrl.org/2594008YSYXYOTBSQL93/2020-12-31/ESEF/PL/0/pgnig-2020-12-31.zip</v>
      </c>
      <c r="G535" t="s">
        <v>5754</v>
      </c>
      <c r="I535" t="s">
        <v>5755</v>
      </c>
      <c r="K535" t="str">
        <f t="shared" si="35"/>
        <v>python3.9 ~/arelle/Arelle-master/arellecmdline.py --plugins 'xule|transforms/SEC|inlineXbrlDocumentSet' -f https://filings.xbrl.org/2594008YSYXYOTBSQL93/2020-12-31/ESEF/PL/0/pgnig-2020-12-31.zip -v --xule-time .005 --xule-debug --noCertificateCheck --logFile /Users/campbellpryde/Documents/GitHub/xule.dqc/tests/esef/taxonomy-files.xml --xule-rule-set /Users/campbellpryde/Documents/GitHub/xule.dqc/dqc_us_rules/dqc-esef-V17-ruleset.zip</v>
      </c>
    </row>
    <row r="536" spans="1:11" x14ac:dyDescent="0.2">
      <c r="A536" s="3" t="s">
        <v>5751</v>
      </c>
      <c r="B536" s="2" t="s">
        <v>3152</v>
      </c>
      <c r="C536" s="5" t="str">
        <f t="shared" si="32"/>
        <v>3912005CZ12PVVCIPT91</v>
      </c>
      <c r="D536" s="5" t="str">
        <f t="shared" si="33"/>
        <v>2020-12-31</v>
      </c>
      <c r="E536" t="s">
        <v>5753</v>
      </c>
      <c r="F536" t="str">
        <f t="shared" si="34"/>
        <v>https://filings.xbrl.org/3912005CZ12PVVCIPT91/2020-12-31/ESEF/DE/0/3912005CZ12PVVCIPT91-2020-12-31.zip</v>
      </c>
      <c r="G536" t="s">
        <v>5754</v>
      </c>
      <c r="I536" t="s">
        <v>5755</v>
      </c>
      <c r="K536" t="str">
        <f t="shared" si="35"/>
        <v>python3.9 ~/arelle/Arelle-master/arellecmdline.py --plugins 'xule|transforms/SEC|inlineXbrlDocumentSet' -f https://filings.xbrl.org/3912005CZ12PVVCIPT91/2020-12-31/ESEF/DE/0/3912005CZ12PVVCIPT91-2020-12-31.zip -v --xule-time .005 --xule-debug --noCertificateCheck --logFile /Users/campbellpryde/Documents/GitHub/xule.dqc/tests/esef/taxonomy-files.xml --xule-rule-set /Users/campbellpryde/Documents/GitHub/xule.dqc/dqc_us_rules/dqc-esef-V17-ruleset.zip</v>
      </c>
    </row>
    <row r="537" spans="1:11" x14ac:dyDescent="0.2">
      <c r="A537" s="3" t="s">
        <v>5751</v>
      </c>
      <c r="B537" s="2" t="s">
        <v>3751</v>
      </c>
      <c r="C537" s="5" t="str">
        <f t="shared" si="32"/>
        <v>259400CXXTS5M4SKB438</v>
      </c>
      <c r="D537" s="5" t="str">
        <f t="shared" si="33"/>
        <v>2020-12-31</v>
      </c>
      <c r="E537" t="s">
        <v>5753</v>
      </c>
      <c r="F537" t="str">
        <f t="shared" si="34"/>
        <v>https://filings.xbrl.org/259400CXXTS5M4SKB438/2020-12-31/ESEF/PL/0/pkpcargosa-2020-12-31.zip</v>
      </c>
      <c r="G537" t="s">
        <v>5754</v>
      </c>
      <c r="I537" t="s">
        <v>5755</v>
      </c>
      <c r="K537" t="str">
        <f t="shared" si="35"/>
        <v>python3.9 ~/arelle/Arelle-master/arellecmdline.py --plugins 'xule|transforms/SEC|inlineXbrlDocumentSet' -f https://filings.xbrl.org/259400CXXTS5M4SKB438/2020-12-31/ESEF/PL/0/pkpcargosa-2020-12-31.zip -v --xule-time .005 --xule-debug --noCertificateCheck --logFile /Users/campbellpryde/Documents/GitHub/xule.dqc/tests/esef/taxonomy-files.xml --xule-rule-set /Users/campbellpryde/Documents/GitHub/xule.dqc/dqc_us_rules/dqc-esef-V17-ruleset.zip</v>
      </c>
    </row>
    <row r="538" spans="1:11" x14ac:dyDescent="0.2">
      <c r="A538" s="3" t="s">
        <v>5751</v>
      </c>
      <c r="B538" s="2" t="s">
        <v>1390</v>
      </c>
      <c r="C538" s="5" t="str">
        <f t="shared" si="32"/>
        <v>259400YLRTOBISHBVX41</v>
      </c>
      <c r="D538" s="5" t="str">
        <f t="shared" si="33"/>
        <v>2020-12-31</v>
      </c>
      <c r="E538" t="s">
        <v>5753</v>
      </c>
      <c r="F538" t="str">
        <f t="shared" si="34"/>
        <v>https://filings.xbrl.org/259400YLRTOBISHBVX41/2020-12-31/ESEF/PL/0/PL_Skonsolidowane Sprawozdanie Finansowe ING Bank Slaski_2020.zip</v>
      </c>
      <c r="G538" t="s">
        <v>5754</v>
      </c>
      <c r="I538" t="s">
        <v>5755</v>
      </c>
      <c r="K538" t="str">
        <f t="shared" si="35"/>
        <v>python3.9 ~/arelle/Arelle-master/arellecmdline.py --plugins 'xule|transforms/SEC|inlineXbrlDocumentSet' -f https://filings.xbrl.org/259400YLRTOBISHBVX41/2020-12-31/ESEF/PL/0/PL_Skonsolidowane Sprawozdanie Finansowe ING Bank Slaski_2020.zip -v --xule-time .005 --xule-debug --noCertificateCheck --logFile /Users/campbellpryde/Documents/GitHub/xule.dqc/tests/esef/taxonomy-files.xml --xule-rule-set /Users/campbellpryde/Documents/GitHub/xule.dqc/dqc_us_rules/dqc-esef-V17-ruleset.zip</v>
      </c>
    </row>
    <row r="539" spans="1:11" x14ac:dyDescent="0.2">
      <c r="A539" s="3" t="s">
        <v>5751</v>
      </c>
      <c r="B539" s="2" t="s">
        <v>441</v>
      </c>
      <c r="C539" s="5" t="str">
        <f t="shared" si="32"/>
        <v>391200KEHI6OQSGGN373</v>
      </c>
      <c r="D539" s="5" t="str">
        <f t="shared" si="33"/>
        <v>2020-12-31</v>
      </c>
      <c r="E539" t="s">
        <v>5753</v>
      </c>
      <c r="F539" t="str">
        <f t="shared" si="34"/>
        <v>https://filings.xbrl.org/391200KEHI6OQSGGN373/2020-12-31/ESEF/DE/0/pne-ag.zip</v>
      </c>
      <c r="G539" t="s">
        <v>5754</v>
      </c>
      <c r="I539" t="s">
        <v>5755</v>
      </c>
      <c r="K539" t="str">
        <f t="shared" si="35"/>
        <v>python3.9 ~/arelle/Arelle-master/arellecmdline.py --plugins 'xule|transforms/SEC|inlineXbrlDocumentSet' -f https://filings.xbrl.org/391200KEHI6OQSGGN373/2020-12-31/ESEF/DE/0/pne-ag.zip -v --xule-time .005 --xule-debug --noCertificateCheck --logFile /Users/campbellpryde/Documents/GitHub/xule.dqc/tests/esef/taxonomy-files.xml --xule-rule-set /Users/campbellpryde/Documents/GitHub/xule.dqc/dqc_us_rules/dqc-esef-V17-ruleset.zip</v>
      </c>
    </row>
    <row r="540" spans="1:11" x14ac:dyDescent="0.2">
      <c r="A540" s="3" t="s">
        <v>5751</v>
      </c>
      <c r="B540" s="2" t="s">
        <v>2186</v>
      </c>
      <c r="C540" s="5" t="str">
        <f t="shared" si="32"/>
        <v>259400VVMM70CQREJT74</v>
      </c>
      <c r="D540" s="5" t="str">
        <f t="shared" si="33"/>
        <v>2020-12-31</v>
      </c>
      <c r="E540" t="s">
        <v>5753</v>
      </c>
      <c r="F540" t="str">
        <f t="shared" si="34"/>
        <v>https://filings.xbrl.org/259400VVMM70CQREJT74/2020-12-31/ESEF/PL/0/polskikoncernnaftowy-2020-12-31.zip</v>
      </c>
      <c r="G540" t="s">
        <v>5754</v>
      </c>
      <c r="I540" t="s">
        <v>5755</v>
      </c>
      <c r="K540" t="str">
        <f t="shared" si="35"/>
        <v>python3.9 ~/arelle/Arelle-master/arellecmdline.py --plugins 'xule|transforms/SEC|inlineXbrlDocumentSet' -f https://filings.xbrl.org/259400VVMM70CQREJT74/2020-12-31/ESEF/PL/0/polskikoncernnaftowy-2020-12-31.zip -v --xule-time .005 --xule-debug --noCertificateCheck --logFile /Users/campbellpryde/Documents/GitHub/xule.dqc/tests/esef/taxonomy-files.xml --xule-rule-set /Users/campbellpryde/Documents/GitHub/xule.dqc/dqc_us_rules/dqc-esef-V17-ruleset.zip</v>
      </c>
    </row>
    <row r="541" spans="1:11" x14ac:dyDescent="0.2">
      <c r="A541" s="3" t="s">
        <v>5751</v>
      </c>
      <c r="B541" s="2" t="s">
        <v>548</v>
      </c>
      <c r="C541" s="5" t="str">
        <f t="shared" si="32"/>
        <v>529900OVSOBJNXZACW81</v>
      </c>
      <c r="D541" s="5" t="str">
        <f t="shared" si="33"/>
        <v>2020-12-31</v>
      </c>
      <c r="E541" t="s">
        <v>5753</v>
      </c>
      <c r="F541" t="str">
        <f t="shared" si="34"/>
        <v>https://filings.xbrl.org/529900OVSOBJNXZACW81/2020-12-31/ESEF/AT/0/POLYTEC_JFB-2020-ESEF.zip</v>
      </c>
      <c r="G541" t="s">
        <v>5754</v>
      </c>
      <c r="I541" t="s">
        <v>5755</v>
      </c>
      <c r="K541" t="str">
        <f t="shared" si="35"/>
        <v>python3.9 ~/arelle/Arelle-master/arellecmdline.py --plugins 'xule|transforms/SEC|inlineXbrlDocumentSet' -f https://filings.xbrl.org/529900OVSOBJNXZACW81/2020-12-31/ESEF/AT/0/POLYTEC_JFB-2020-ESEF.zip -v --xule-time .005 --xule-debug --noCertificateCheck --logFile /Users/campbellpryde/Documents/GitHub/xule.dqc/tests/esef/taxonomy-files.xml --xule-rule-set /Users/campbellpryde/Documents/GitHub/xule.dqc/dqc_us_rules/dqc-esef-V17-ruleset.zip</v>
      </c>
    </row>
    <row r="542" spans="1:11" x14ac:dyDescent="0.2">
      <c r="A542" s="3" t="s">
        <v>5751</v>
      </c>
      <c r="B542" s="2" t="s">
        <v>433</v>
      </c>
      <c r="C542" s="5" t="str">
        <f t="shared" si="32"/>
        <v>529900ARBU9SBJFNX419</v>
      </c>
      <c r="D542" s="5" t="str">
        <f t="shared" si="33"/>
        <v>2020-12-31</v>
      </c>
      <c r="E542" t="s">
        <v>5753</v>
      </c>
      <c r="F542" t="str">
        <f t="shared" si="34"/>
        <v>https://filings.xbrl.org/529900ARBU9SBJFNX419/2020-12-31/ESEF/AT/0/porr-group-2020-12-31.zip</v>
      </c>
      <c r="G542" t="s">
        <v>5754</v>
      </c>
      <c r="I542" t="s">
        <v>5755</v>
      </c>
      <c r="K542" t="str">
        <f t="shared" si="35"/>
        <v>python3.9 ~/arelle/Arelle-master/arellecmdline.py --plugins 'xule|transforms/SEC|inlineXbrlDocumentSet' -f https://filings.xbrl.org/529900ARBU9SBJFNX419/2020-12-31/ESEF/AT/0/porr-group-2020-12-31.zip -v --xule-time .005 --xule-debug --noCertificateCheck --logFile /Users/campbellpryde/Documents/GitHub/xule.dqc/tests/esef/taxonomy-files.xml --xule-rule-set /Users/campbellpryde/Documents/GitHub/xule.dqc/dqc_us_rules/dqc-esef-V17-ruleset.zip</v>
      </c>
    </row>
    <row r="543" spans="1:11" x14ac:dyDescent="0.2">
      <c r="A543" s="3" t="s">
        <v>5751</v>
      </c>
      <c r="B543" s="2" t="s">
        <v>2586</v>
      </c>
      <c r="C543" s="5" t="str">
        <f t="shared" si="32"/>
        <v>PQOH26KWDF7CG10L6792</v>
      </c>
      <c r="D543" s="5" t="str">
        <f t="shared" si="33"/>
        <v>2020-12-31</v>
      </c>
      <c r="E543" t="s">
        <v>5753</v>
      </c>
      <c r="F543" t="str">
        <f t="shared" si="34"/>
        <v>https://filings.xbrl.org/PQOH26KWDF7CG10L6792/2020-12-31/ESEF/AT/0/PQOH26KWDF7CG10L6792-2020-12-31.zip</v>
      </c>
      <c r="G543" t="s">
        <v>5754</v>
      </c>
      <c r="I543" t="s">
        <v>5755</v>
      </c>
      <c r="K543" t="str">
        <f t="shared" si="35"/>
        <v>python3.9 ~/arelle/Arelle-master/arellecmdline.py --plugins 'xule|transforms/SEC|inlineXbrlDocumentSet' -f https://filings.xbrl.org/PQOH26KWDF7CG10L6792/2020-12-31/ESEF/AT/0/PQOH26KWDF7CG10L6792-2020-12-31.zip -v --xule-time .005 --xule-debug --noCertificateCheck --logFile /Users/campbellpryde/Documents/GitHub/xule.dqc/tests/esef/taxonomy-files.xml --xule-rule-set /Users/campbellpryde/Documents/GitHub/xule.dqc/dqc_us_rules/dqc-esef-V17-ruleset.zip</v>
      </c>
    </row>
    <row r="544" spans="1:11" x14ac:dyDescent="0.2">
      <c r="A544" s="3" t="s">
        <v>5751</v>
      </c>
      <c r="B544" s="2" t="s">
        <v>180</v>
      </c>
      <c r="C544" s="5" t="str">
        <f t="shared" si="32"/>
        <v>529900LIN8L1K9MLTR09</v>
      </c>
      <c r="D544" s="5" t="str">
        <f t="shared" si="33"/>
        <v>2020-12-31</v>
      </c>
      <c r="E544" t="s">
        <v>5753</v>
      </c>
      <c r="F544" t="str">
        <f t="shared" si="34"/>
        <v>https://filings.xbrl.org/529900LIN8L1K9MLTR09/2020-12-31/ESEF/DE/0/529900LIN8L1K9MLTR09-2020-12-31.zip</v>
      </c>
      <c r="G544" t="s">
        <v>5754</v>
      </c>
      <c r="I544" t="s">
        <v>5755</v>
      </c>
      <c r="K544" t="str">
        <f t="shared" si="35"/>
        <v>python3.9 ~/arelle/Arelle-master/arellecmdline.py --plugins 'xule|transforms/SEC|inlineXbrlDocumentSet' -f https://filings.xbrl.org/529900LIN8L1K9MLTR09/2020-12-31/ESEF/DE/0/529900LIN8L1K9MLTR09-2020-12-31.zip -v --xule-time .005 --xule-debug --noCertificateCheck --logFile /Users/campbellpryde/Documents/GitHub/xule.dqc/tests/esef/taxonomy-files.xml --xule-rule-set /Users/campbellpryde/Documents/GitHub/xule.dqc/dqc_us_rules/dqc-esef-V17-ruleset.zip</v>
      </c>
    </row>
    <row r="545" spans="1:11" x14ac:dyDescent="0.2">
      <c r="A545" s="3" t="s">
        <v>5751</v>
      </c>
      <c r="B545" s="2" t="s">
        <v>621</v>
      </c>
      <c r="C545" s="5" t="str">
        <f t="shared" si="32"/>
        <v>529900NY0WWQUKOMWQ37</v>
      </c>
      <c r="D545" s="5" t="str">
        <f t="shared" si="33"/>
        <v>2020-12-31</v>
      </c>
      <c r="E545" t="s">
        <v>5753</v>
      </c>
      <c r="F545" t="str">
        <f t="shared" si="34"/>
        <v>https://filings.xbrl.org/529900NY0WWQUKOMWQ37/2020-12-31/ESEF/DE/0/prosiebensat1.zip</v>
      </c>
      <c r="G545" t="s">
        <v>5754</v>
      </c>
      <c r="I545" t="s">
        <v>5755</v>
      </c>
      <c r="K545" t="str">
        <f t="shared" si="35"/>
        <v>python3.9 ~/arelle/Arelle-master/arellecmdline.py --plugins 'xule|transforms/SEC|inlineXbrlDocumentSet' -f https://filings.xbrl.org/529900NY0WWQUKOMWQ37/2020-12-31/ESEF/DE/0/prosiebensat1.zip -v --xule-time .005 --xule-debug --noCertificateCheck --logFile /Users/campbellpryde/Documents/GitHub/xule.dqc/tests/esef/taxonomy-files.xml --xule-rule-set /Users/campbellpryde/Documents/GitHub/xule.dqc/dqc_us_rules/dqc-esef-V17-ruleset.zip</v>
      </c>
    </row>
    <row r="546" spans="1:11" x14ac:dyDescent="0.2">
      <c r="A546" s="3" t="s">
        <v>5751</v>
      </c>
      <c r="B546" s="2" t="s">
        <v>1931</v>
      </c>
      <c r="C546" s="5" t="str">
        <f t="shared" si="32"/>
        <v>529900OS5AIRXC3T2J37</v>
      </c>
      <c r="D546" s="5" t="str">
        <f t="shared" si="33"/>
        <v>2020-12-31</v>
      </c>
      <c r="E546" t="s">
        <v>5753</v>
      </c>
      <c r="F546" t="str">
        <f t="shared" si="34"/>
        <v>https://filings.xbrl.org/529900OS5AIRXC3T2J37/2020-12-31/ESEF/DE/0/psi.zip</v>
      </c>
      <c r="G546" t="s">
        <v>5754</v>
      </c>
      <c r="I546" t="s">
        <v>5755</v>
      </c>
      <c r="K546" t="str">
        <f t="shared" si="35"/>
        <v>python3.9 ~/arelle/Arelle-master/arellecmdline.py --plugins 'xule|transforms/SEC|inlineXbrlDocumentSet' -f https://filings.xbrl.org/529900OS5AIRXC3T2J37/2020-12-31/ESEF/DE/0/psi.zip -v --xule-time .005 --xule-debug --noCertificateCheck --logFile /Users/campbellpryde/Documents/GitHub/xule.dqc/tests/esef/taxonomy-files.xml --xule-rule-set /Users/campbellpryde/Documents/GitHub/xule.dqc/dqc_us_rules/dqc-esef-V17-ruleset.zip</v>
      </c>
    </row>
    <row r="547" spans="1:11" x14ac:dyDescent="0.2">
      <c r="A547" s="3" t="s">
        <v>5751</v>
      </c>
      <c r="B547" s="2" t="s">
        <v>2190</v>
      </c>
      <c r="C547" s="5" t="str">
        <f t="shared" si="32"/>
        <v>529900GRZ2BQY5ZM9N49</v>
      </c>
      <c r="D547" s="5" t="str">
        <f t="shared" si="33"/>
        <v>2020-12-31</v>
      </c>
      <c r="E547" t="s">
        <v>5753</v>
      </c>
      <c r="F547" t="str">
        <f t="shared" si="34"/>
        <v>https://filings.xbrl.org/529900GRZ2BQY5ZM9N49/2020-12-31/ESEF/DE/0/pumase.zip</v>
      </c>
      <c r="G547" t="s">
        <v>5754</v>
      </c>
      <c r="I547" t="s">
        <v>5755</v>
      </c>
      <c r="K547" t="str">
        <f t="shared" si="35"/>
        <v>python3.9 ~/arelle/Arelle-master/arellecmdline.py --plugins 'xule|transforms/SEC|inlineXbrlDocumentSet' -f https://filings.xbrl.org/529900GRZ2BQY5ZM9N49/2020-12-31/ESEF/DE/0/pumase.zip -v --xule-time .005 --xule-debug --noCertificateCheck --logFile /Users/campbellpryde/Documents/GitHub/xule.dqc/tests/esef/taxonomy-files.xml --xule-rule-set /Users/campbellpryde/Documents/GitHub/xule.dqc/dqc_us_rules/dqc-esef-V17-ruleset.zip</v>
      </c>
    </row>
    <row r="548" spans="1:11" x14ac:dyDescent="0.2">
      <c r="A548" s="3" t="s">
        <v>5751</v>
      </c>
      <c r="B548" s="2" t="s">
        <v>3994</v>
      </c>
      <c r="C548" s="5" t="str">
        <f t="shared" si="32"/>
        <v>QLPCKOOKVX32FUELX240</v>
      </c>
      <c r="D548" s="5" t="str">
        <f t="shared" si="33"/>
        <v>2020-12-31</v>
      </c>
      <c r="E548" t="s">
        <v>5753</v>
      </c>
      <c r="F548" t="str">
        <f t="shared" si="34"/>
        <v>https://filings.xbrl.org/QLPCKOOKVX32FUELX240/2020-12-31/ESEF/PL/0/pzu-2020-12-31.zip</v>
      </c>
      <c r="G548" t="s">
        <v>5754</v>
      </c>
      <c r="I548" t="s">
        <v>5755</v>
      </c>
      <c r="K548" t="str">
        <f t="shared" si="35"/>
        <v>python3.9 ~/arelle/Arelle-master/arellecmdline.py --plugins 'xule|transforms/SEC|inlineXbrlDocumentSet' -f https://filings.xbrl.org/QLPCKOOKVX32FUELX240/2020-12-31/ESEF/PL/0/pzu-2020-12-31.zip -v --xule-time .005 --xule-debug --noCertificateCheck --logFile /Users/campbellpryde/Documents/GitHub/xule.dqc/tests/esef/taxonomy-files.xml --xule-rule-set /Users/campbellpryde/Documents/GitHub/xule.dqc/dqc_us_rules/dqc-esef-V17-ruleset.zip</v>
      </c>
    </row>
    <row r="549" spans="1:11" x14ac:dyDescent="0.2">
      <c r="A549" s="3" t="s">
        <v>5751</v>
      </c>
      <c r="B549" s="2" t="s">
        <v>1185</v>
      </c>
      <c r="C549" s="5" t="str">
        <f t="shared" si="32"/>
        <v>529900DGVITE7A2L5G12</v>
      </c>
      <c r="D549" s="5" t="str">
        <f t="shared" si="33"/>
        <v>2020-12-31</v>
      </c>
      <c r="E549" t="s">
        <v>5753</v>
      </c>
      <c r="F549" t="str">
        <f t="shared" si="34"/>
        <v>https://filings.xbrl.org/529900DGVITE7A2L5G12/2020-12-31/ESEF/DE/0/qbeyond.zip</v>
      </c>
      <c r="G549" t="s">
        <v>5754</v>
      </c>
      <c r="I549" t="s">
        <v>5755</v>
      </c>
      <c r="K549" t="str">
        <f t="shared" si="35"/>
        <v>python3.9 ~/arelle/Arelle-master/arellecmdline.py --plugins 'xule|transforms/SEC|inlineXbrlDocumentSet' -f https://filings.xbrl.org/529900DGVITE7A2L5G12/2020-12-31/ESEF/DE/0/qbeyond.zip -v --xule-time .005 --xule-debug --noCertificateCheck --logFile /Users/campbellpryde/Documents/GitHub/xule.dqc/tests/esef/taxonomy-files.xml --xule-rule-set /Users/campbellpryde/Documents/GitHub/xule.dqc/dqc_us_rules/dqc-esef-V17-ruleset.zip</v>
      </c>
    </row>
    <row r="550" spans="1:11" x14ac:dyDescent="0.2">
      <c r="A550" s="3" t="s">
        <v>5751</v>
      </c>
      <c r="B550" s="2" t="s">
        <v>3350</v>
      </c>
      <c r="C550" s="5" t="str">
        <f t="shared" si="32"/>
        <v>54930036WK3GMCN17Z57</v>
      </c>
      <c r="D550" s="5" t="str">
        <f t="shared" si="33"/>
        <v>2020-12-31</v>
      </c>
      <c r="E550" t="s">
        <v>5753</v>
      </c>
      <c r="F550" t="str">
        <f t="shared" si="34"/>
        <v>https://filings.xbrl.org/54930036WK3GMCN17Z57/2020-12-31/ESEF/NL/0/qgen-2020-12-31.zip</v>
      </c>
      <c r="G550" t="s">
        <v>5754</v>
      </c>
      <c r="I550" t="s">
        <v>5755</v>
      </c>
      <c r="K550" t="str">
        <f t="shared" si="35"/>
        <v>python3.9 ~/arelle/Arelle-master/arellecmdline.py --plugins 'xule|transforms/SEC|inlineXbrlDocumentSet' -f https://filings.xbrl.org/54930036WK3GMCN17Z57/2020-12-31/ESEF/NL/0/qgen-2020-12-31.zip -v --xule-time .005 --xule-debug --noCertificateCheck --logFile /Users/campbellpryde/Documents/GitHub/xule.dqc/tests/esef/taxonomy-files.xml --xule-rule-set /Users/campbellpryde/Documents/GitHub/xule.dqc/dqc_us_rules/dqc-esef-V17-ruleset.zip</v>
      </c>
    </row>
    <row r="551" spans="1:11" x14ac:dyDescent="0.2">
      <c r="A551" s="3" t="s">
        <v>5751</v>
      </c>
      <c r="B551" s="2" t="s">
        <v>4864</v>
      </c>
      <c r="C551" s="5" t="str">
        <f t="shared" si="32"/>
        <v>5299001GNOTPZ0J9QN67</v>
      </c>
      <c r="D551" s="5" t="str">
        <f t="shared" si="33"/>
        <v>2020-12-31</v>
      </c>
      <c r="E551" t="s">
        <v>5753</v>
      </c>
      <c r="F551" t="str">
        <f t="shared" si="34"/>
        <v>https://filings.xbrl.org/5299001GNOTPZ0J9QN67/2020-12-31/ESEF/DE/0/r-stahl.zip</v>
      </c>
      <c r="G551" t="s">
        <v>5754</v>
      </c>
      <c r="I551" t="s">
        <v>5755</v>
      </c>
      <c r="K551" t="str">
        <f t="shared" si="35"/>
        <v>python3.9 ~/arelle/Arelle-master/arellecmdline.py --plugins 'xule|transforms/SEC|inlineXbrlDocumentSet' -f https://filings.xbrl.org/5299001GNOTPZ0J9QN67/2020-12-31/ESEF/DE/0/r-stahl.zip -v --xule-time .005 --xule-debug --noCertificateCheck --logFile /Users/campbellpryde/Documents/GitHub/xule.dqc/tests/esef/taxonomy-files.xml --xule-rule-set /Users/campbellpryde/Documents/GitHub/xule.dqc/dqc_us_rules/dqc-esef-V17-ruleset.zip</v>
      </c>
    </row>
    <row r="552" spans="1:11" x14ac:dyDescent="0.2">
      <c r="A552" s="3" t="s">
        <v>5751</v>
      </c>
      <c r="B552" s="2" t="s">
        <v>2737</v>
      </c>
      <c r="C552" s="5" t="str">
        <f t="shared" si="32"/>
        <v>529900K139N6UFJ1A758</v>
      </c>
      <c r="D552" s="5" t="str">
        <f t="shared" si="33"/>
        <v>2020-12-31</v>
      </c>
      <c r="E552" t="s">
        <v>5753</v>
      </c>
      <c r="F552" t="str">
        <f t="shared" si="34"/>
        <v>https://filings.xbrl.org/529900K139N6UFJ1A758/2020-12-31/ESEF/DE/0/rationalag-2020-12-31.zip</v>
      </c>
      <c r="G552" t="s">
        <v>5754</v>
      </c>
      <c r="I552" t="s">
        <v>5755</v>
      </c>
      <c r="K552" t="str">
        <f t="shared" si="35"/>
        <v>python3.9 ~/arelle/Arelle-master/arellecmdline.py --plugins 'xule|transforms/SEC|inlineXbrlDocumentSet' -f https://filings.xbrl.org/529900K139N6UFJ1A758/2020-12-31/ESEF/DE/0/rationalag-2020-12-31.zip -v --xule-time .005 --xule-debug --noCertificateCheck --logFile /Users/campbellpryde/Documents/GitHub/xule.dqc/tests/esef/taxonomy-files.xml --xule-rule-set /Users/campbellpryde/Documents/GitHub/xule.dqc/dqc_us_rules/dqc-esef-V17-ruleset.zip</v>
      </c>
    </row>
    <row r="553" spans="1:11" x14ac:dyDescent="0.2">
      <c r="A553" s="3" t="s">
        <v>5751</v>
      </c>
      <c r="B553" s="2" t="s">
        <v>2699</v>
      </c>
      <c r="C553" s="5" t="str">
        <f t="shared" si="32"/>
        <v>9ZHRYM6F437SQJ6OUG95</v>
      </c>
      <c r="D553" s="5" t="str">
        <f t="shared" si="33"/>
        <v>2020-12-31</v>
      </c>
      <c r="E553" t="s">
        <v>5753</v>
      </c>
      <c r="F553" t="str">
        <f t="shared" si="34"/>
        <v>https://filings.xbrl.org/9ZHRYM6F437SQJ6OUG95/2020-12-31/ESEF/AT/0/RBI.zip</v>
      </c>
      <c r="G553" t="s">
        <v>5754</v>
      </c>
      <c r="I553" t="s">
        <v>5755</v>
      </c>
      <c r="K553" t="str">
        <f t="shared" si="35"/>
        <v>python3.9 ~/arelle/Arelle-master/arellecmdline.py --plugins 'xule|transforms/SEC|inlineXbrlDocumentSet' -f https://filings.xbrl.org/9ZHRYM6F437SQJ6OUG95/2020-12-31/ESEF/AT/0/RBI.zip -v --xule-time .005 --xule-debug --noCertificateCheck --logFile /Users/campbellpryde/Documents/GitHub/xule.dqc/tests/esef/taxonomy-files.xml --xule-rule-set /Users/campbellpryde/Documents/GitHub/xule.dqc/dqc_us_rules/dqc-esef-V17-ruleset.zip</v>
      </c>
    </row>
    <row r="554" spans="1:11" x14ac:dyDescent="0.2">
      <c r="A554" s="3" t="s">
        <v>5751</v>
      </c>
      <c r="B554" s="2" t="s">
        <v>4166</v>
      </c>
      <c r="C554" s="5" t="str">
        <f t="shared" si="32"/>
        <v>959800RGBUGJA3UVZZ88</v>
      </c>
      <c r="D554" s="5" t="str">
        <f t="shared" si="33"/>
        <v>2020-12-31</v>
      </c>
      <c r="E554" t="s">
        <v>5753</v>
      </c>
      <c r="F554" t="str">
        <f t="shared" si="34"/>
        <v>https://filings.xbrl.org/959800RGBUGJA3UVZZ88/2020-12-31/ESEF/ES/0/realiabusinesssa.zip</v>
      </c>
      <c r="G554" t="s">
        <v>5754</v>
      </c>
      <c r="I554" t="s">
        <v>5755</v>
      </c>
      <c r="K554" t="str">
        <f t="shared" si="35"/>
        <v>python3.9 ~/arelle/Arelle-master/arellecmdline.py --plugins 'xule|transforms/SEC|inlineXbrlDocumentSet' -f https://filings.xbrl.org/959800RGBUGJA3UVZZ88/2020-12-31/ESEF/ES/0/realiabusinesssa.zip -v --xule-time .005 --xule-debug --noCertificateCheck --logFile /Users/campbellpryde/Documents/GitHub/xule.dqc/tests/esef/taxonomy-files.xml --xule-rule-set /Users/campbellpryde/Documents/GitHub/xule.dqc/dqc_us_rules/dqc-esef-V17-ruleset.zip</v>
      </c>
    </row>
    <row r="555" spans="1:11" x14ac:dyDescent="0.2">
      <c r="A555" s="3" t="s">
        <v>5751</v>
      </c>
      <c r="B555" s="2" t="s">
        <v>2741</v>
      </c>
      <c r="C555" s="5" t="str">
        <f t="shared" si="32"/>
        <v>213800IMKAUV5KW28586</v>
      </c>
      <c r="D555" s="5" t="str">
        <f t="shared" si="33"/>
        <v>2020-12-31</v>
      </c>
      <c r="E555" t="s">
        <v>5753</v>
      </c>
      <c r="F555" t="str">
        <f t="shared" si="34"/>
        <v>https://filings.xbrl.org/213800IMKAUV5KW28586/2020-12-31/ESEF/ES/0/renta4.zip</v>
      </c>
      <c r="G555" t="s">
        <v>5754</v>
      </c>
      <c r="I555" t="s">
        <v>5755</v>
      </c>
      <c r="K555" t="str">
        <f t="shared" si="35"/>
        <v>python3.9 ~/arelle/Arelle-master/arellecmdline.py --plugins 'xule|transforms/SEC|inlineXbrlDocumentSet' -f https://filings.xbrl.org/213800IMKAUV5KW28586/2020-12-31/ESEF/ES/0/renta4.zip -v --xule-time .005 --xule-debug --noCertificateCheck --logFile /Users/campbellpryde/Documents/GitHub/xule.dqc/tests/esef/taxonomy-files.xml --xule-rule-set /Users/campbellpryde/Documents/GitHub/xule.dqc/dqc_us_rules/dqc-esef-V17-ruleset.zip</v>
      </c>
    </row>
    <row r="556" spans="1:11" x14ac:dyDescent="0.2">
      <c r="A556" s="3" t="s">
        <v>5751</v>
      </c>
      <c r="B556" s="2" t="s">
        <v>897</v>
      </c>
      <c r="C556" s="5" t="str">
        <f t="shared" si="32"/>
        <v>5299001OU9CSE29O6S05</v>
      </c>
      <c r="D556" s="5" t="str">
        <f t="shared" si="33"/>
        <v>2020-12-31</v>
      </c>
      <c r="E556" t="s">
        <v>5753</v>
      </c>
      <c r="F556" t="str">
        <f t="shared" si="34"/>
        <v>https://filings.xbrl.org/5299001OU9CSE29O6S05/2020-12-31/ESEF/DE/0/5299001OU9CSE29O6S05-2020-12-31.zip</v>
      </c>
      <c r="G556" t="s">
        <v>5754</v>
      </c>
      <c r="I556" t="s">
        <v>5755</v>
      </c>
      <c r="K556" t="str">
        <f t="shared" si="35"/>
        <v>python3.9 ~/arelle/Arelle-master/arellecmdline.py --plugins 'xule|transforms/SEC|inlineXbrlDocumentSet' -f https://filings.xbrl.org/5299001OU9CSE29O6S05/2020-12-31/ESEF/DE/0/5299001OU9CSE29O6S05-2020-12-31.zip -v --xule-time .005 --xule-debug --noCertificateCheck --logFile /Users/campbellpryde/Documents/GitHub/xule.dqc/tests/esef/taxonomy-files.xml --xule-rule-set /Users/campbellpryde/Documents/GitHub/xule.dqc/dqc_us_rules/dqc-esef-V17-ruleset.zip</v>
      </c>
    </row>
    <row r="557" spans="1:11" x14ac:dyDescent="0.2">
      <c r="A557" s="3" t="s">
        <v>5751</v>
      </c>
      <c r="B557" s="2" t="s">
        <v>1016</v>
      </c>
      <c r="C557" s="5" t="str">
        <f t="shared" si="32"/>
        <v>529900MVGMIVUDQY9E20</v>
      </c>
      <c r="D557" s="5" t="str">
        <f t="shared" si="33"/>
        <v>2020-12-31</v>
      </c>
      <c r="E557" t="s">
        <v>5753</v>
      </c>
      <c r="F557" t="str">
        <f t="shared" si="34"/>
        <v>https://filings.xbrl.org/529900MVGMIVUDQY9E20/2020-12-31/ESEF/DE/0/RhoenKlinikumAG-2020-12-31.zip</v>
      </c>
      <c r="G557" t="s">
        <v>5754</v>
      </c>
      <c r="I557" t="s">
        <v>5755</v>
      </c>
      <c r="K557" t="str">
        <f t="shared" si="35"/>
        <v>python3.9 ~/arelle/Arelle-master/arellecmdline.py --plugins 'xule|transforms/SEC|inlineXbrlDocumentSet' -f https://filings.xbrl.org/529900MVGMIVUDQY9E20/2020-12-31/ESEF/DE/0/RhoenKlinikumAG-2020-12-31.zip -v --xule-time .005 --xule-debug --noCertificateCheck --logFile /Users/campbellpryde/Documents/GitHub/xule.dqc/tests/esef/taxonomy-files.xml --xule-rule-set /Users/campbellpryde/Documents/GitHub/xule.dqc/dqc_us_rules/dqc-esef-V17-ruleset.zip</v>
      </c>
    </row>
    <row r="558" spans="1:11" x14ac:dyDescent="0.2">
      <c r="A558" s="3" t="s">
        <v>5751</v>
      </c>
      <c r="B558" s="2" t="s">
        <v>3487</v>
      </c>
      <c r="C558" s="5" t="str">
        <f t="shared" si="32"/>
        <v>549300TXKMFBJ0ECRO90</v>
      </c>
      <c r="D558" s="5" t="str">
        <f t="shared" si="33"/>
        <v>2020-12-31</v>
      </c>
      <c r="E558" t="s">
        <v>5753</v>
      </c>
      <c r="F558" t="str">
        <f t="shared" si="34"/>
        <v>https://filings.xbrl.org/549300TXKMFBJ0ECRO90/2020-12-31/ESEF/DE/0/rib-software.zip</v>
      </c>
      <c r="G558" t="s">
        <v>5754</v>
      </c>
      <c r="I558" t="s">
        <v>5755</v>
      </c>
      <c r="K558" t="str">
        <f t="shared" si="35"/>
        <v>python3.9 ~/arelle/Arelle-master/arellecmdline.py --plugins 'xule|transforms/SEC|inlineXbrlDocumentSet' -f https://filings.xbrl.org/549300TXKMFBJ0ECRO90/2020-12-31/ESEF/DE/0/rib-software.zip -v --xule-time .005 --xule-debug --noCertificateCheck --logFile /Users/campbellpryde/Documents/GitHub/xule.dqc/tests/esef/taxonomy-files.xml --xule-rule-set /Users/campbellpryde/Documents/GitHub/xule.dqc/dqc_us_rules/dqc-esef-V17-ruleset.zip</v>
      </c>
    </row>
    <row r="559" spans="1:11" x14ac:dyDescent="0.2">
      <c r="A559" s="3" t="s">
        <v>5751</v>
      </c>
      <c r="B559" s="2" t="s">
        <v>4838</v>
      </c>
      <c r="C559" s="5" t="str">
        <f t="shared" si="32"/>
        <v>I6SS27Q1Q3385V753S50</v>
      </c>
      <c r="D559" s="5" t="str">
        <f t="shared" si="33"/>
        <v>2020-12-31</v>
      </c>
      <c r="E559" t="s">
        <v>5753</v>
      </c>
      <c r="F559" t="str">
        <f t="shared" si="34"/>
        <v>https://filings.xbrl.org/I6SS27Q1Q3385V753S50/2020-12-31/ESEF/AT/0/rlbooeag-2020-12-31.zip</v>
      </c>
      <c r="G559" t="s">
        <v>5754</v>
      </c>
      <c r="I559" t="s">
        <v>5755</v>
      </c>
      <c r="K559" t="str">
        <f t="shared" si="35"/>
        <v>python3.9 ~/arelle/Arelle-master/arellecmdline.py --plugins 'xule|transforms/SEC|inlineXbrlDocumentSet' -f https://filings.xbrl.org/I6SS27Q1Q3385V753S50/2020-12-31/ESEF/AT/0/rlbooeag-2020-12-31.zip -v --xule-time .005 --xule-debug --noCertificateCheck --logFile /Users/campbellpryde/Documents/GitHub/xule.dqc/tests/esef/taxonomy-files.xml --xule-rule-set /Users/campbellpryde/Documents/GitHub/xule.dqc/dqc_us_rules/dqc-esef-V17-ruleset.zip</v>
      </c>
    </row>
    <row r="560" spans="1:11" x14ac:dyDescent="0.2">
      <c r="A560" s="3" t="s">
        <v>5751</v>
      </c>
      <c r="B560" s="2" t="s">
        <v>84</v>
      </c>
      <c r="C560" s="5" t="str">
        <f t="shared" si="32"/>
        <v>529900UNUKYZ9HND3309</v>
      </c>
      <c r="D560" s="5" t="str">
        <f t="shared" si="33"/>
        <v>2020-12-31</v>
      </c>
      <c r="E560" t="s">
        <v>5753</v>
      </c>
      <c r="F560" t="str">
        <f t="shared" si="34"/>
        <v>https://filings.xbrl.org/529900UNUKYZ9HND3309/2020-12-31/ESEF/AT/0/rlbstmkag.zip</v>
      </c>
      <c r="G560" t="s">
        <v>5754</v>
      </c>
      <c r="I560" t="s">
        <v>5755</v>
      </c>
      <c r="K560" t="str">
        <f t="shared" si="35"/>
        <v>python3.9 ~/arelle/Arelle-master/arellecmdline.py --plugins 'xule|transforms/SEC|inlineXbrlDocumentSet' -f https://filings.xbrl.org/529900UNUKYZ9HND3309/2020-12-31/ESEF/AT/0/rlbstmkag.zip -v --xule-time .005 --xule-debug --noCertificateCheck --logFile /Users/campbellpryde/Documents/GitHub/xule.dqc/tests/esef/taxonomy-files.xml --xule-rule-set /Users/campbellpryde/Documents/GitHub/xule.dqc/dqc_us_rules/dqc-esef-V17-ruleset.zip</v>
      </c>
    </row>
    <row r="561" spans="1:11" x14ac:dyDescent="0.2">
      <c r="A561" s="3" t="s">
        <v>5751</v>
      </c>
      <c r="B561" s="2" t="s">
        <v>3202</v>
      </c>
      <c r="C561" s="5" t="str">
        <f t="shared" si="32"/>
        <v>259400RZYYJGHHA8QN32</v>
      </c>
      <c r="D561" s="5" t="str">
        <f t="shared" si="33"/>
        <v>2020-12-31</v>
      </c>
      <c r="E561" t="s">
        <v>5753</v>
      </c>
      <c r="F561" t="str">
        <f t="shared" si="34"/>
        <v>https://filings.xbrl.org/259400RZYYJGHHA8QN32/2020-12-31/ESEF/PL/0/259400RZYYJGHHA8QN32-2020-12-31.zip</v>
      </c>
      <c r="G561" t="s">
        <v>5754</v>
      </c>
      <c r="I561" t="s">
        <v>5755</v>
      </c>
      <c r="K561" t="str">
        <f t="shared" si="35"/>
        <v>python3.9 ~/arelle/Arelle-master/arellecmdline.py --plugins 'xule|transforms/SEC|inlineXbrlDocumentSet' -f https://filings.xbrl.org/259400RZYYJGHHA8QN32/2020-12-31/ESEF/PL/0/259400RZYYJGHHA8QN32-2020-12-31.zip -v --xule-time .005 --xule-debug --noCertificateCheck --logFile /Users/campbellpryde/Documents/GitHub/xule.dqc/tests/esef/taxonomy-files.xml --xule-rule-set /Users/campbellpryde/Documents/GitHub/xule.dqc/dqc_us_rules/dqc-esef-V17-ruleset.zip</v>
      </c>
    </row>
    <row r="562" spans="1:11" x14ac:dyDescent="0.2">
      <c r="A562" s="3" t="s">
        <v>5751</v>
      </c>
      <c r="B562" s="2" t="s">
        <v>4682</v>
      </c>
      <c r="C562" s="5" t="str">
        <f t="shared" si="32"/>
        <v>529900DS2PAVS3K9RV51</v>
      </c>
      <c r="D562" s="5" t="str">
        <f t="shared" si="33"/>
        <v>2020-12-31</v>
      </c>
      <c r="E562" t="s">
        <v>5753</v>
      </c>
      <c r="F562" t="str">
        <f t="shared" si="34"/>
        <v>https://filings.xbrl.org/529900DS2PAVS3K9RV51/2020-12-31/ESEF/AT/0/rosenbauerag-2020-12-31.zip</v>
      </c>
      <c r="G562" t="s">
        <v>5754</v>
      </c>
      <c r="I562" t="s">
        <v>5755</v>
      </c>
      <c r="K562" t="str">
        <f t="shared" si="35"/>
        <v>python3.9 ~/arelle/Arelle-master/arellecmdline.py --plugins 'xule|transforms/SEC|inlineXbrlDocumentSet' -f https://filings.xbrl.org/529900DS2PAVS3K9RV51/2020-12-31/ESEF/AT/0/rosenbauerag-2020-12-31.zip -v --xule-time .005 --xule-debug --noCertificateCheck --logFile /Users/campbellpryde/Documents/GitHub/xule.dqc/tests/esef/taxonomy-files.xml --xule-rule-set /Users/campbellpryde/Documents/GitHub/xule.dqc/dqc_us_rules/dqc-esef-V17-ruleset.zip</v>
      </c>
    </row>
    <row r="563" spans="1:11" x14ac:dyDescent="0.2">
      <c r="A563" s="3" t="s">
        <v>5751</v>
      </c>
      <c r="B563" s="2" t="s">
        <v>3725</v>
      </c>
      <c r="C563" s="5" t="str">
        <f t="shared" si="32"/>
        <v>724500W1FESNTNY5DL70</v>
      </c>
      <c r="D563" s="5" t="str">
        <f t="shared" si="33"/>
        <v>2020-12-31</v>
      </c>
      <c r="E563" t="s">
        <v>5753</v>
      </c>
      <c r="F563" t="str">
        <f t="shared" si="34"/>
        <v>https://filings.xbrl.org/724500W1FESNTNY5DL70/2020-12-31/ESEF/NL/0/ROYA-2020-12-31.zip</v>
      </c>
      <c r="G563" t="s">
        <v>5754</v>
      </c>
      <c r="I563" t="s">
        <v>5755</v>
      </c>
      <c r="K563" t="str">
        <f t="shared" si="35"/>
        <v>python3.9 ~/arelle/Arelle-master/arellecmdline.py --plugins 'xule|transforms/SEC|inlineXbrlDocumentSet' -f https://filings.xbrl.org/724500W1FESNTNY5DL70/2020-12-31/ESEF/NL/0/ROYA-2020-12-31.zip -v --xule-time .005 --xule-debug --noCertificateCheck --logFile /Users/campbellpryde/Documents/GitHub/xule.dqc/tests/esef/taxonomy-files.xml --xule-rule-set /Users/campbellpryde/Documents/GitHub/xule.dqc/dqc_us_rules/dqc-esef-V17-ruleset.zip</v>
      </c>
    </row>
    <row r="564" spans="1:11" x14ac:dyDescent="0.2">
      <c r="A564" s="3" t="s">
        <v>5751</v>
      </c>
      <c r="B564" s="2" t="s">
        <v>2004</v>
      </c>
      <c r="C564" s="5" t="str">
        <f t="shared" si="32"/>
        <v>SI5RG2M0WQQLZCXKRM20</v>
      </c>
      <c r="D564" s="5" t="str">
        <f t="shared" si="33"/>
        <v>2020-12-31</v>
      </c>
      <c r="E564" t="s">
        <v>5753</v>
      </c>
      <c r="F564" t="str">
        <f t="shared" si="34"/>
        <v>https://filings.xbrl.org/SI5RG2M0WQQLZCXKRM20/2020-12-31/ESEF/ES/0/sab-2020-12-31_.zip</v>
      </c>
      <c r="G564" t="s">
        <v>5754</v>
      </c>
      <c r="I564" t="s">
        <v>5755</v>
      </c>
      <c r="K564" t="str">
        <f t="shared" si="35"/>
        <v>python3.9 ~/arelle/Arelle-master/arellecmdline.py --plugins 'xule|transforms/SEC|inlineXbrlDocumentSet' -f https://filings.xbrl.org/SI5RG2M0WQQLZCXKRM20/2020-12-31/ESEF/ES/0/sab-2020-12-31_.zip -v --xule-time .005 --xule-debug --noCertificateCheck --logFile /Users/campbellpryde/Documents/GitHub/xule.dqc/tests/esef/taxonomy-files.xml --xule-rule-set /Users/campbellpryde/Documents/GitHub/xule.dqc/dqc_us_rules/dqc-esef-V17-ruleset.zip</v>
      </c>
    </row>
    <row r="565" spans="1:11" x14ac:dyDescent="0.2">
      <c r="A565" s="3" t="s">
        <v>5751</v>
      </c>
      <c r="B565" s="2" t="s">
        <v>1809</v>
      </c>
      <c r="C565" s="5" t="str">
        <f t="shared" si="32"/>
        <v>969500UIC89GT3UL7L24</v>
      </c>
      <c r="D565" s="5" t="str">
        <f t="shared" si="33"/>
        <v>2020-12-31</v>
      </c>
      <c r="E565" t="s">
        <v>5753</v>
      </c>
      <c r="F565" t="str">
        <f t="shared" si="34"/>
        <v>https://filings.xbrl.org/969500UIC89GT3UL7L24/2020-12-31/ESEF/FR/0/safran-2020-12-31.zip</v>
      </c>
      <c r="G565" t="s">
        <v>5754</v>
      </c>
      <c r="I565" t="s">
        <v>5755</v>
      </c>
      <c r="K565" t="str">
        <f t="shared" si="35"/>
        <v>python3.9 ~/arelle/Arelle-master/arellecmdline.py --plugins 'xule|transforms/SEC|inlineXbrlDocumentSet' -f https://filings.xbrl.org/969500UIC89GT3UL7L24/2020-12-31/ESEF/FR/0/safran-2020-12-31.zip -v --xule-time .005 --xule-debug --noCertificateCheck --logFile /Users/campbellpryde/Documents/GitHub/xule.dqc/tests/esef/taxonomy-files.xml --xule-rule-set /Users/campbellpryde/Documents/GitHub/xule.dqc/dqc_us_rules/dqc-esef-V17-ruleset.zip</v>
      </c>
    </row>
    <row r="566" spans="1:11" x14ac:dyDescent="0.2">
      <c r="A566" s="3" t="s">
        <v>5751</v>
      </c>
      <c r="B566" s="2" t="s">
        <v>4624</v>
      </c>
      <c r="C566" s="5" t="str">
        <f t="shared" si="32"/>
        <v>549300Q7E782X7GC1P43</v>
      </c>
      <c r="D566" s="5" t="str">
        <f t="shared" si="33"/>
        <v>2020-12-31</v>
      </c>
      <c r="E566" t="s">
        <v>5753</v>
      </c>
      <c r="F566" t="str">
        <f t="shared" si="34"/>
        <v>https://filings.xbrl.org/549300Q7E782X7GC1P43/2020-12-31/ESEF/DE/0/549300Q7E782X7GC1P43-2020-12-31.zip</v>
      </c>
      <c r="G566" t="s">
        <v>5754</v>
      </c>
      <c r="I566" t="s">
        <v>5755</v>
      </c>
      <c r="K566" t="str">
        <f t="shared" si="35"/>
        <v>python3.9 ~/arelle/Arelle-master/arellecmdline.py --plugins 'xule|transforms/SEC|inlineXbrlDocumentSet' -f https://filings.xbrl.org/549300Q7E782X7GC1P43/2020-12-31/ESEF/DE/0/549300Q7E782X7GC1P43-2020-12-31.zip -v --xule-time .005 --xule-debug --noCertificateCheck --logFile /Users/campbellpryde/Documents/GitHub/xule.dqc/tests/esef/taxonomy-files.xml --xule-rule-set /Users/campbellpryde/Documents/GitHub/xule.dqc/dqc_us_rules/dqc-esef-V17-ruleset.zip</v>
      </c>
    </row>
    <row r="567" spans="1:11" x14ac:dyDescent="0.2">
      <c r="A567" s="3" t="s">
        <v>5751</v>
      </c>
      <c r="B567" s="2" t="s">
        <v>3078</v>
      </c>
      <c r="C567" s="5" t="str">
        <f t="shared" si="32"/>
        <v>4851000025STPWS61L07</v>
      </c>
      <c r="D567" s="5" t="str">
        <f t="shared" si="33"/>
        <v>2020-12-31</v>
      </c>
      <c r="E567" t="s">
        <v>5753</v>
      </c>
      <c r="F567" t="str">
        <f t="shared" si="34"/>
        <v>https://filings.xbrl.org/4851000025STPWS61L07/2020-12-31/ESEF/SI/0/SALUS-2020-12-31.zip</v>
      </c>
      <c r="G567" t="s">
        <v>5754</v>
      </c>
      <c r="I567" t="s">
        <v>5755</v>
      </c>
      <c r="K567" t="str">
        <f t="shared" si="35"/>
        <v>python3.9 ~/arelle/Arelle-master/arellecmdline.py --plugins 'xule|transforms/SEC|inlineXbrlDocumentSet' -f https://filings.xbrl.org/4851000025STPWS61L07/2020-12-31/ESEF/SI/0/SALUS-2020-12-31.zip -v --xule-time .005 --xule-debug --noCertificateCheck --logFile /Users/campbellpryde/Documents/GitHub/xule.dqc/tests/esef/taxonomy-files.xml --xule-rule-set /Users/campbellpryde/Documents/GitHub/xule.dqc/dqc_us_rules/dqc-esef-V17-ruleset.zip</v>
      </c>
    </row>
    <row r="568" spans="1:11" x14ac:dyDescent="0.2">
      <c r="A568" s="3" t="s">
        <v>5751</v>
      </c>
      <c r="B568" s="2" t="s">
        <v>1517</v>
      </c>
      <c r="C568" s="5" t="str">
        <f t="shared" si="32"/>
        <v>529900D6BF99LW9R2E68</v>
      </c>
      <c r="D568" s="5" t="str">
        <f t="shared" si="33"/>
        <v>2020-12-31</v>
      </c>
      <c r="E568" t="s">
        <v>5753</v>
      </c>
      <c r="F568" t="str">
        <f t="shared" si="34"/>
        <v>https://filings.xbrl.org/529900D6BF99LW9R2E68/2020-12-31/ESEF/DE/0/sap-2020-12-31AR.zip</v>
      </c>
      <c r="G568" t="s">
        <v>5754</v>
      </c>
      <c r="I568" t="s">
        <v>5755</v>
      </c>
      <c r="K568" t="str">
        <f t="shared" si="35"/>
        <v>python3.9 ~/arelle/Arelle-master/arellecmdline.py --plugins 'xule|transforms/SEC|inlineXbrlDocumentSet' -f https://filings.xbrl.org/529900D6BF99LW9R2E68/2020-12-31/ESEF/DE/0/sap-2020-12-31AR.zip -v --xule-time .005 --xule-debug --noCertificateCheck --logFile /Users/campbellpryde/Documents/GitHub/xule.dqc/tests/esef/taxonomy-files.xml --xule-rule-set /Users/campbellpryde/Documents/GitHub/xule.dqc/dqc_us_rules/dqc-esef-V17-ruleset.zip</v>
      </c>
    </row>
    <row r="569" spans="1:11" x14ac:dyDescent="0.2">
      <c r="A569" s="3" t="s">
        <v>5751</v>
      </c>
      <c r="B569" s="2" t="s">
        <v>4318</v>
      </c>
      <c r="C569" s="5" t="str">
        <f t="shared" si="32"/>
        <v>529900EQV2DY4FOAMU38</v>
      </c>
      <c r="D569" s="5" t="str">
        <f t="shared" si="33"/>
        <v>2020-12-31</v>
      </c>
      <c r="E569" t="s">
        <v>5753</v>
      </c>
      <c r="F569" t="str">
        <f t="shared" si="34"/>
        <v>https://filings.xbrl.org/529900EQV2DY4FOAMU38/2020-12-31/ESEF/DE/0/sartoriusag.zip</v>
      </c>
      <c r="G569" t="s">
        <v>5754</v>
      </c>
      <c r="I569" t="s">
        <v>5755</v>
      </c>
      <c r="K569" t="str">
        <f t="shared" si="35"/>
        <v>python3.9 ~/arelle/Arelle-master/arellecmdline.py --plugins 'xule|transforms/SEC|inlineXbrlDocumentSet' -f https://filings.xbrl.org/529900EQV2DY4FOAMU38/2020-12-31/ESEF/DE/0/sartoriusag.zip -v --xule-time .005 --xule-debug --noCertificateCheck --logFile /Users/campbellpryde/Documents/GitHub/xule.dqc/tests/esef/taxonomy-files.xml --xule-rule-set /Users/campbellpryde/Documents/GitHub/xule.dqc/dqc_us_rules/dqc-esef-V17-ruleset.zip</v>
      </c>
    </row>
    <row r="570" spans="1:11" x14ac:dyDescent="0.2">
      <c r="A570" s="3" t="s">
        <v>5751</v>
      </c>
      <c r="B570" s="2" t="s">
        <v>3344</v>
      </c>
      <c r="C570" s="5" t="str">
        <f t="shared" si="32"/>
        <v>7437009ELUGUOA45V564</v>
      </c>
      <c r="D570" s="5" t="str">
        <f t="shared" si="33"/>
        <v>2020-12-31</v>
      </c>
      <c r="E570" t="s">
        <v>5753</v>
      </c>
      <c r="F570" t="str">
        <f t="shared" si="34"/>
        <v>https://filings.xbrl.org/7437009ELUGUOA45V564/2020-12-31/ESEF/FI/0/SATO-2020-12-31.zip</v>
      </c>
      <c r="G570" t="s">
        <v>5754</v>
      </c>
      <c r="I570" t="s">
        <v>5755</v>
      </c>
      <c r="K570" t="str">
        <f t="shared" si="35"/>
        <v>python3.9 ~/arelle/Arelle-master/arellecmdline.py --plugins 'xule|transforms/SEC|inlineXbrlDocumentSet' -f https://filings.xbrl.org/7437009ELUGUOA45V564/2020-12-31/ESEF/FI/0/SATO-2020-12-31.zip -v --xule-time .005 --xule-debug --noCertificateCheck --logFile /Users/campbellpryde/Documents/GitHub/xule.dqc/tests/esef/taxonomy-files.xml --xule-rule-set /Users/campbellpryde/Documents/GitHub/xule.dqc/dqc_us_rules/dqc-esef-V17-ruleset.zip</v>
      </c>
    </row>
    <row r="571" spans="1:11" x14ac:dyDescent="0.2">
      <c r="A571" s="3" t="s">
        <v>5751</v>
      </c>
      <c r="B571" s="2" t="s">
        <v>3192</v>
      </c>
      <c r="C571" s="5" t="str">
        <f t="shared" si="32"/>
        <v>3157001WZJ5O35EAL536</v>
      </c>
      <c r="D571" s="5" t="str">
        <f t="shared" si="33"/>
        <v>2020-12-31</v>
      </c>
      <c r="E571" t="s">
        <v>5753</v>
      </c>
      <c r="F571" t="str">
        <f t="shared" si="34"/>
        <v>https://filings.xbrl.org/3157001WZJ5O35EAL536/2020-12-31/ESEF/CZ/0/SAZKAGroup-2020-12-31.zip</v>
      </c>
      <c r="G571" t="s">
        <v>5754</v>
      </c>
      <c r="I571" t="s">
        <v>5755</v>
      </c>
      <c r="K571" t="str">
        <f t="shared" si="35"/>
        <v>python3.9 ~/arelle/Arelle-master/arellecmdline.py --plugins 'xule|transforms/SEC|inlineXbrlDocumentSet' -f https://filings.xbrl.org/3157001WZJ5O35EAL536/2020-12-31/ESEF/CZ/0/SAZKAGroup-2020-12-31.zip -v --xule-time .005 --xule-debug --noCertificateCheck --logFile /Users/campbellpryde/Documents/GitHub/xule.dqc/tests/esef/taxonomy-files.xml --xule-rule-set /Users/campbellpryde/Documents/GitHub/xule.dqc/dqc_us_rules/dqc-esef-V17-ruleset.zip</v>
      </c>
    </row>
    <row r="572" spans="1:11" x14ac:dyDescent="0.2">
      <c r="A572" s="3" t="s">
        <v>5751</v>
      </c>
      <c r="B572" s="2" t="s">
        <v>4226</v>
      </c>
      <c r="C572" s="5" t="str">
        <f t="shared" si="32"/>
        <v>969500A1YF1XUYYXS284</v>
      </c>
      <c r="D572" s="5" t="str">
        <f t="shared" si="33"/>
        <v>2020-12-31</v>
      </c>
      <c r="E572" t="s">
        <v>5753</v>
      </c>
      <c r="F572" t="str">
        <f t="shared" si="34"/>
        <v>https://filings.xbrl.org/969500A1YF1XUYYXS284/2020-12-31/ESEF/FR/0/schneiderelectric-2020-12-31AR.zip</v>
      </c>
      <c r="G572" t="s">
        <v>5754</v>
      </c>
      <c r="I572" t="s">
        <v>5755</v>
      </c>
      <c r="K572" t="str">
        <f t="shared" si="35"/>
        <v>python3.9 ~/arelle/Arelle-master/arellecmdline.py --plugins 'xule|transforms/SEC|inlineXbrlDocumentSet' -f https://filings.xbrl.org/969500A1YF1XUYYXS284/2020-12-31/ESEF/FR/0/schneiderelectric-2020-12-31AR.zip -v --xule-time .005 --xule-debug --noCertificateCheck --logFile /Users/campbellpryde/Documents/GitHub/xule.dqc/tests/esef/taxonomy-files.xml --xule-rule-set /Users/campbellpryde/Documents/GitHub/xule.dqc/dqc_us_rules/dqc-esef-V17-ruleset.zip</v>
      </c>
    </row>
    <row r="573" spans="1:11" x14ac:dyDescent="0.2">
      <c r="A573" s="3" t="s">
        <v>5751</v>
      </c>
      <c r="B573" s="2" t="s">
        <v>3038</v>
      </c>
      <c r="C573" s="5" t="str">
        <f t="shared" si="32"/>
        <v>5493007EIKM2ENQS7U66</v>
      </c>
      <c r="D573" s="5" t="str">
        <f t="shared" si="33"/>
        <v>2020-12-31</v>
      </c>
      <c r="E573" t="s">
        <v>5753</v>
      </c>
      <c r="F573" t="str">
        <f t="shared" si="34"/>
        <v>https://filings.xbrl.org/5493007EIKM2ENQS7U66/2020-12-31/ESEF/DE/0/scout24.zip</v>
      </c>
      <c r="G573" t="s">
        <v>5754</v>
      </c>
      <c r="I573" t="s">
        <v>5755</v>
      </c>
      <c r="K573" t="str">
        <f t="shared" si="35"/>
        <v>python3.9 ~/arelle/Arelle-master/arellecmdline.py --plugins 'xule|transforms/SEC|inlineXbrlDocumentSet' -f https://filings.xbrl.org/5493007EIKM2ENQS7U66/2020-12-31/ESEF/DE/0/scout24.zip -v --xule-time .005 --xule-debug --noCertificateCheck --logFile /Users/campbellpryde/Documents/GitHub/xule.dqc/tests/esef/taxonomy-files.xml --xule-rule-set /Users/campbellpryde/Documents/GitHub/xule.dqc/dqc_us_rules/dqc-esef-V17-ruleset.zip</v>
      </c>
    </row>
    <row r="574" spans="1:11" x14ac:dyDescent="0.2">
      <c r="A574" s="3" t="s">
        <v>5751</v>
      </c>
      <c r="B574" s="2" t="s">
        <v>4509</v>
      </c>
      <c r="C574" s="5" t="str">
        <f t="shared" si="32"/>
        <v>25940057WQ9YP5MOQF28</v>
      </c>
      <c r="D574" s="5" t="str">
        <f t="shared" si="33"/>
        <v>2020-12-31</v>
      </c>
      <c r="E574" t="s">
        <v>5753</v>
      </c>
      <c r="F574" t="str">
        <f t="shared" si="34"/>
        <v>https://filings.xbrl.org/25940057WQ9YP5MOQF28/2020-12-31/ESEF/PL/0/SELVITA-2020-12-31.zip</v>
      </c>
      <c r="G574" t="s">
        <v>5754</v>
      </c>
      <c r="I574" t="s">
        <v>5755</v>
      </c>
      <c r="K574" t="str">
        <f t="shared" si="35"/>
        <v>python3.9 ~/arelle/Arelle-master/arellecmdline.py --plugins 'xule|transforms/SEC|inlineXbrlDocumentSet' -f https://filings.xbrl.org/25940057WQ9YP5MOQF28/2020-12-31/ESEF/PL/0/SELVITA-2020-12-31.zip -v --xule-time .005 --xule-debug --noCertificateCheck --logFile /Users/campbellpryde/Documents/GitHub/xule.dqc/tests/esef/taxonomy-files.xml --xule-rule-set /Users/campbellpryde/Documents/GitHub/xule.dqc/dqc_us_rules/dqc-esef-V17-ruleset.zip</v>
      </c>
    </row>
    <row r="575" spans="1:11" x14ac:dyDescent="0.2">
      <c r="A575" s="3" t="s">
        <v>5751</v>
      </c>
      <c r="B575" s="2" t="s">
        <v>2594</v>
      </c>
      <c r="C575" s="5" t="str">
        <f t="shared" si="32"/>
        <v>529900PG9O7YFYX5UM88</v>
      </c>
      <c r="D575" s="5" t="str">
        <f t="shared" si="33"/>
        <v>2020-12-31</v>
      </c>
      <c r="E575" t="s">
        <v>5753</v>
      </c>
      <c r="F575" t="str">
        <f t="shared" si="34"/>
        <v>https://filings.xbrl.org/529900PG9O7YFYX5UM88/2020-12-31/ESEF/AT/0/semperit.zip</v>
      </c>
      <c r="G575" t="s">
        <v>5754</v>
      </c>
      <c r="I575" t="s">
        <v>5755</v>
      </c>
      <c r="K575" t="str">
        <f t="shared" si="35"/>
        <v>python3.9 ~/arelle/Arelle-master/arellecmdline.py --plugins 'xule|transforms/SEC|inlineXbrlDocumentSet' -f https://filings.xbrl.org/529900PG9O7YFYX5UM88/2020-12-31/ESEF/AT/0/semperit.zip -v --xule-time .005 --xule-debug --noCertificateCheck --logFile /Users/campbellpryde/Documents/GitHub/xule.dqc/tests/esef/taxonomy-files.xml --xule-rule-set /Users/campbellpryde/Documents/GitHub/xule.dqc/dqc_us_rules/dqc-esef-V17-ruleset.zip</v>
      </c>
    </row>
    <row r="576" spans="1:11" x14ac:dyDescent="0.2">
      <c r="A576" s="3" t="s">
        <v>5751</v>
      </c>
      <c r="B576" s="2" t="s">
        <v>1207</v>
      </c>
      <c r="C576" s="5" t="str">
        <f t="shared" si="32"/>
        <v>MKP1B7E76TN04CD85Z79</v>
      </c>
      <c r="D576" s="5" t="str">
        <f t="shared" si="33"/>
        <v>2020-12-31</v>
      </c>
      <c r="E576" t="s">
        <v>5753</v>
      </c>
      <c r="F576" t="str">
        <f t="shared" si="34"/>
        <v>https://filings.xbrl.org/MKP1B7E76TN04CD85Z79/2020-12-31/ESEF/PL/0/SF_GRUPA BOS_31_12_2020.zip</v>
      </c>
      <c r="G576" t="s">
        <v>5754</v>
      </c>
      <c r="I576" t="s">
        <v>5755</v>
      </c>
      <c r="K576" t="str">
        <f t="shared" si="35"/>
        <v>python3.9 ~/arelle/Arelle-master/arellecmdline.py --plugins 'xule|transforms/SEC|inlineXbrlDocumentSet' -f https://filings.xbrl.org/MKP1B7E76TN04CD85Z79/2020-12-31/ESEF/PL/0/SF_GRUPA BOS_31_12_2020.zip -v --xule-time .005 --xule-debug --noCertificateCheck --logFile /Users/campbellpryde/Documents/GitHub/xule.dqc/tests/esef/taxonomy-files.xml --xule-rule-set /Users/campbellpryde/Documents/GitHub/xule.dqc/dqc_us_rules/dqc-esef-V17-ruleset.zip</v>
      </c>
    </row>
    <row r="577" spans="1:11" x14ac:dyDescent="0.2">
      <c r="A577" s="3" t="s">
        <v>5751</v>
      </c>
      <c r="B577" s="2" t="s">
        <v>4732</v>
      </c>
      <c r="C577" s="5" t="str">
        <f t="shared" si="32"/>
        <v>549300HFEHJOXGE4ZE63</v>
      </c>
      <c r="D577" s="5" t="str">
        <f t="shared" si="33"/>
        <v>2020-12-31</v>
      </c>
      <c r="E577" t="s">
        <v>5753</v>
      </c>
      <c r="F577" t="str">
        <f t="shared" si="34"/>
        <v>https://filings.xbrl.org/549300HFEHJOXGE4ZE63/2020-12-31/ESEF/FR/0/sfil-2020-12-31AR.zip</v>
      </c>
      <c r="G577" t="s">
        <v>5754</v>
      </c>
      <c r="I577" t="s">
        <v>5755</v>
      </c>
      <c r="K577" t="str">
        <f t="shared" si="35"/>
        <v>python3.9 ~/arelle/Arelle-master/arellecmdline.py --plugins 'xule|transforms/SEC|inlineXbrlDocumentSet' -f https://filings.xbrl.org/549300HFEHJOXGE4ZE63/2020-12-31/ESEF/FR/0/sfil-2020-12-31AR.zip -v --xule-time .005 --xule-debug --noCertificateCheck --logFile /Users/campbellpryde/Documents/GitHub/xule.dqc/tests/esef/taxonomy-files.xml --xule-rule-set /Users/campbellpryde/Documents/GitHub/xule.dqc/dqc_us_rules/dqc-esef-V17-ruleset.zip</v>
      </c>
    </row>
    <row r="578" spans="1:11" x14ac:dyDescent="0.2">
      <c r="A578" s="3" t="s">
        <v>5751</v>
      </c>
      <c r="B578" s="2" t="s">
        <v>3880</v>
      </c>
      <c r="C578" s="5" t="str">
        <f t="shared" si="32"/>
        <v>529900JK6UXHY1YKZ082</v>
      </c>
      <c r="D578" s="5" t="str">
        <f t="shared" si="33"/>
        <v>2020-12-31</v>
      </c>
      <c r="E578" t="s">
        <v>5753</v>
      </c>
      <c r="F578" t="str">
        <f t="shared" si="34"/>
        <v>https://filings.xbrl.org/529900JK6UXHY1YKZ082/2020-12-31/ESEF/NL/0/shop-apotheke-europe.zip</v>
      </c>
      <c r="G578" t="s">
        <v>5754</v>
      </c>
      <c r="I578" t="s">
        <v>5755</v>
      </c>
      <c r="K578" t="str">
        <f t="shared" si="35"/>
        <v>python3.9 ~/arelle/Arelle-master/arellecmdline.py --plugins 'xule|transforms/SEC|inlineXbrlDocumentSet' -f https://filings.xbrl.org/529900JK6UXHY1YKZ082/2020-12-31/ESEF/NL/0/shop-apotheke-europe.zip -v --xule-time .005 --xule-debug --noCertificateCheck --logFile /Users/campbellpryde/Documents/GitHub/xule.dqc/tests/esef/taxonomy-files.xml --xule-rule-set /Users/campbellpryde/Documents/GitHub/xule.dqc/dqc_us_rules/dqc-esef-V17-ruleset.zip</v>
      </c>
    </row>
    <row r="579" spans="1:11" x14ac:dyDescent="0.2">
      <c r="A579" s="3" t="s">
        <v>5751</v>
      </c>
      <c r="B579" s="2" t="s">
        <v>3872</v>
      </c>
      <c r="C579" s="5" t="str">
        <f t="shared" ref="C579:C642" si="36">LEFT(B579,20)</f>
        <v>549300072P3J1X8NZO35</v>
      </c>
      <c r="D579" s="5" t="str">
        <f t="shared" ref="D579:D642" si="37">MID(B579,22,10)</f>
        <v>2020-12-31</v>
      </c>
      <c r="E579" t="s">
        <v>5753</v>
      </c>
      <c r="F579" t="str">
        <f t="shared" ref="F579:F642" si="38">A579&amp;B579</f>
        <v>https://filings.xbrl.org/549300072P3J1X8NZO35/2020-12-31/ESEF/NL/0/sig-2020-12-31.zip</v>
      </c>
      <c r="G579" t="s">
        <v>5754</v>
      </c>
      <c r="I579" t="s">
        <v>5755</v>
      </c>
      <c r="K579" t="str">
        <f t="shared" ref="K579:K642" si="39">E579&amp;F579&amp;G579&amp;H579&amp;I579</f>
        <v>python3.9 ~/arelle/Arelle-master/arellecmdline.py --plugins 'xule|transforms/SEC|inlineXbrlDocumentSet' -f https://filings.xbrl.org/549300072P3J1X8NZO35/2020-12-31/ESEF/NL/0/sig-2020-12-31.zip -v --xule-time .005 --xule-debug --noCertificateCheck --logFile /Users/campbellpryde/Documents/GitHub/xule.dqc/tests/esef/taxonomy-files.xml --xule-rule-set /Users/campbellpryde/Documents/GitHub/xule.dqc/dqc_us_rules/dqc-esef-V17-ruleset.zip</v>
      </c>
    </row>
    <row r="580" spans="1:11" x14ac:dyDescent="0.2">
      <c r="A580" s="3" t="s">
        <v>5751</v>
      </c>
      <c r="B580" s="2" t="s">
        <v>3842</v>
      </c>
      <c r="C580" s="5" t="str">
        <f t="shared" si="36"/>
        <v>5299003NKV26NNGHHR90</v>
      </c>
      <c r="D580" s="5" t="str">
        <f t="shared" si="37"/>
        <v>2020-12-31</v>
      </c>
      <c r="E580" t="s">
        <v>5753</v>
      </c>
      <c r="F580" t="str">
        <f t="shared" si="38"/>
        <v>https://filings.xbrl.org/5299003NKV26NNGHHR90/2020-12-31/ESEF/DE/0/siltronic.zip</v>
      </c>
      <c r="G580" t="s">
        <v>5754</v>
      </c>
      <c r="I580" t="s">
        <v>5755</v>
      </c>
      <c r="K580" t="str">
        <f t="shared" si="39"/>
        <v>python3.9 ~/arelle/Arelle-master/arellecmdline.py --plugins 'xule|transforms/SEC|inlineXbrlDocumentSet' -f https://filings.xbrl.org/5299003NKV26NNGHHR90/2020-12-31/ESEF/DE/0/siltronic.zip -v --xule-time .005 --xule-debug --noCertificateCheck --logFile /Users/campbellpryde/Documents/GitHub/xule.dqc/tests/esef/taxonomy-files.xml --xule-rule-set /Users/campbellpryde/Documents/GitHub/xule.dqc/dqc_us_rules/dqc-esef-V17-ruleset.zip</v>
      </c>
    </row>
    <row r="581" spans="1:11" x14ac:dyDescent="0.2">
      <c r="A581" s="3" t="s">
        <v>5751</v>
      </c>
      <c r="B581" s="2" t="s">
        <v>3052</v>
      </c>
      <c r="C581" s="5" t="str">
        <f t="shared" si="36"/>
        <v>5299000WVEJNSG42AK88</v>
      </c>
      <c r="D581" s="5" t="str">
        <f t="shared" si="37"/>
        <v>2021-06-30</v>
      </c>
      <c r="E581" t="s">
        <v>5753</v>
      </c>
      <c r="F581" t="str">
        <f t="shared" si="38"/>
        <v>https://filings.xbrl.org/5299000WVEJNSG42AK88/2021-06-30/ESEF/DK/0/simcorp-2021-06-30.zip</v>
      </c>
      <c r="G581" t="s">
        <v>5754</v>
      </c>
      <c r="I581" t="s">
        <v>5755</v>
      </c>
      <c r="K581" t="str">
        <f t="shared" si="39"/>
        <v>python3.9 ~/arelle/Arelle-master/arellecmdline.py --plugins 'xule|transforms/SEC|inlineXbrlDocumentSet' -f https://filings.xbrl.org/5299000WVEJNSG42AK88/2021-06-30/ESEF/DK/0/simcorp-2021-06-30.zip -v --xule-time .005 --xule-debug --noCertificateCheck --logFile /Users/campbellpryde/Documents/GitHub/xule.dqc/tests/esef/taxonomy-files.xml --xule-rule-set /Users/campbellpryde/Documents/GitHub/xule.dqc/dqc_us_rules/dqc-esef-V17-ruleset.zip</v>
      </c>
    </row>
    <row r="582" spans="1:11" x14ac:dyDescent="0.2">
      <c r="A582" s="3" t="s">
        <v>5751</v>
      </c>
      <c r="B582" s="2" t="s">
        <v>4785</v>
      </c>
      <c r="C582" s="5" t="str">
        <f t="shared" si="36"/>
        <v>5299001QKV44IT3WPL26</v>
      </c>
      <c r="D582" s="5" t="str">
        <f t="shared" si="37"/>
        <v>2020-12-31</v>
      </c>
      <c r="E582" t="s">
        <v>5753</v>
      </c>
      <c r="F582" t="str">
        <f t="shared" si="38"/>
        <v>https://filings.xbrl.org/5299001QKV44IT3WPL26/2020-12-31/ESEF/AT/0/simmoag-2020-12-31.zip</v>
      </c>
      <c r="G582" t="s">
        <v>5754</v>
      </c>
      <c r="I582" t="s">
        <v>5755</v>
      </c>
      <c r="K582" t="str">
        <f t="shared" si="39"/>
        <v>python3.9 ~/arelle/Arelle-master/arellecmdline.py --plugins 'xule|transforms/SEC|inlineXbrlDocumentSet' -f https://filings.xbrl.org/5299001QKV44IT3WPL26/2020-12-31/ESEF/AT/0/simmoag-2020-12-31.zip -v --xule-time .005 --xule-debug --noCertificateCheck --logFile /Users/campbellpryde/Documents/GitHub/xule.dqc/tests/esef/taxonomy-files.xml --xule-rule-set /Users/campbellpryde/Documents/GitHub/xule.dqc/dqc_us_rules/dqc-esef-V17-ruleset.zip</v>
      </c>
    </row>
    <row r="583" spans="1:11" x14ac:dyDescent="0.2">
      <c r="A583" s="3" t="s">
        <v>5751</v>
      </c>
      <c r="B583" s="2" t="s">
        <v>2675</v>
      </c>
      <c r="C583" s="5" t="str">
        <f t="shared" si="36"/>
        <v>5299004ZME6CSBR7WP07</v>
      </c>
      <c r="D583" s="5" t="str">
        <f t="shared" si="37"/>
        <v>2020-12-31</v>
      </c>
      <c r="E583" t="s">
        <v>5753</v>
      </c>
      <c r="F583" t="str">
        <f t="shared" si="38"/>
        <v>https://filings.xbrl.org/5299004ZME6CSBR7WP07/2020-12-31/ESEF/DE/0/sixt.zip</v>
      </c>
      <c r="G583" t="s">
        <v>5754</v>
      </c>
      <c r="I583" t="s">
        <v>5755</v>
      </c>
      <c r="K583" t="str">
        <f t="shared" si="39"/>
        <v>python3.9 ~/arelle/Arelle-master/arellecmdline.py --plugins 'xule|transforms/SEC|inlineXbrlDocumentSet' -f https://filings.xbrl.org/5299004ZME6CSBR7WP07/2020-12-31/ESEF/DE/0/sixt.zip -v --xule-time .005 --xule-debug --noCertificateCheck --logFile /Users/campbellpryde/Documents/GitHub/xule.dqc/tests/esef/taxonomy-files.xml --xule-rule-set /Users/campbellpryde/Documents/GitHub/xule.dqc/dqc_us_rules/dqc-esef-V17-ruleset.zip</v>
      </c>
    </row>
    <row r="584" spans="1:11" x14ac:dyDescent="0.2">
      <c r="A584" s="3" t="s">
        <v>5751</v>
      </c>
      <c r="B584" s="2" t="s">
        <v>2728</v>
      </c>
      <c r="C584" s="5" t="str">
        <f t="shared" si="36"/>
        <v>529900CBIWZ57I62HZ92</v>
      </c>
      <c r="D584" s="5" t="str">
        <f t="shared" si="37"/>
        <v>2020-12-31</v>
      </c>
      <c r="E584" t="s">
        <v>5753</v>
      </c>
      <c r="F584" t="str">
        <f t="shared" si="38"/>
        <v>https://filings.xbrl.org/529900CBIWZ57I62HZ92/2020-12-31/ESEF/DE/0/sixtleasingse.zip</v>
      </c>
      <c r="G584" t="s">
        <v>5754</v>
      </c>
      <c r="I584" t="s">
        <v>5755</v>
      </c>
      <c r="K584" t="str">
        <f t="shared" si="39"/>
        <v>python3.9 ~/arelle/Arelle-master/arellecmdline.py --plugins 'xule|transforms/SEC|inlineXbrlDocumentSet' -f https://filings.xbrl.org/529900CBIWZ57I62HZ92/2020-12-31/ESEF/DE/0/sixtleasingse.zip -v --xule-time .005 --xule-debug --noCertificateCheck --logFile /Users/campbellpryde/Documents/GitHub/xule.dqc/tests/esef/taxonomy-files.xml --xule-rule-set /Users/campbellpryde/Documents/GitHub/xule.dqc/dqc_us_rules/dqc-esef-V17-ruleset.zip</v>
      </c>
    </row>
    <row r="585" spans="1:11" x14ac:dyDescent="0.2">
      <c r="A585" s="3" t="s">
        <v>5751</v>
      </c>
      <c r="B585" s="2" t="s">
        <v>4118</v>
      </c>
      <c r="C585" s="5" t="str">
        <f t="shared" si="36"/>
        <v>259400EM1ITR201TTX36</v>
      </c>
      <c r="D585" s="5" t="str">
        <f t="shared" si="37"/>
        <v>2020-12-31</v>
      </c>
      <c r="E585" t="s">
        <v>5753</v>
      </c>
      <c r="F585" t="str">
        <f t="shared" si="38"/>
        <v>https://filings.xbrl.org/259400EM1ITR201TTX36/2020-12-31/ESEF/PL/0/259400EM1ITR201TTX36-2020-12-31.zip</v>
      </c>
      <c r="G585" t="s">
        <v>5754</v>
      </c>
      <c r="I585" t="s">
        <v>5755</v>
      </c>
      <c r="K585" t="str">
        <f t="shared" si="39"/>
        <v>python3.9 ~/arelle/Arelle-master/arellecmdline.py --plugins 'xule|transforms/SEC|inlineXbrlDocumentSet' -f https://filings.xbrl.org/259400EM1ITR201TTX36/2020-12-31/ESEF/PL/0/259400EM1ITR201TTX36-2020-12-31.zip -v --xule-time .005 --xule-debug --noCertificateCheck --logFile /Users/campbellpryde/Documents/GitHub/xule.dqc/tests/esef/taxonomy-files.xml --xule-rule-set /Users/campbellpryde/Documents/GitHub/xule.dqc/dqc_us_rules/dqc-esef-V17-ruleset.zip</v>
      </c>
    </row>
    <row r="586" spans="1:11" x14ac:dyDescent="0.2">
      <c r="A586" s="3" t="s">
        <v>5751</v>
      </c>
      <c r="B586" s="2" t="s">
        <v>4642</v>
      </c>
      <c r="C586" s="5" t="str">
        <f t="shared" si="36"/>
        <v>259400WT6MCX3V59XI09</v>
      </c>
      <c r="D586" s="5" t="str">
        <f t="shared" si="37"/>
        <v>2020-12-31</v>
      </c>
      <c r="E586" t="s">
        <v>5753</v>
      </c>
      <c r="F586" t="str">
        <f t="shared" si="38"/>
        <v>https://filings.xbrl.org/259400WT6MCX3V59XI09/2020-12-31/ESEF/PL/0/Skonsolidowane sprawozdanie finansowe Grupa Netia S.A. 31.12.2020.zip</v>
      </c>
      <c r="G586" t="s">
        <v>5754</v>
      </c>
      <c r="I586" t="s">
        <v>5755</v>
      </c>
      <c r="K586" t="str">
        <f t="shared" si="39"/>
        <v>python3.9 ~/arelle/Arelle-master/arellecmdline.py --plugins 'xule|transforms/SEC|inlineXbrlDocumentSet' -f https://filings.xbrl.org/259400WT6MCX3V59XI09/2020-12-31/ESEF/PL/0/Skonsolidowane sprawozdanie finansowe Grupa Netia S.A. 31.12.2020.zip -v --xule-time .005 --xule-debug --noCertificateCheck --logFile /Users/campbellpryde/Documents/GitHub/xule.dqc/tests/esef/taxonomy-files.xml --xule-rule-set /Users/campbellpryde/Documents/GitHub/xule.dqc/dqc_us_rules/dqc-esef-V17-ruleset.zip</v>
      </c>
    </row>
    <row r="587" spans="1:11" x14ac:dyDescent="0.2">
      <c r="A587" s="3" t="s">
        <v>5751</v>
      </c>
      <c r="B587" s="2" t="s">
        <v>2532</v>
      </c>
      <c r="C587" s="5" t="str">
        <f t="shared" si="36"/>
        <v>259400DZXF7UJKK2AY35</v>
      </c>
      <c r="D587" s="5" t="str">
        <f t="shared" si="37"/>
        <v>2020-12-31</v>
      </c>
      <c r="E587" t="s">
        <v>5753</v>
      </c>
      <c r="F587" t="str">
        <f t="shared" si="38"/>
        <v>https://filings.xbrl.org/259400DZXF7UJKK2AY35/2020-12-31/ESEF/PL/0/259400DZXF7UJKK2AY35-2020-12-31.zip</v>
      </c>
      <c r="G587" t="s">
        <v>5754</v>
      </c>
      <c r="I587" t="s">
        <v>5755</v>
      </c>
      <c r="K587" t="str">
        <f t="shared" si="39"/>
        <v>python3.9 ~/arelle/Arelle-master/arellecmdline.py --plugins 'xule|transforms/SEC|inlineXbrlDocumentSet' -f https://filings.xbrl.org/259400DZXF7UJKK2AY35/2020-12-31/ESEF/PL/0/259400DZXF7UJKK2AY35-2020-12-31.zip -v --xule-time .005 --xule-debug --noCertificateCheck --logFile /Users/campbellpryde/Documents/GitHub/xule.dqc/tests/esef/taxonomy-files.xml --xule-rule-set /Users/campbellpryde/Documents/GitHub/xule.dqc/dqc_us_rules/dqc-esef-V17-ruleset.zip</v>
      </c>
    </row>
    <row r="588" spans="1:11" x14ac:dyDescent="0.2">
      <c r="A588" s="3" t="s">
        <v>5751</v>
      </c>
      <c r="B588" s="2" t="s">
        <v>1916</v>
      </c>
      <c r="C588" s="5" t="str">
        <f t="shared" si="36"/>
        <v>259400E54CE0AFAK0F30</v>
      </c>
      <c r="D588" s="5" t="str">
        <f t="shared" si="37"/>
        <v>2020-12-31</v>
      </c>
      <c r="E588" t="s">
        <v>5753</v>
      </c>
      <c r="F588" t="str">
        <f t="shared" si="38"/>
        <v>https://filings.xbrl.org/259400E54CE0AFAK0F30/2020-12-31/ESEF/PL/0/Skonsolidowane sprawozdanie finansowe_Grupa Agora_2020.zip</v>
      </c>
      <c r="G588" t="s">
        <v>5754</v>
      </c>
      <c r="I588" t="s">
        <v>5755</v>
      </c>
      <c r="K588" t="str">
        <f t="shared" si="39"/>
        <v>python3.9 ~/arelle/Arelle-master/arellecmdline.py --plugins 'xule|transforms/SEC|inlineXbrlDocumentSet' -f https://filings.xbrl.org/259400E54CE0AFAK0F30/2020-12-31/ESEF/PL/0/Skonsolidowane sprawozdanie finansowe_Grupa Agora_2020.zip -v --xule-time .005 --xule-debug --noCertificateCheck --logFile /Users/campbellpryde/Documents/GitHub/xule.dqc/tests/esef/taxonomy-files.xml --xule-rule-set /Users/campbellpryde/Documents/GitHub/xule.dqc/dqc_us_rules/dqc-esef-V17-ruleset.zip</v>
      </c>
    </row>
    <row r="589" spans="1:11" x14ac:dyDescent="0.2">
      <c r="A589" s="3" t="s">
        <v>5751</v>
      </c>
      <c r="B589" s="2" t="s">
        <v>4273</v>
      </c>
      <c r="C589" s="5" t="str">
        <f t="shared" si="36"/>
        <v>259400NXH0FT0MF6PV21</v>
      </c>
      <c r="D589" s="5" t="str">
        <f t="shared" si="37"/>
        <v>2020-12-31</v>
      </c>
      <c r="E589" t="s">
        <v>5753</v>
      </c>
      <c r="F589" t="str">
        <f t="shared" si="38"/>
        <v>https://filings.xbrl.org/259400NXH0FT0MF6PV21/2020-12-31/ESEF/PL/0/Skonsolidowane sprawozdanie finansowe.zip</v>
      </c>
      <c r="G589" t="s">
        <v>5754</v>
      </c>
      <c r="I589" t="s">
        <v>5755</v>
      </c>
      <c r="K589" t="str">
        <f t="shared" si="39"/>
        <v>python3.9 ~/arelle/Arelle-master/arellecmdline.py --plugins 'xule|transforms/SEC|inlineXbrlDocumentSet' -f https://filings.xbrl.org/259400NXH0FT0MF6PV21/2020-12-31/ESEF/PL/0/Skonsolidowane sprawozdanie finansowe.zip -v --xule-time .005 --xule-debug --noCertificateCheck --logFile /Users/campbellpryde/Documents/GitHub/xule.dqc/tests/esef/taxonomy-files.xml --xule-rule-set /Users/campbellpryde/Documents/GitHub/xule.dqc/dqc_us_rules/dqc-esef-V17-ruleset.zip</v>
      </c>
    </row>
    <row r="590" spans="1:11" x14ac:dyDescent="0.2">
      <c r="A590" s="3" t="s">
        <v>5751</v>
      </c>
      <c r="B590" s="2" t="s">
        <v>4202</v>
      </c>
      <c r="C590" s="5" t="str">
        <f t="shared" si="36"/>
        <v>5493000LKS7B3UTF7H35</v>
      </c>
      <c r="D590" s="5" t="str">
        <f t="shared" si="37"/>
        <v>2020-12-31</v>
      </c>
      <c r="E590" t="s">
        <v>5753</v>
      </c>
      <c r="F590" t="str">
        <f t="shared" si="38"/>
        <v>https://filings.xbrl.org/5493000LKS7B3UTF7H35/2020-12-31/ESEF/PL/0/5493000LKS7B3UTF7H35-2020-12-31.zip</v>
      </c>
      <c r="G590" t="s">
        <v>5754</v>
      </c>
      <c r="I590" t="s">
        <v>5755</v>
      </c>
      <c r="K590" t="str">
        <f t="shared" si="39"/>
        <v>python3.9 ~/arelle/Arelle-master/arellecmdline.py --plugins 'xule|transforms/SEC|inlineXbrlDocumentSet' -f https://filings.xbrl.org/5493000LKS7B3UTF7H35/2020-12-31/ESEF/PL/0/5493000LKS7B3UTF7H35-2020-12-31.zip -v --xule-time .005 --xule-debug --noCertificateCheck --logFile /Users/campbellpryde/Documents/GitHub/xule.dqc/tests/esef/taxonomy-files.xml --xule-rule-set /Users/campbellpryde/Documents/GitHub/xule.dqc/dqc_us_rules/dqc-esef-V17-ruleset.zip</v>
      </c>
    </row>
    <row r="591" spans="1:11" x14ac:dyDescent="0.2">
      <c r="A591" s="3" t="s">
        <v>5751</v>
      </c>
      <c r="B591" s="2" t="s">
        <v>3132</v>
      </c>
      <c r="C591" s="5" t="str">
        <f t="shared" si="36"/>
        <v>5299004VIBQF63906C97</v>
      </c>
      <c r="D591" s="5" t="str">
        <f t="shared" si="37"/>
        <v>2020-12-31</v>
      </c>
      <c r="E591" t="s">
        <v>5753</v>
      </c>
      <c r="F591" t="str">
        <f t="shared" si="38"/>
        <v>https://filings.xbrl.org/5299004VIBQF63906C97/2020-12-31/ESEF/DE/0/slm-solutions.zip</v>
      </c>
      <c r="G591" t="s">
        <v>5754</v>
      </c>
      <c r="I591" t="s">
        <v>5755</v>
      </c>
      <c r="K591" t="str">
        <f t="shared" si="39"/>
        <v>python3.9 ~/arelle/Arelle-master/arellecmdline.py --plugins 'xule|transforms/SEC|inlineXbrlDocumentSet' -f https://filings.xbrl.org/5299004VIBQF63906C97/2020-12-31/ESEF/DE/0/slm-solutions.zip -v --xule-time .005 --xule-debug --noCertificateCheck --logFile /Users/campbellpryde/Documents/GitHub/xule.dqc/tests/esef/taxonomy-files.xml --xule-rule-set /Users/campbellpryde/Documents/GitHub/xule.dqc/dqc_us_rules/dqc-esef-V17-ruleset.zip</v>
      </c>
    </row>
    <row r="592" spans="1:11" x14ac:dyDescent="0.2">
      <c r="A592" s="3" t="s">
        <v>5751</v>
      </c>
      <c r="B592" s="2" t="s">
        <v>4073</v>
      </c>
      <c r="C592" s="5" t="str">
        <f t="shared" si="36"/>
        <v>529900Q6JQHI8X451Q21</v>
      </c>
      <c r="D592" s="5" t="str">
        <f t="shared" si="37"/>
        <v>2020-12-31</v>
      </c>
      <c r="E592" t="s">
        <v>5753</v>
      </c>
      <c r="F592" t="str">
        <f t="shared" si="38"/>
        <v>https://filings.xbrl.org/529900Q6JQHI8X451Q21/2020-12-31/ESEF/DE/0/529900Q6JQHI8X451Q21-2020-12-31.zip</v>
      </c>
      <c r="G592" t="s">
        <v>5754</v>
      </c>
      <c r="I592" t="s">
        <v>5755</v>
      </c>
      <c r="K592" t="str">
        <f t="shared" si="39"/>
        <v>python3.9 ~/arelle/Arelle-master/arellecmdline.py --plugins 'xule|transforms/SEC|inlineXbrlDocumentSet' -f https://filings.xbrl.org/529900Q6JQHI8X451Q21/2020-12-31/ESEF/DE/0/529900Q6JQHI8X451Q21-2020-12-31.zip -v --xule-time .005 --xule-debug --noCertificateCheck --logFile /Users/campbellpryde/Documents/GitHub/xule.dqc/tests/esef/taxonomy-files.xml --xule-rule-set /Users/campbellpryde/Documents/GitHub/xule.dqc/dqc_us_rules/dqc-esef-V17-ruleset.zip</v>
      </c>
    </row>
    <row r="593" spans="1:11" x14ac:dyDescent="0.2">
      <c r="A593" s="3" t="s">
        <v>5751</v>
      </c>
      <c r="B593" s="2" t="s">
        <v>2609</v>
      </c>
      <c r="C593" s="5" t="str">
        <f t="shared" si="36"/>
        <v>529900VKQHIQKPDF7811</v>
      </c>
      <c r="D593" s="5" t="str">
        <f t="shared" si="37"/>
        <v>2020-12-31</v>
      </c>
      <c r="E593" t="s">
        <v>5753</v>
      </c>
      <c r="F593" t="str">
        <f t="shared" si="38"/>
        <v>https://filings.xbrl.org/529900VKQHIQKPDF7811/2020-12-31/ESEF/DE/0/snpgroup.zip</v>
      </c>
      <c r="G593" t="s">
        <v>5754</v>
      </c>
      <c r="I593" t="s">
        <v>5755</v>
      </c>
      <c r="K593" t="str">
        <f t="shared" si="39"/>
        <v>python3.9 ~/arelle/Arelle-master/arellecmdline.py --plugins 'xule|transforms/SEC|inlineXbrlDocumentSet' -f https://filings.xbrl.org/529900VKQHIQKPDF7811/2020-12-31/ESEF/DE/0/snpgroup.zip -v --xule-time .005 --xule-debug --noCertificateCheck --logFile /Users/campbellpryde/Documents/GitHub/xule.dqc/tests/esef/taxonomy-files.xml --xule-rule-set /Users/campbellpryde/Documents/GitHub/xule.dqc/dqc_us_rules/dqc-esef-V17-ruleset.zip</v>
      </c>
    </row>
    <row r="594" spans="1:11" x14ac:dyDescent="0.2">
      <c r="A594" s="3" t="s">
        <v>5751</v>
      </c>
      <c r="B594" s="2" t="s">
        <v>856</v>
      </c>
      <c r="C594" s="5" t="str">
        <f t="shared" si="36"/>
        <v>5299002PSXXMVHB26433</v>
      </c>
      <c r="D594" s="5" t="str">
        <f t="shared" si="37"/>
        <v>2020-12-31</v>
      </c>
      <c r="E594" t="s">
        <v>5753</v>
      </c>
      <c r="F594" t="str">
        <f t="shared" si="38"/>
        <v>https://filings.xbrl.org/5299002PSXXMVHB26433/2020-12-31/ESEF/AT/0/snt-2020-12-31.zip</v>
      </c>
      <c r="G594" t="s">
        <v>5754</v>
      </c>
      <c r="I594" t="s">
        <v>5755</v>
      </c>
      <c r="K594" t="str">
        <f t="shared" si="39"/>
        <v>python3.9 ~/arelle/Arelle-master/arellecmdline.py --plugins 'xule|transforms/SEC|inlineXbrlDocumentSet' -f https://filings.xbrl.org/5299002PSXXMVHB26433/2020-12-31/ESEF/AT/0/snt-2020-12-31.zip -v --xule-time .005 --xule-debug --noCertificateCheck --logFile /Users/campbellpryde/Documents/GitHub/xule.dqc/tests/esef/taxonomy-files.xml --xule-rule-set /Users/campbellpryde/Documents/GitHub/xule.dqc/dqc_us_rules/dqc-esef-V17-ruleset.zip</v>
      </c>
    </row>
    <row r="595" spans="1:11" x14ac:dyDescent="0.2">
      <c r="A595" s="3" t="s">
        <v>5751</v>
      </c>
      <c r="B595" s="2" t="s">
        <v>2907</v>
      </c>
      <c r="C595" s="5" t="str">
        <f t="shared" si="36"/>
        <v>549300E9PC51EN656011</v>
      </c>
      <c r="D595" s="5" t="str">
        <f t="shared" si="37"/>
        <v>2020-12-31</v>
      </c>
      <c r="E595" t="s">
        <v>5753</v>
      </c>
      <c r="F595" t="str">
        <f t="shared" si="38"/>
        <v>https://filings.xbrl.org/549300E9PC51EN656011/2020-12-31/ESEF/FR/0/sny-2020-12-31AR.zip</v>
      </c>
      <c r="G595" t="s">
        <v>5754</v>
      </c>
      <c r="I595" t="s">
        <v>5755</v>
      </c>
      <c r="K595" t="str">
        <f t="shared" si="39"/>
        <v>python3.9 ~/arelle/Arelle-master/arellecmdline.py --plugins 'xule|transforms/SEC|inlineXbrlDocumentSet' -f https://filings.xbrl.org/549300E9PC51EN656011/2020-12-31/ESEF/FR/0/sny-2020-12-31AR.zip -v --xule-time .005 --xule-debug --noCertificateCheck --logFile /Users/campbellpryde/Documents/GitHub/xule.dqc/tests/esef/taxonomy-files.xml --xule-rule-set /Users/campbellpryde/Documents/GitHub/xule.dqc/dqc_us_rules/dqc-esef-V17-ruleset.zip</v>
      </c>
    </row>
    <row r="596" spans="1:11" x14ac:dyDescent="0.2">
      <c r="A596" s="3" t="s">
        <v>5751</v>
      </c>
      <c r="B596" s="2" t="s">
        <v>913</v>
      </c>
      <c r="C596" s="5" t="str">
        <f t="shared" si="36"/>
        <v>529900M1LIO0SLOBAS50</v>
      </c>
      <c r="D596" s="5" t="str">
        <f t="shared" si="37"/>
        <v>2020-12-31</v>
      </c>
      <c r="E596" t="s">
        <v>5753</v>
      </c>
      <c r="F596" t="str">
        <f t="shared" si="38"/>
        <v>https://filings.xbrl.org/529900M1LIO0SLOBAS50/2020-12-31/ESEF/DE/0/softwareag-2020-12-31.zip</v>
      </c>
      <c r="G596" t="s">
        <v>5754</v>
      </c>
      <c r="I596" t="s">
        <v>5755</v>
      </c>
      <c r="K596" t="str">
        <f t="shared" si="39"/>
        <v>python3.9 ~/arelle/Arelle-master/arellecmdline.py --plugins 'xule|transforms/SEC|inlineXbrlDocumentSet' -f https://filings.xbrl.org/529900M1LIO0SLOBAS50/2020-12-31/ESEF/DE/0/softwareag-2020-12-31.zip -v --xule-time .005 --xule-debug --noCertificateCheck --logFile /Users/campbellpryde/Documents/GitHub/xule.dqc/tests/esef/taxonomy-files.xml --xule-rule-set /Users/campbellpryde/Documents/GitHub/xule.dqc/dqc_us_rules/dqc-esef-V17-ruleset.zip</v>
      </c>
    </row>
    <row r="597" spans="1:11" x14ac:dyDescent="0.2">
      <c r="A597" s="3" t="s">
        <v>5751</v>
      </c>
      <c r="B597" s="2" t="s">
        <v>4600</v>
      </c>
      <c r="C597" s="5" t="str">
        <f t="shared" si="36"/>
        <v>959800L6L2B2GGN73292</v>
      </c>
      <c r="D597" s="5" t="str">
        <f t="shared" si="37"/>
        <v>2020-12-31</v>
      </c>
      <c r="E597" t="s">
        <v>5753</v>
      </c>
      <c r="F597" t="str">
        <f t="shared" si="38"/>
        <v>https://filings.xbrl.org/959800L6L2B2GGN73292/2020-12-31/ESEF/ES/0/sol-2020-12-31.zip</v>
      </c>
      <c r="G597" t="s">
        <v>5754</v>
      </c>
      <c r="I597" t="s">
        <v>5755</v>
      </c>
      <c r="K597" t="str">
        <f t="shared" si="39"/>
        <v>python3.9 ~/arelle/Arelle-master/arellecmdline.py --plugins 'xule|transforms/SEC|inlineXbrlDocumentSet' -f https://filings.xbrl.org/959800L6L2B2GGN73292/2020-12-31/ESEF/ES/0/sol-2020-12-31.zip -v --xule-time .005 --xule-debug --noCertificateCheck --logFile /Users/campbellpryde/Documents/GitHub/xule.dqc/tests/esef/taxonomy-files.xml --xule-rule-set /Users/campbellpryde/Documents/GitHub/xule.dqc/dqc_us_rules/dqc-esef-V17-ruleset.zip</v>
      </c>
    </row>
    <row r="598" spans="1:11" x14ac:dyDescent="0.2">
      <c r="A598" s="3" t="s">
        <v>5751</v>
      </c>
      <c r="B598" s="2" t="s">
        <v>3921</v>
      </c>
      <c r="C598" s="5" t="str">
        <f t="shared" si="36"/>
        <v>21380031XTLI9X5MTY92</v>
      </c>
      <c r="D598" s="5" t="str">
        <f t="shared" si="37"/>
        <v>2021-06-30</v>
      </c>
      <c r="E598" t="s">
        <v>5753</v>
      </c>
      <c r="F598" t="str">
        <f t="shared" si="38"/>
        <v>https://filings.xbrl.org/21380031XTLI9X5MTY92/2021-06-30/ESEF/DK/0/SOLA-2021-06-30.zip</v>
      </c>
      <c r="G598" t="s">
        <v>5754</v>
      </c>
      <c r="I598" t="s">
        <v>5755</v>
      </c>
      <c r="K598" t="str">
        <f t="shared" si="39"/>
        <v>python3.9 ~/arelle/Arelle-master/arellecmdline.py --plugins 'xule|transforms/SEC|inlineXbrlDocumentSet' -f https://filings.xbrl.org/21380031XTLI9X5MTY92/2021-06-30/ESEF/DK/0/SOLA-2021-06-30.zip -v --xule-time .005 --xule-debug --noCertificateCheck --logFile /Users/campbellpryde/Documents/GitHub/xule.dqc/tests/esef/taxonomy-files.xml --xule-rule-set /Users/campbellpryde/Documents/GitHub/xule.dqc/dqc_us_rules/dqc-esef-V17-ruleset.zip</v>
      </c>
    </row>
    <row r="599" spans="1:11" x14ac:dyDescent="0.2">
      <c r="A599" s="3" t="s">
        <v>5751</v>
      </c>
      <c r="B599" s="2" t="s">
        <v>1272</v>
      </c>
      <c r="C599" s="5" t="str">
        <f t="shared" si="36"/>
        <v>959800NAFTNQ5VSH4K06</v>
      </c>
      <c r="D599" s="5" t="str">
        <f t="shared" si="37"/>
        <v>2020-12-31</v>
      </c>
      <c r="E599" t="s">
        <v>5753</v>
      </c>
      <c r="F599" t="str">
        <f t="shared" si="38"/>
        <v>https://filings.xbrl.org/959800NAFTNQ5VSH4K06/2020-12-31/ESEF/ES/0/solarpack.zip</v>
      </c>
      <c r="G599" t="s">
        <v>5754</v>
      </c>
      <c r="I599" t="s">
        <v>5755</v>
      </c>
      <c r="K599" t="str">
        <f t="shared" si="39"/>
        <v>python3.9 ~/arelle/Arelle-master/arellecmdline.py --plugins 'xule|transforms/SEC|inlineXbrlDocumentSet' -f https://filings.xbrl.org/959800NAFTNQ5VSH4K06/2020-12-31/ESEF/ES/0/solarpack.zip -v --xule-time .005 --xule-debug --noCertificateCheck --logFile /Users/campbellpryde/Documents/GitHub/xule.dqc/tests/esef/taxonomy-files.xml --xule-rule-set /Users/campbellpryde/Documents/GitHub/xule.dqc/dqc_us_rules/dqc-esef-V17-ruleset.zip</v>
      </c>
    </row>
    <row r="600" spans="1:11" x14ac:dyDescent="0.2">
      <c r="A600" s="3" t="s">
        <v>5751</v>
      </c>
      <c r="B600" s="2" t="s">
        <v>4926</v>
      </c>
      <c r="C600" s="5" t="str">
        <f t="shared" si="36"/>
        <v>2594007JMPZV9ISXD736</v>
      </c>
      <c r="D600" s="5" t="str">
        <f t="shared" si="37"/>
        <v>2020-12-31</v>
      </c>
      <c r="E600" t="s">
        <v>5753</v>
      </c>
      <c r="F600" t="str">
        <f t="shared" si="38"/>
        <v>https://filings.xbrl.org/2594007JMPZV9ISXD736/2020-12-31/ESEF/PL/0/son_2020-12-31.zip</v>
      </c>
      <c r="G600" t="s">
        <v>5754</v>
      </c>
      <c r="I600" t="s">
        <v>5755</v>
      </c>
      <c r="K600" t="str">
        <f t="shared" si="39"/>
        <v>python3.9 ~/arelle/Arelle-master/arellecmdline.py --plugins 'xule|transforms/SEC|inlineXbrlDocumentSet' -f https://filings.xbrl.org/2594007JMPZV9ISXD736/2020-12-31/ESEF/PL/0/son_2020-12-31.zip -v --xule-time .005 --xule-debug --noCertificateCheck --logFile /Users/campbellpryde/Documents/GitHub/xule.dqc/tests/esef/taxonomy-files.xml --xule-rule-set /Users/campbellpryde/Documents/GitHub/xule.dqc/dqc_us_rules/dqc-esef-V17-ruleset.zip</v>
      </c>
    </row>
    <row r="601" spans="1:11" x14ac:dyDescent="0.2">
      <c r="A601" s="3" t="s">
        <v>5751</v>
      </c>
      <c r="B601" s="2" t="s">
        <v>2815</v>
      </c>
      <c r="C601" s="5" t="str">
        <f t="shared" si="36"/>
        <v>96950020QIOHAAK9V551</v>
      </c>
      <c r="D601" s="5" t="str">
        <f t="shared" si="37"/>
        <v>2020-12-31</v>
      </c>
      <c r="E601" t="s">
        <v>5753</v>
      </c>
      <c r="F601" t="str">
        <f t="shared" si="38"/>
        <v>https://filings.xbrl.org/96950020QIOHAAK9V551/2020-12-31/ESEF/FR/0/SOPRA STERIA GROUP-2020-12-31AR.zip</v>
      </c>
      <c r="G601" t="s">
        <v>5754</v>
      </c>
      <c r="I601" t="s">
        <v>5755</v>
      </c>
      <c r="K601" t="str">
        <f t="shared" si="39"/>
        <v>python3.9 ~/arelle/Arelle-master/arellecmdline.py --plugins 'xule|transforms/SEC|inlineXbrlDocumentSet' -f https://filings.xbrl.org/96950020QIOHAAK9V551/2020-12-31/ESEF/FR/0/SOPRA STERIA GROUP-2020-12-31AR.zip -v --xule-time .005 --xule-debug --noCertificateCheck --logFile /Users/campbellpryde/Documents/GitHub/xule.dqc/tests/esef/taxonomy-files.xml --xule-rule-set /Users/campbellpryde/Documents/GitHub/xule.dqc/dqc_us_rules/dqc-esef-V17-ruleset.zip</v>
      </c>
    </row>
    <row r="602" spans="1:11" x14ac:dyDescent="0.2">
      <c r="A602" s="3" t="s">
        <v>5751</v>
      </c>
      <c r="B602" s="2" t="s">
        <v>4569</v>
      </c>
      <c r="C602" s="5" t="str">
        <f t="shared" si="36"/>
        <v>969500MPA5XEFPUJNU29</v>
      </c>
      <c r="D602" s="5" t="str">
        <f t="shared" si="37"/>
        <v>2020-12-31</v>
      </c>
      <c r="E602" t="s">
        <v>5753</v>
      </c>
      <c r="F602" t="str">
        <f t="shared" si="38"/>
        <v>https://filings.xbrl.org/969500MPA5XEFPUJNU29/2020-12-31/ESEF/FR/0/spie-2020-12-31AR.zip</v>
      </c>
      <c r="G602" t="s">
        <v>5754</v>
      </c>
      <c r="I602" t="s">
        <v>5755</v>
      </c>
      <c r="K602" t="str">
        <f t="shared" si="39"/>
        <v>python3.9 ~/arelle/Arelle-master/arellecmdline.py --plugins 'xule|transforms/SEC|inlineXbrlDocumentSet' -f https://filings.xbrl.org/969500MPA5XEFPUJNU29/2020-12-31/ESEF/FR/0/spie-2020-12-31AR.zip -v --xule-time .005 --xule-debug --noCertificateCheck --logFile /Users/campbellpryde/Documents/GitHub/xule.dqc/tests/esef/taxonomy-files.xml --xule-rule-set /Users/campbellpryde/Documents/GitHub/xule.dqc/dqc_us_rules/dqc-esef-V17-ruleset.zip</v>
      </c>
    </row>
    <row r="603" spans="1:11" x14ac:dyDescent="0.2">
      <c r="A603" s="3" t="s">
        <v>5751</v>
      </c>
      <c r="B603" s="2" t="s">
        <v>312</v>
      </c>
      <c r="C603" s="5" t="str">
        <f t="shared" si="36"/>
        <v>9695008BIKG0E486UL47</v>
      </c>
      <c r="D603" s="5" t="str">
        <f t="shared" si="37"/>
        <v>2020-12-31</v>
      </c>
      <c r="E603" t="s">
        <v>5753</v>
      </c>
      <c r="F603" t="str">
        <f t="shared" si="38"/>
        <v>https://filings.xbrl.org/9695008BIKG0E486UL47/2020-12-31/ESEF/FR/0/stef-2020-12-31AR.zip</v>
      </c>
      <c r="G603" t="s">
        <v>5754</v>
      </c>
      <c r="I603" t="s">
        <v>5755</v>
      </c>
      <c r="K603" t="str">
        <f t="shared" si="39"/>
        <v>python3.9 ~/arelle/Arelle-master/arellecmdline.py --plugins 'xule|transforms/SEC|inlineXbrlDocumentSet' -f https://filings.xbrl.org/9695008BIKG0E486UL47/2020-12-31/ESEF/FR/0/stef-2020-12-31AR.zip -v --xule-time .005 --xule-debug --noCertificateCheck --logFile /Users/campbellpryde/Documents/GitHub/xule.dqc/tests/esef/taxonomy-files.xml --xule-rule-set /Users/campbellpryde/Documents/GitHub/xule.dqc/dqc_us_rules/dqc-esef-V17-ruleset.zip</v>
      </c>
    </row>
    <row r="604" spans="1:11" x14ac:dyDescent="0.2">
      <c r="A604" s="3" t="s">
        <v>5751</v>
      </c>
      <c r="B604" s="2" t="s">
        <v>3056</v>
      </c>
      <c r="C604" s="5" t="str">
        <f t="shared" si="36"/>
        <v>529900TYYSRJH2VJSP60</v>
      </c>
      <c r="D604" s="5" t="str">
        <f t="shared" si="37"/>
        <v>2020-12-31</v>
      </c>
      <c r="E604" t="s">
        <v>5753</v>
      </c>
      <c r="F604" t="str">
        <f t="shared" si="38"/>
        <v>https://filings.xbrl.org/529900TYYSRJH2VJSP60/2020-12-31/ESEF/AT/0/strabagse.zip</v>
      </c>
      <c r="G604" t="s">
        <v>5754</v>
      </c>
      <c r="I604" t="s">
        <v>5755</v>
      </c>
      <c r="K604" t="str">
        <f t="shared" si="39"/>
        <v>python3.9 ~/arelle/Arelle-master/arellecmdline.py --plugins 'xule|transforms/SEC|inlineXbrlDocumentSet' -f https://filings.xbrl.org/529900TYYSRJH2VJSP60/2020-12-31/ESEF/AT/0/strabagse.zip -v --xule-time .005 --xule-debug --noCertificateCheck --logFile /Users/campbellpryde/Documents/GitHub/xule.dqc/tests/esef/taxonomy-files.xml --xule-rule-set /Users/campbellpryde/Documents/GitHub/xule.dqc/dqc_us_rules/dqc-esef-V17-ruleset.zip</v>
      </c>
    </row>
    <row r="605" spans="1:11" x14ac:dyDescent="0.2">
      <c r="A605" s="3" t="s">
        <v>5751</v>
      </c>
      <c r="B605" s="2" t="s">
        <v>3462</v>
      </c>
      <c r="C605" s="5" t="str">
        <f t="shared" si="36"/>
        <v>529900ZZJWANAFSPGV30</v>
      </c>
      <c r="D605" s="5" t="str">
        <f t="shared" si="37"/>
        <v>2020-12-31</v>
      </c>
      <c r="E605" t="s">
        <v>5753</v>
      </c>
      <c r="F605" t="str">
        <f t="shared" si="38"/>
        <v>https://filings.xbrl.org/529900ZZJWANAFSPGV30/2020-12-31/ESEF/DE/0/stratecse-2020-12-31.zip</v>
      </c>
      <c r="G605" t="s">
        <v>5754</v>
      </c>
      <c r="I605" t="s">
        <v>5755</v>
      </c>
      <c r="K605" t="str">
        <f t="shared" si="39"/>
        <v>python3.9 ~/arelle/Arelle-master/arellecmdline.py --plugins 'xule|transforms/SEC|inlineXbrlDocumentSet' -f https://filings.xbrl.org/529900ZZJWANAFSPGV30/2020-12-31/ESEF/DE/0/stratecse-2020-12-31.zip -v --xule-time .005 --xule-debug --noCertificateCheck --logFile /Users/campbellpryde/Documents/GitHub/xule.dqc/tests/esef/taxonomy-files.xml --xule-rule-set /Users/campbellpryde/Documents/GitHub/xule.dqc/dqc_us_rules/dqc-esef-V17-ruleset.zip</v>
      </c>
    </row>
    <row r="606" spans="1:11" x14ac:dyDescent="0.2">
      <c r="A606" s="3" t="s">
        <v>5751</v>
      </c>
      <c r="B606" s="2" t="s">
        <v>2519</v>
      </c>
      <c r="C606" s="5" t="str">
        <f t="shared" si="36"/>
        <v>529900MBF3N1ATE55378</v>
      </c>
      <c r="D606" s="5" t="str">
        <f t="shared" si="37"/>
        <v>2020-12-31</v>
      </c>
      <c r="E606" t="s">
        <v>5753</v>
      </c>
      <c r="F606" t="str">
        <f t="shared" si="38"/>
        <v>https://filings.xbrl.org/529900MBF3N1ATE55378/2020-12-31/ESEF/DE/0/stroeer.zip</v>
      </c>
      <c r="G606" t="s">
        <v>5754</v>
      </c>
      <c r="I606" t="s">
        <v>5755</v>
      </c>
      <c r="K606" t="str">
        <f t="shared" si="39"/>
        <v>python3.9 ~/arelle/Arelle-master/arellecmdline.py --plugins 'xule|transforms/SEC|inlineXbrlDocumentSet' -f https://filings.xbrl.org/529900MBF3N1ATE55378/2020-12-31/ESEF/DE/0/stroeer.zip -v --xule-time .005 --xule-debug --noCertificateCheck --logFile /Users/campbellpryde/Documents/GitHub/xule.dqc/tests/esef/taxonomy-files.xml --xule-rule-set /Users/campbellpryde/Documents/GitHub/xule.dqc/dqc_us_rules/dqc-esef-V17-ruleset.zip</v>
      </c>
    </row>
    <row r="607" spans="1:11" x14ac:dyDescent="0.2">
      <c r="A607" s="3" t="s">
        <v>5751</v>
      </c>
      <c r="B607" s="2" t="s">
        <v>3699</v>
      </c>
      <c r="C607" s="5" t="str">
        <f t="shared" si="36"/>
        <v>529900C3KRUTSYDK7N87</v>
      </c>
      <c r="D607" s="5" t="str">
        <f t="shared" si="37"/>
        <v>2020-12-31</v>
      </c>
      <c r="E607" t="s">
        <v>5753</v>
      </c>
      <c r="F607" t="str">
        <f t="shared" si="38"/>
        <v>https://filings.xbrl.org/529900C3KRUTSYDK7N87/2020-12-31/ESEF/DE/0/529900C3KRUTSYDK7N87-2020-12-31.zip</v>
      </c>
      <c r="G607" t="s">
        <v>5754</v>
      </c>
      <c r="I607" t="s">
        <v>5755</v>
      </c>
      <c r="K607" t="str">
        <f t="shared" si="39"/>
        <v>python3.9 ~/arelle/Arelle-master/arellecmdline.py --plugins 'xule|transforms/SEC|inlineXbrlDocumentSet' -f https://filings.xbrl.org/529900C3KRUTSYDK7N87/2020-12-31/ESEF/DE/0/529900C3KRUTSYDK7N87-2020-12-31.zip -v --xule-time .005 --xule-debug --noCertificateCheck --logFile /Users/campbellpryde/Documents/GitHub/xule.dqc/tests/esef/taxonomy-files.xml --xule-rule-set /Users/campbellpryde/Documents/GitHub/xule.dqc/dqc_us_rules/dqc-esef-V17-ruleset.zip</v>
      </c>
    </row>
    <row r="608" spans="1:11" x14ac:dyDescent="0.2">
      <c r="A608" s="3" t="s">
        <v>5751</v>
      </c>
      <c r="B608" s="2" t="s">
        <v>2933</v>
      </c>
      <c r="C608" s="5" t="str">
        <f t="shared" si="36"/>
        <v>549300AZ0JTVTW3IZY37</v>
      </c>
      <c r="D608" s="5" t="str">
        <f t="shared" si="37"/>
        <v>2020-12-31</v>
      </c>
      <c r="E608" t="s">
        <v>5753</v>
      </c>
      <c r="F608" t="str">
        <f t="shared" si="38"/>
        <v>https://filings.xbrl.org/549300AZ0JTVTW3IZY37/2020-12-31/ESEF/DE/0/takktag-2020-12-31.zip</v>
      </c>
      <c r="G608" t="s">
        <v>5754</v>
      </c>
      <c r="I608" t="s">
        <v>5755</v>
      </c>
      <c r="K608" t="str">
        <f t="shared" si="39"/>
        <v>python3.9 ~/arelle/Arelle-master/arellecmdline.py --plugins 'xule|transforms/SEC|inlineXbrlDocumentSet' -f https://filings.xbrl.org/549300AZ0JTVTW3IZY37/2020-12-31/ESEF/DE/0/takktag-2020-12-31.zip -v --xule-time .005 --xule-debug --noCertificateCheck --logFile /Users/campbellpryde/Documents/GitHub/xule.dqc/tests/esef/taxonomy-files.xml --xule-rule-set /Users/campbellpryde/Documents/GitHub/xule.dqc/dqc_us_rules/dqc-esef-V17-ruleset.zip</v>
      </c>
    </row>
    <row r="609" spans="1:11" x14ac:dyDescent="0.2">
      <c r="A609" s="3" t="s">
        <v>5751</v>
      </c>
      <c r="B609" s="2" t="s">
        <v>4813</v>
      </c>
      <c r="C609" s="5" t="str">
        <f t="shared" si="36"/>
        <v>259400EX361KZAXTL620</v>
      </c>
      <c r="D609" s="5" t="str">
        <f t="shared" si="37"/>
        <v>2020-12-31</v>
      </c>
      <c r="E609" t="s">
        <v>5753</v>
      </c>
      <c r="F609" t="str">
        <f t="shared" si="38"/>
        <v>https://filings.xbrl.org/259400EX361KZAXTL620/2020-12-31/ESEF/PL/0/TD_SA_SKONSOLIDOWANE_2020-12-31.zip</v>
      </c>
      <c r="G609" t="s">
        <v>5754</v>
      </c>
      <c r="I609" t="s">
        <v>5755</v>
      </c>
      <c r="K609" t="str">
        <f t="shared" si="39"/>
        <v>python3.9 ~/arelle/Arelle-master/arellecmdline.py --plugins 'xule|transforms/SEC|inlineXbrlDocumentSet' -f https://filings.xbrl.org/259400EX361KZAXTL620/2020-12-31/ESEF/PL/0/TD_SA_SKONSOLIDOWANE_2020-12-31.zip -v --xule-time .005 --xule-debug --noCertificateCheck --logFile /Users/campbellpryde/Documents/GitHub/xule.dqc/tests/esef/taxonomy-files.xml --xule-rule-set /Users/campbellpryde/Documents/GitHub/xule.dqc/dqc_us_rules/dqc-esef-V17-ruleset.zip</v>
      </c>
    </row>
    <row r="610" spans="1:11" x14ac:dyDescent="0.2">
      <c r="A610" s="3" t="s">
        <v>5751</v>
      </c>
      <c r="B610" s="2" t="s">
        <v>3181</v>
      </c>
      <c r="C610" s="5" t="str">
        <f t="shared" si="36"/>
        <v>529900H0PCNFHOO96547</v>
      </c>
      <c r="D610" s="5" t="str">
        <f t="shared" si="37"/>
        <v>2020-12-31</v>
      </c>
      <c r="E610" t="s">
        <v>5753</v>
      </c>
      <c r="F610" t="str">
        <f t="shared" si="38"/>
        <v>https://filings.xbrl.org/529900H0PCNFHOO96547/2020-12-31/ESEF/DE/0/teamviewer-2020-12-31.zip</v>
      </c>
      <c r="G610" t="s">
        <v>5754</v>
      </c>
      <c r="I610" t="s">
        <v>5755</v>
      </c>
      <c r="K610" t="str">
        <f t="shared" si="39"/>
        <v>python3.9 ~/arelle/Arelle-master/arellecmdline.py --plugins 'xule|transforms/SEC|inlineXbrlDocumentSet' -f https://filings.xbrl.org/529900H0PCNFHOO96547/2020-12-31/ESEF/DE/0/teamviewer-2020-12-31.zip -v --xule-time .005 --xule-debug --noCertificateCheck --logFile /Users/campbellpryde/Documents/GitHub/xule.dqc/tests/esef/taxonomy-files.xml --xule-rule-set /Users/campbellpryde/Documents/GitHub/xule.dqc/dqc_us_rules/dqc-esef-V17-ruleset.zip</v>
      </c>
    </row>
    <row r="611" spans="1:11" x14ac:dyDescent="0.2">
      <c r="A611" s="3" t="s">
        <v>5751</v>
      </c>
      <c r="B611" s="2" t="s">
        <v>2545</v>
      </c>
      <c r="C611" s="5" t="str">
        <f t="shared" si="36"/>
        <v>5299003IANGEF3R55G44</v>
      </c>
      <c r="D611" s="5" t="str">
        <f t="shared" si="37"/>
        <v>2020-12-31</v>
      </c>
      <c r="E611" t="s">
        <v>5753</v>
      </c>
      <c r="F611" t="str">
        <f t="shared" si="38"/>
        <v>https://filings.xbrl.org/5299003IANGEF3R55G44/2020-12-31/ESEF/DE/0/technotransse-2020-12-31.zip</v>
      </c>
      <c r="G611" t="s">
        <v>5754</v>
      </c>
      <c r="I611" t="s">
        <v>5755</v>
      </c>
      <c r="K611" t="str">
        <f t="shared" si="39"/>
        <v>python3.9 ~/arelle/Arelle-master/arellecmdline.py --plugins 'xule|transforms/SEC|inlineXbrlDocumentSet' -f https://filings.xbrl.org/5299003IANGEF3R55G44/2020-12-31/ESEF/DE/0/technotransse-2020-12-31.zip -v --xule-time .005 --xule-debug --noCertificateCheck --logFile /Users/campbellpryde/Documents/GitHub/xule.dqc/tests/esef/taxonomy-files.xml --xule-rule-set /Users/campbellpryde/Documents/GitHub/xule.dqc/dqc_us_rules/dqc-esef-V17-ruleset.zip</v>
      </c>
    </row>
    <row r="612" spans="1:11" x14ac:dyDescent="0.2">
      <c r="A612" s="3" t="s">
        <v>5751</v>
      </c>
      <c r="B612" s="2" t="s">
        <v>4445</v>
      </c>
      <c r="C612" s="5" t="str">
        <f t="shared" si="36"/>
        <v>969500WQFC6OAQYG7E65</v>
      </c>
      <c r="D612" s="5" t="str">
        <f t="shared" si="37"/>
        <v>2020-12-31</v>
      </c>
      <c r="E612" t="s">
        <v>5753</v>
      </c>
      <c r="F612" t="str">
        <f t="shared" si="38"/>
        <v>https://filings.xbrl.org/969500WQFC6OAQYG7E65/2020-12-31/ESEF/FR/0/TELE-2020-12-31AR.zip</v>
      </c>
      <c r="G612" t="s">
        <v>5754</v>
      </c>
      <c r="I612" t="s">
        <v>5755</v>
      </c>
      <c r="K612" t="str">
        <f t="shared" si="39"/>
        <v>python3.9 ~/arelle/Arelle-master/arellecmdline.py --plugins 'xule|transforms/SEC|inlineXbrlDocumentSet' -f https://filings.xbrl.org/969500WQFC6OAQYG7E65/2020-12-31/ESEF/FR/0/TELE-2020-12-31AR.zip -v --xule-time .005 --xule-debug --noCertificateCheck --logFile /Users/campbellpryde/Documents/GitHub/xule.dqc/tests/esef/taxonomy-files.xml --xule-rule-set /Users/campbellpryde/Documents/GitHub/xule.dqc/dqc_us_rules/dqc-esef-V17-ruleset.zip</v>
      </c>
    </row>
    <row r="613" spans="1:11" x14ac:dyDescent="0.2">
      <c r="A613" s="3" t="s">
        <v>5751</v>
      </c>
      <c r="B613" s="2" t="s">
        <v>4933</v>
      </c>
      <c r="C613" s="5" t="str">
        <f t="shared" si="36"/>
        <v>391200ECRPJ3SWQJUM30</v>
      </c>
      <c r="D613" s="5" t="str">
        <f t="shared" si="37"/>
        <v>2020-12-31</v>
      </c>
      <c r="E613" t="s">
        <v>5753</v>
      </c>
      <c r="F613" t="str">
        <f t="shared" si="38"/>
        <v>https://filings.xbrl.org/391200ECRPJ3SWQJUM30/2020-12-31/ESEF/DE/0/TelefonicaDE-2020-12-31.zip</v>
      </c>
      <c r="G613" t="s">
        <v>5754</v>
      </c>
      <c r="I613" t="s">
        <v>5755</v>
      </c>
      <c r="K613" t="str">
        <f t="shared" si="39"/>
        <v>python3.9 ~/arelle/Arelle-master/arellecmdline.py --plugins 'xule|transforms/SEC|inlineXbrlDocumentSet' -f https://filings.xbrl.org/391200ECRPJ3SWQJUM30/2020-12-31/ESEF/DE/0/TelefonicaDE-2020-12-31.zip -v --xule-time .005 --xule-debug --noCertificateCheck --logFile /Users/campbellpryde/Documents/GitHub/xule.dqc/tests/esef/taxonomy-files.xml --xule-rule-set /Users/campbellpryde/Documents/GitHub/xule.dqc/dqc_us_rules/dqc-esef-V17-ruleset.zip</v>
      </c>
    </row>
    <row r="614" spans="1:11" x14ac:dyDescent="0.2">
      <c r="A614" s="3" t="s">
        <v>5751</v>
      </c>
      <c r="B614" s="2" t="s">
        <v>3235</v>
      </c>
      <c r="C614" s="5" t="str">
        <f t="shared" si="36"/>
        <v>529900KCNFQU5OJH7L33</v>
      </c>
      <c r="D614" s="5" t="str">
        <f t="shared" si="37"/>
        <v>2020-12-31</v>
      </c>
      <c r="E614" t="s">
        <v>5753</v>
      </c>
      <c r="F614" t="str">
        <f t="shared" si="38"/>
        <v>https://filings.xbrl.org/529900KCNFQU5OJH7L33/2020-12-31/ESEF/AT/0/TelekomAustriaAG.zip</v>
      </c>
      <c r="G614" t="s">
        <v>5754</v>
      </c>
      <c r="I614" t="s">
        <v>5755</v>
      </c>
      <c r="K614" t="str">
        <f t="shared" si="39"/>
        <v>python3.9 ~/arelle/Arelle-master/arellecmdline.py --plugins 'xule|transforms/SEC|inlineXbrlDocumentSet' -f https://filings.xbrl.org/529900KCNFQU5OJH7L33/2020-12-31/ESEF/AT/0/TelekomAustriaAG.zip -v --xule-time .005 --xule-debug --noCertificateCheck --logFile /Users/campbellpryde/Documents/GitHub/xule.dqc/tests/esef/taxonomy-files.xml --xule-rule-set /Users/campbellpryde/Documents/GitHub/xule.dqc/dqc_us_rules/dqc-esef-V17-ruleset.zip</v>
      </c>
    </row>
    <row r="615" spans="1:11" x14ac:dyDescent="0.2">
      <c r="A615" s="3" t="s">
        <v>5751</v>
      </c>
      <c r="B615" s="2" t="s">
        <v>2898</v>
      </c>
      <c r="C615" s="5" t="str">
        <f t="shared" si="36"/>
        <v>9695004GI61FHFFNRG61</v>
      </c>
      <c r="D615" s="5" t="str">
        <f t="shared" si="37"/>
        <v>2020-12-31</v>
      </c>
      <c r="E615" t="s">
        <v>5753</v>
      </c>
      <c r="F615" t="str">
        <f t="shared" si="38"/>
        <v>https://filings.xbrl.org/9695004GI61FHFFNRG61/2020-12-31/ESEF/FR/0/TELEPERF-2020-12-31.zip</v>
      </c>
      <c r="G615" t="s">
        <v>5754</v>
      </c>
      <c r="I615" t="s">
        <v>5755</v>
      </c>
      <c r="K615" t="str">
        <f t="shared" si="39"/>
        <v>python3.9 ~/arelle/Arelle-master/arellecmdline.py --plugins 'xule|transforms/SEC|inlineXbrlDocumentSet' -f https://filings.xbrl.org/9695004GI61FHFFNRG61/2020-12-31/ESEF/FR/0/TELEPERF-2020-12-31.zip -v --xule-time .005 --xule-debug --noCertificateCheck --logFile /Users/campbellpryde/Documents/GitHub/xule.dqc/tests/esef/taxonomy-files.xml --xule-rule-set /Users/campbellpryde/Documents/GitHub/xule.dqc/dqc_us_rules/dqc-esef-V17-ruleset.zip</v>
      </c>
    </row>
    <row r="616" spans="1:11" x14ac:dyDescent="0.2">
      <c r="A616" s="3" t="s">
        <v>5751</v>
      </c>
      <c r="B616" s="2" t="s">
        <v>4140</v>
      </c>
      <c r="C616" s="5" t="str">
        <f t="shared" si="36"/>
        <v>724500LTUWK3JQG63903</v>
      </c>
      <c r="D616" s="5" t="str">
        <f t="shared" si="37"/>
        <v>2020-12-31</v>
      </c>
      <c r="E616" t="s">
        <v>5753</v>
      </c>
      <c r="F616" t="str">
        <f t="shared" si="38"/>
        <v>https://filings.xbrl.org/724500LTUWK3JQG63903/2020-12-31/ESEF/NL/0/TENN-2020-12-31.zip</v>
      </c>
      <c r="G616" t="s">
        <v>5754</v>
      </c>
      <c r="I616" t="s">
        <v>5755</v>
      </c>
      <c r="K616" t="str">
        <f t="shared" si="39"/>
        <v>python3.9 ~/arelle/Arelle-master/arellecmdline.py --plugins 'xule|transforms/SEC|inlineXbrlDocumentSet' -f https://filings.xbrl.org/724500LTUWK3JQG63903/2020-12-31/ESEF/NL/0/TENN-2020-12-31.zip -v --xule-time .005 --xule-debug --noCertificateCheck --logFile /Users/campbellpryde/Documents/GitHub/xule.dqc/tests/esef/taxonomy-files.xml --xule-rule-set /Users/campbellpryde/Documents/GitHub/xule.dqc/dqc_us_rules/dqc-esef-V17-ruleset.zip</v>
      </c>
    </row>
    <row r="617" spans="1:11" x14ac:dyDescent="0.2">
      <c r="A617" s="3" t="s">
        <v>5751</v>
      </c>
      <c r="B617" s="2" t="s">
        <v>3397</v>
      </c>
      <c r="C617" s="5" t="str">
        <f t="shared" si="36"/>
        <v>213800H2CDP9I374WH83</v>
      </c>
      <c r="D617" s="5" t="str">
        <f t="shared" si="37"/>
        <v>2020-12-31</v>
      </c>
      <c r="E617" t="s">
        <v>5753</v>
      </c>
      <c r="F617" t="str">
        <f t="shared" si="38"/>
        <v>https://filings.xbrl.org/213800H2CDP9I374WH83/2020-12-31/ESEF/BE/0/titancement-2020-12-31AR.zip</v>
      </c>
      <c r="G617" t="s">
        <v>5754</v>
      </c>
      <c r="I617" t="s">
        <v>5755</v>
      </c>
      <c r="K617" t="str">
        <f t="shared" si="39"/>
        <v>python3.9 ~/arelle/Arelle-master/arellecmdline.py --plugins 'xule|transforms/SEC|inlineXbrlDocumentSet' -f https://filings.xbrl.org/213800H2CDP9I374WH83/2020-12-31/ESEF/BE/0/titancement-2020-12-31AR.zip -v --xule-time .005 --xule-debug --noCertificateCheck --logFile /Users/campbellpryde/Documents/GitHub/xule.dqc/tests/esef/taxonomy-files.xml --xule-rule-set /Users/campbellpryde/Documents/GitHub/xule.dqc/dqc_us_rules/dqc-esef-V17-ruleset.zip</v>
      </c>
    </row>
    <row r="618" spans="1:11" x14ac:dyDescent="0.2">
      <c r="A618" s="3" t="s">
        <v>5751</v>
      </c>
      <c r="B618" s="2" t="s">
        <v>4631</v>
      </c>
      <c r="C618" s="5" t="str">
        <f t="shared" si="36"/>
        <v>213800U8GOU4PCQKDX03</v>
      </c>
      <c r="D618" s="5" t="str">
        <f t="shared" si="37"/>
        <v>2021-03-31</v>
      </c>
      <c r="E618" t="s">
        <v>5753</v>
      </c>
      <c r="F618" t="str">
        <f t="shared" si="38"/>
        <v>https://filings.xbrl.org/213800U8GOU4PCQKDX03/2021-03-31/ESEF/DK/0/tivoli-2021-03-31.zip</v>
      </c>
      <c r="G618" t="s">
        <v>5754</v>
      </c>
      <c r="I618" t="s">
        <v>5755</v>
      </c>
      <c r="K618" t="str">
        <f t="shared" si="39"/>
        <v>python3.9 ~/arelle/Arelle-master/arellecmdline.py --plugins 'xule|transforms/SEC|inlineXbrlDocumentSet' -f https://filings.xbrl.org/213800U8GOU4PCQKDX03/2021-03-31/ESEF/DK/0/tivoli-2021-03-31.zip -v --xule-time .005 --xule-debug --noCertificateCheck --logFile /Users/campbellpryde/Documents/GitHub/xule.dqc/tests/esef/taxonomy-files.xml --xule-rule-set /Users/campbellpryde/Documents/GitHub/xule.dqc/dqc_us_rules/dqc-esef-V17-ruleset.zip</v>
      </c>
    </row>
    <row r="619" spans="1:11" x14ac:dyDescent="0.2">
      <c r="A619" s="3" t="s">
        <v>5751</v>
      </c>
      <c r="B619" s="2" t="s">
        <v>4555</v>
      </c>
      <c r="C619" s="5" t="str">
        <f t="shared" si="36"/>
        <v>TL2N6M87CW970S5SV098</v>
      </c>
      <c r="D619" s="5" t="str">
        <f t="shared" si="37"/>
        <v>2020-12-31</v>
      </c>
      <c r="E619" t="s">
        <v>5753</v>
      </c>
      <c r="F619" t="str">
        <f t="shared" si="38"/>
        <v>https://filings.xbrl.org/TL2N6M87CW970S5SV098/2020-12-31/ESEF/ES/0/TL2N6M87CW970S5SV098-2020-12-31.zip</v>
      </c>
      <c r="G619" t="s">
        <v>5754</v>
      </c>
      <c r="I619" t="s">
        <v>5755</v>
      </c>
      <c r="K619" t="str">
        <f t="shared" si="39"/>
        <v>python3.9 ~/arelle/Arelle-master/arellecmdline.py --plugins 'xule|transforms/SEC|inlineXbrlDocumentSet' -f https://filings.xbrl.org/TL2N6M87CW970S5SV098/2020-12-31/ESEF/ES/0/TL2N6M87CW970S5SV098-2020-12-31.zip -v --xule-time .005 --xule-debug --noCertificateCheck --logFile /Users/campbellpryde/Documents/GitHub/xule.dqc/tests/esef/taxonomy-files.xml --xule-rule-set /Users/campbellpryde/Documents/GitHub/xule.dqc/dqc_us_rules/dqc-esef-V17-ruleset.zip</v>
      </c>
    </row>
    <row r="620" spans="1:11" x14ac:dyDescent="0.2">
      <c r="A620" s="3" t="s">
        <v>5751</v>
      </c>
      <c r="B620" s="2" t="s">
        <v>2757</v>
      </c>
      <c r="C620" s="5" t="str">
        <f t="shared" si="36"/>
        <v>969500QZJBA9R36U9J48</v>
      </c>
      <c r="D620" s="5" t="str">
        <f t="shared" si="37"/>
        <v>2020-12-31</v>
      </c>
      <c r="E620" t="s">
        <v>5753</v>
      </c>
      <c r="F620" t="str">
        <f t="shared" si="38"/>
        <v>https://filings.xbrl.org/969500QZJBA9R36U9J48/2020-12-31/ESEF/FR/0/touaxsca-2020-12-31AR.zip</v>
      </c>
      <c r="G620" t="s">
        <v>5754</v>
      </c>
      <c r="I620" t="s">
        <v>5755</v>
      </c>
      <c r="K620" t="str">
        <f t="shared" si="39"/>
        <v>python3.9 ~/arelle/Arelle-master/arellecmdline.py --plugins 'xule|transforms/SEC|inlineXbrlDocumentSet' -f https://filings.xbrl.org/969500QZJBA9R36U9J48/2020-12-31/ESEF/FR/0/touaxsca-2020-12-31AR.zip -v --xule-time .005 --xule-debug --noCertificateCheck --logFile /Users/campbellpryde/Documents/GitHub/xule.dqc/tests/esef/taxonomy-files.xml --xule-rule-set /Users/campbellpryde/Documents/GitHub/xule.dqc/dqc_us_rules/dqc-esef-V17-ruleset.zip</v>
      </c>
    </row>
    <row r="621" spans="1:11" x14ac:dyDescent="0.2">
      <c r="A621" s="3" t="s">
        <v>5751</v>
      </c>
      <c r="B621" s="2" t="s">
        <v>3578</v>
      </c>
      <c r="C621" s="5" t="str">
        <f t="shared" si="36"/>
        <v>529900UIMQRKPFN6SV80</v>
      </c>
      <c r="D621" s="5" t="str">
        <f t="shared" si="37"/>
        <v>2020-12-31</v>
      </c>
      <c r="E621" t="s">
        <v>5753</v>
      </c>
      <c r="F621" t="str">
        <f t="shared" si="38"/>
        <v>https://filings.xbrl.org/529900UIMQRKPFN6SV80/2020-12-31/ESEF/DE/0/traton.zip</v>
      </c>
      <c r="G621" t="s">
        <v>5754</v>
      </c>
      <c r="I621" t="s">
        <v>5755</v>
      </c>
      <c r="K621" t="str">
        <f t="shared" si="39"/>
        <v>python3.9 ~/arelle/Arelle-master/arellecmdline.py --plugins 'xule|transforms/SEC|inlineXbrlDocumentSet' -f https://filings.xbrl.org/529900UIMQRKPFN6SV80/2020-12-31/ESEF/DE/0/traton.zip -v --xule-time .005 --xule-debug --noCertificateCheck --logFile /Users/campbellpryde/Documents/GitHub/xule.dqc/tests/esef/taxonomy-files.xml --xule-rule-set /Users/campbellpryde/Documents/GitHub/xule.dqc/dqc_us_rules/dqc-esef-V17-ruleset.zip</v>
      </c>
    </row>
    <row r="622" spans="1:11" x14ac:dyDescent="0.2">
      <c r="A622" s="3" t="s">
        <v>5751</v>
      </c>
      <c r="B622" s="2" t="s">
        <v>227</v>
      </c>
      <c r="C622" s="5" t="str">
        <f t="shared" si="36"/>
        <v>529900IWRUBPP2VNQB05</v>
      </c>
      <c r="D622" s="5" t="str">
        <f t="shared" si="37"/>
        <v>2020-12-31</v>
      </c>
      <c r="E622" t="s">
        <v>5753</v>
      </c>
      <c r="F622" t="str">
        <f t="shared" si="38"/>
        <v>https://filings.xbrl.org/529900IWRUBPP2VNQB05/2020-12-31/ESEF/AT/0/ubm-development-2020-12-31.zip</v>
      </c>
      <c r="G622" t="s">
        <v>5754</v>
      </c>
      <c r="I622" t="s">
        <v>5755</v>
      </c>
      <c r="K622" t="str">
        <f t="shared" si="39"/>
        <v>python3.9 ~/arelle/Arelle-master/arellecmdline.py --plugins 'xule|transforms/SEC|inlineXbrlDocumentSet' -f https://filings.xbrl.org/529900IWRUBPP2VNQB05/2020-12-31/ESEF/AT/0/ubm-development-2020-12-31.zip -v --xule-time .005 --xule-debug --noCertificateCheck --logFile /Users/campbellpryde/Documents/GitHub/xule.dqc/tests/esef/taxonomy-files.xml --xule-rule-set /Users/campbellpryde/Documents/GitHub/xule.dqc/dqc_us_rules/dqc-esef-V17-ruleset.zip</v>
      </c>
    </row>
    <row r="623" spans="1:11" x14ac:dyDescent="0.2">
      <c r="A623" s="3" t="s">
        <v>5751</v>
      </c>
      <c r="B623" s="2" t="s">
        <v>4245</v>
      </c>
      <c r="C623" s="5" t="str">
        <f t="shared" si="36"/>
        <v>2594001DEARTIAMFJC93</v>
      </c>
      <c r="D623" s="5" t="str">
        <f t="shared" si="37"/>
        <v>2020-12-31</v>
      </c>
      <c r="E623" t="s">
        <v>5753</v>
      </c>
      <c r="F623" t="str">
        <f t="shared" si="38"/>
        <v>https://filings.xbrl.org/2594001DEARTIAMFJC93/2020-12-31/ESEF/PL/0/ULMA_SSF_ESEF_2020_12_31.zip</v>
      </c>
      <c r="G623" t="s">
        <v>5754</v>
      </c>
      <c r="I623" t="s">
        <v>5755</v>
      </c>
      <c r="K623" t="str">
        <f t="shared" si="39"/>
        <v>python3.9 ~/arelle/Arelle-master/arellecmdline.py --plugins 'xule|transforms/SEC|inlineXbrlDocumentSet' -f https://filings.xbrl.org/2594001DEARTIAMFJC93/2020-12-31/ESEF/PL/0/ULMA_SSF_ESEF_2020_12_31.zip -v --xule-time .005 --xule-debug --noCertificateCheck --logFile /Users/campbellpryde/Documents/GitHub/xule.dqc/tests/esef/taxonomy-files.xml --xule-rule-set /Users/campbellpryde/Documents/GitHub/xule.dqc/dqc_us_rules/dqc-esef-V17-ruleset.zip</v>
      </c>
    </row>
    <row r="624" spans="1:11" x14ac:dyDescent="0.2">
      <c r="A624" s="3" t="s">
        <v>5751</v>
      </c>
      <c r="B624" s="2" t="s">
        <v>3794</v>
      </c>
      <c r="C624" s="5" t="str">
        <f t="shared" si="36"/>
        <v>259400NHKOAE0QE60D41</v>
      </c>
      <c r="D624" s="5" t="str">
        <f t="shared" si="37"/>
        <v>2020-12-31</v>
      </c>
      <c r="E624" t="s">
        <v>5753</v>
      </c>
      <c r="F624" t="str">
        <f t="shared" si="38"/>
        <v>https://filings.xbrl.org/259400NHKOAE0QE60D41/2020-12-31/ESEF/PL/0/uni_2020-12-31.zip</v>
      </c>
      <c r="G624" t="s">
        <v>5754</v>
      </c>
      <c r="I624" t="s">
        <v>5755</v>
      </c>
      <c r="K624" t="str">
        <f t="shared" si="39"/>
        <v>python3.9 ~/arelle/Arelle-master/arellecmdline.py --plugins 'xule|transforms/SEC|inlineXbrlDocumentSet' -f https://filings.xbrl.org/259400NHKOAE0QE60D41/2020-12-31/ESEF/PL/0/uni_2020-12-31.zip -v --xule-time .005 --xule-debug --noCertificateCheck --logFile /Users/campbellpryde/Documents/GitHub/xule.dqc/tests/esef/taxonomy-files.xml --xule-rule-set /Users/campbellpryde/Documents/GitHub/xule.dqc/dqc_us_rules/dqc-esef-V17-ruleset.zip</v>
      </c>
    </row>
    <row r="625" spans="1:11" x14ac:dyDescent="0.2">
      <c r="A625" s="3" t="s">
        <v>5751</v>
      </c>
      <c r="B625" s="2" t="s">
        <v>2721</v>
      </c>
      <c r="C625" s="5" t="str">
        <f t="shared" si="36"/>
        <v>549300UXRTWGIBZQ4J67</v>
      </c>
      <c r="D625" s="5" t="str">
        <f t="shared" si="37"/>
        <v>2020-12-31</v>
      </c>
      <c r="E625" t="s">
        <v>5753</v>
      </c>
      <c r="F625" t="str">
        <f t="shared" si="38"/>
        <v>https://filings.xbrl.org/549300UXRTWGIBZQ4J67/2020-12-31/ESEF/DE/0/uniperse-2020-12-31.zip</v>
      </c>
      <c r="G625" t="s">
        <v>5754</v>
      </c>
      <c r="I625" t="s">
        <v>5755</v>
      </c>
      <c r="K625" t="str">
        <f t="shared" si="39"/>
        <v>python3.9 ~/arelle/Arelle-master/arellecmdline.py --plugins 'xule|transforms/SEC|inlineXbrlDocumentSet' -f https://filings.xbrl.org/549300UXRTWGIBZQ4J67/2020-12-31/ESEF/DE/0/uniperse-2020-12-31.zip -v --xule-time .005 --xule-debug --noCertificateCheck --logFile /Users/campbellpryde/Documents/GitHub/xule.dqc/tests/esef/taxonomy-files.xml --xule-rule-set /Users/campbellpryde/Documents/GitHub/xule.dqc/dqc_us_rules/dqc-esef-V17-ruleset.zip</v>
      </c>
    </row>
    <row r="626" spans="1:11" x14ac:dyDescent="0.2">
      <c r="A626" s="3" t="s">
        <v>5751</v>
      </c>
      <c r="B626" s="2" t="s">
        <v>1353</v>
      </c>
      <c r="C626" s="5" t="str">
        <f t="shared" si="36"/>
        <v>529900OOW8ELHOXWZP82</v>
      </c>
      <c r="D626" s="5" t="str">
        <f t="shared" si="37"/>
        <v>2020-12-31</v>
      </c>
      <c r="E626" t="s">
        <v>5753</v>
      </c>
      <c r="F626" t="str">
        <f t="shared" si="38"/>
        <v>https://filings.xbrl.org/529900OOW8ELHOXWZP82/2020-12-31/ESEF/AT/0/Uniqainsgroupag-2020-12-31.zip</v>
      </c>
      <c r="G626" t="s">
        <v>5754</v>
      </c>
      <c r="I626" t="s">
        <v>5755</v>
      </c>
      <c r="K626" t="str">
        <f t="shared" si="39"/>
        <v>python3.9 ~/arelle/Arelle-master/arellecmdline.py --plugins 'xule|transforms/SEC|inlineXbrlDocumentSet' -f https://filings.xbrl.org/529900OOW8ELHOXWZP82/2020-12-31/ESEF/AT/0/Uniqainsgroupag-2020-12-31.zip -v --xule-time .005 --xule-debug --noCertificateCheck --logFile /Users/campbellpryde/Documents/GitHub/xule.dqc/tests/esef/taxonomy-files.xml --xule-rule-set /Users/campbellpryde/Documents/GitHub/xule.dqc/dqc_us_rules/dqc-esef-V17-ruleset.zip</v>
      </c>
    </row>
    <row r="627" spans="1:11" x14ac:dyDescent="0.2">
      <c r="A627" s="3" t="s">
        <v>5751</v>
      </c>
      <c r="B627" s="2" t="s">
        <v>3450</v>
      </c>
      <c r="C627" s="5" t="str">
        <f t="shared" si="36"/>
        <v>969500SHQITWXSIS7N89</v>
      </c>
      <c r="D627" s="5" t="str">
        <f t="shared" si="37"/>
        <v>2020-12-31</v>
      </c>
      <c r="E627" t="s">
        <v>5753</v>
      </c>
      <c r="F627" t="str">
        <f t="shared" si="38"/>
        <v>https://filings.xbrl.org/969500SHQITWXSIS7N89/2020-12-31/ESEF/FR/0/urwse-2020-12-31AR.zip</v>
      </c>
      <c r="G627" t="s">
        <v>5754</v>
      </c>
      <c r="I627" t="s">
        <v>5755</v>
      </c>
      <c r="K627" t="str">
        <f t="shared" si="39"/>
        <v>python3.9 ~/arelle/Arelle-master/arellecmdline.py --plugins 'xule|transforms/SEC|inlineXbrlDocumentSet' -f https://filings.xbrl.org/969500SHQITWXSIS7N89/2020-12-31/ESEF/FR/0/urwse-2020-12-31AR.zip -v --xule-time .005 --xule-debug --noCertificateCheck --logFile /Users/campbellpryde/Documents/GitHub/xule.dqc/tests/esef/taxonomy-files.xml --xule-rule-set /Users/campbellpryde/Documents/GitHub/xule.dqc/dqc_us_rules/dqc-esef-V17-ruleset.zip</v>
      </c>
    </row>
    <row r="628" spans="1:11" x14ac:dyDescent="0.2">
      <c r="A628" s="3" t="s">
        <v>5751</v>
      </c>
      <c r="B628" s="2" t="s">
        <v>3207</v>
      </c>
      <c r="C628" s="5" t="str">
        <f t="shared" si="36"/>
        <v>391200W2QBWCAZN4SR55</v>
      </c>
      <c r="D628" s="5" t="str">
        <f t="shared" si="37"/>
        <v>2020-12-31</v>
      </c>
      <c r="E628" t="s">
        <v>5753</v>
      </c>
      <c r="F628" t="str">
        <f t="shared" si="38"/>
        <v>https://filings.xbrl.org/391200W2QBWCAZN4SR55/2020-12-31/ESEF/DE/0/391200W2QBWCAZN4SR55-2020-12-31.zip</v>
      </c>
      <c r="G628" t="s">
        <v>5754</v>
      </c>
      <c r="I628" t="s">
        <v>5755</v>
      </c>
      <c r="K628" t="str">
        <f t="shared" si="39"/>
        <v>python3.9 ~/arelle/Arelle-master/arellecmdline.py --plugins 'xule|transforms/SEC|inlineXbrlDocumentSet' -f https://filings.xbrl.org/391200W2QBWCAZN4SR55/2020-12-31/ESEF/DE/0/391200W2QBWCAZN4SR55-2020-12-31.zip -v --xule-time .005 --xule-debug --noCertificateCheck --logFile /Users/campbellpryde/Documents/GitHub/xule.dqc/tests/esef/taxonomy-files.xml --xule-rule-set /Users/campbellpryde/Documents/GitHub/xule.dqc/dqc_us_rules/dqc-esef-V17-ruleset.zip</v>
      </c>
    </row>
    <row r="629" spans="1:11" x14ac:dyDescent="0.2">
      <c r="A629" s="3" t="s">
        <v>5751</v>
      </c>
      <c r="B629" s="2" t="s">
        <v>2807</v>
      </c>
      <c r="C629" s="5" t="str">
        <f t="shared" si="36"/>
        <v>529900VVQ4470YJ67K26</v>
      </c>
      <c r="D629" s="5" t="str">
        <f t="shared" si="37"/>
        <v>2020-12-31</v>
      </c>
      <c r="E629" t="s">
        <v>5753</v>
      </c>
      <c r="F629" t="str">
        <f t="shared" si="38"/>
        <v>https://filings.xbrl.org/529900VVQ4470YJ67K26/2020-12-31/ESEF/DE/0/UUUHolding_AG_KA_KLB_ESEF-2020-12-31.zip</v>
      </c>
      <c r="G629" t="s">
        <v>5754</v>
      </c>
      <c r="I629" t="s">
        <v>5755</v>
      </c>
      <c r="K629" t="str">
        <f t="shared" si="39"/>
        <v>python3.9 ~/arelle/Arelle-master/arellecmdline.py --plugins 'xule|transforms/SEC|inlineXbrlDocumentSet' -f https://filings.xbrl.org/529900VVQ4470YJ67K26/2020-12-31/ESEF/DE/0/UUUHolding_AG_KA_KLB_ESEF-2020-12-31.zip -v --xule-time .005 --xule-debug --noCertificateCheck --logFile /Users/campbellpryde/Documents/GitHub/xule.dqc/tests/esef/taxonomy-files.xml --xule-rule-set /Users/campbellpryde/Documents/GitHub/xule.dqc/dqc_us_rules/dqc-esef-V17-ruleset.zip</v>
      </c>
    </row>
    <row r="630" spans="1:11" x14ac:dyDescent="0.2">
      <c r="A630" s="3" t="s">
        <v>5751</v>
      </c>
      <c r="B630" s="2" t="s">
        <v>4889</v>
      </c>
      <c r="C630" s="5" t="str">
        <f t="shared" si="36"/>
        <v>V0VY22PV9D0HFTF8EI62</v>
      </c>
      <c r="D630" s="5" t="str">
        <f t="shared" si="37"/>
        <v>2020-12-31</v>
      </c>
      <c r="E630" t="s">
        <v>5753</v>
      </c>
      <c r="F630" t="str">
        <f t="shared" si="38"/>
        <v>https://filings.xbrl.org/V0VY22PV9D0HFTF8EI62/2020-12-31/ESEF/AT/0/V0VY22PV9D0HFTF8EI62-2020-12-31.zip</v>
      </c>
      <c r="G630" t="s">
        <v>5754</v>
      </c>
      <c r="I630" t="s">
        <v>5755</v>
      </c>
      <c r="K630" t="str">
        <f t="shared" si="39"/>
        <v>python3.9 ~/arelle/Arelle-master/arellecmdline.py --plugins 'xule|transforms/SEC|inlineXbrlDocumentSet' -f https://filings.xbrl.org/V0VY22PV9D0HFTF8EI62/2020-12-31/ESEF/AT/0/V0VY22PV9D0HFTF8EI62-2020-12-31.zip -v --xule-time .005 --xule-debug --noCertificateCheck --logFile /Users/campbellpryde/Documents/GitHub/xule.dqc/tests/esef/taxonomy-files.xml --xule-rule-set /Users/campbellpryde/Documents/GitHub/xule.dqc/dqc_us_rules/dqc-esef-V17-ruleset.zip</v>
      </c>
    </row>
    <row r="631" spans="1:11" x14ac:dyDescent="0.2">
      <c r="A631" s="3" t="s">
        <v>5751</v>
      </c>
      <c r="B631" s="2" t="s">
        <v>1481</v>
      </c>
      <c r="C631" s="5" t="str">
        <f t="shared" si="36"/>
        <v>529900MHY0HTHX71DO39</v>
      </c>
      <c r="D631" s="5" t="str">
        <f t="shared" si="37"/>
        <v>2020-12-31</v>
      </c>
      <c r="E631" t="s">
        <v>5753</v>
      </c>
      <c r="F631" t="str">
        <f t="shared" si="38"/>
        <v>https://filings.xbrl.org/529900MHY0HTHX71DO39/2020-12-31/ESEF/DE/0/va-q-tec.zip</v>
      </c>
      <c r="G631" t="s">
        <v>5754</v>
      </c>
      <c r="I631" t="s">
        <v>5755</v>
      </c>
      <c r="K631" t="str">
        <f t="shared" si="39"/>
        <v>python3.9 ~/arelle/Arelle-master/arellecmdline.py --plugins 'xule|transforms/SEC|inlineXbrlDocumentSet' -f https://filings.xbrl.org/529900MHY0HTHX71DO39/2020-12-31/ESEF/DE/0/va-q-tec.zip -v --xule-time .005 --xule-debug --noCertificateCheck --logFile /Users/campbellpryde/Documents/GitHub/xule.dqc/tests/esef/taxonomy-files.xml --xule-rule-set /Users/campbellpryde/Documents/GitHub/xule.dqc/dqc_us_rules/dqc-esef-V17-ruleset.zip</v>
      </c>
    </row>
    <row r="632" spans="1:11" x14ac:dyDescent="0.2">
      <c r="A632" s="3" t="s">
        <v>5751</v>
      </c>
      <c r="B632" s="2" t="s">
        <v>1823</v>
      </c>
      <c r="C632" s="5" t="str">
        <f t="shared" si="36"/>
        <v>529900E7KB95KOXBWP63</v>
      </c>
      <c r="D632" s="5" t="str">
        <f t="shared" si="37"/>
        <v>2020-12-31</v>
      </c>
      <c r="E632" t="s">
        <v>5753</v>
      </c>
      <c r="F632" t="str">
        <f t="shared" si="38"/>
        <v>https://filings.xbrl.org/529900E7KB95KOXBWP63/2020-12-31/ESEF/DE/0/varta-ag-2020-12-31.zip</v>
      </c>
      <c r="G632" t="s">
        <v>5754</v>
      </c>
      <c r="I632" t="s">
        <v>5755</v>
      </c>
      <c r="K632" t="str">
        <f t="shared" si="39"/>
        <v>python3.9 ~/arelle/Arelle-master/arellecmdline.py --plugins 'xule|transforms/SEC|inlineXbrlDocumentSet' -f https://filings.xbrl.org/529900E7KB95KOXBWP63/2020-12-31/ESEF/DE/0/varta-ag-2020-12-31.zip -v --xule-time .005 --xule-debug --noCertificateCheck --logFile /Users/campbellpryde/Documents/GitHub/xule.dqc/tests/esef/taxonomy-files.xml --xule-rule-set /Users/campbellpryde/Documents/GitHub/xule.dqc/dqc_us_rules/dqc-esef-V17-ruleset.zip</v>
      </c>
    </row>
    <row r="633" spans="1:11" x14ac:dyDescent="0.2">
      <c r="A633" s="3" t="s">
        <v>5751</v>
      </c>
      <c r="B633" s="2" t="s">
        <v>3660</v>
      </c>
      <c r="C633" s="5" t="str">
        <f t="shared" si="36"/>
        <v>5299006UDSEJCTTEJS30</v>
      </c>
      <c r="D633" s="5" t="str">
        <f t="shared" si="37"/>
        <v>2020-12-31</v>
      </c>
      <c r="E633" t="s">
        <v>5753</v>
      </c>
      <c r="F633" t="str">
        <f t="shared" si="38"/>
        <v>https://filings.xbrl.org/5299006UDSEJCTTEJS30/2020-12-31/ESEF/AT/0/verbundag-2020-12-31.zip</v>
      </c>
      <c r="G633" t="s">
        <v>5754</v>
      </c>
      <c r="I633" t="s">
        <v>5755</v>
      </c>
      <c r="K633" t="str">
        <f t="shared" si="39"/>
        <v>python3.9 ~/arelle/Arelle-master/arellecmdline.py --plugins 'xule|transforms/SEC|inlineXbrlDocumentSet' -f https://filings.xbrl.org/5299006UDSEJCTTEJS30/2020-12-31/ESEF/AT/0/verbundag-2020-12-31.zip -v --xule-time .005 --xule-debug --noCertificateCheck --logFile /Users/campbellpryde/Documents/GitHub/xule.dqc/tests/esef/taxonomy-files.xml --xule-rule-set /Users/campbellpryde/Documents/GitHub/xule.dqc/dqc_us_rules/dqc-esef-V17-ruleset.zip</v>
      </c>
    </row>
    <row r="634" spans="1:11" x14ac:dyDescent="0.2">
      <c r="A634" s="3" t="s">
        <v>5751</v>
      </c>
      <c r="B634" s="2" t="s">
        <v>3665</v>
      </c>
      <c r="C634" s="5" t="str">
        <f t="shared" si="36"/>
        <v>549300JCRU23I1THU176</v>
      </c>
      <c r="D634" s="5" t="str">
        <f t="shared" si="37"/>
        <v>2020-12-31</v>
      </c>
      <c r="E634" t="s">
        <v>5753</v>
      </c>
      <c r="F634" t="str">
        <f t="shared" si="38"/>
        <v>https://filings.xbrl.org/549300JCRU23I1THU176/2020-12-31/ESEF/AT/0/Viennainsurancegroup-2020-12-31.zip</v>
      </c>
      <c r="G634" t="s">
        <v>5754</v>
      </c>
      <c r="I634" t="s">
        <v>5755</v>
      </c>
      <c r="K634" t="str">
        <f t="shared" si="39"/>
        <v>python3.9 ~/arelle/Arelle-master/arellecmdline.py --plugins 'xule|transforms/SEC|inlineXbrlDocumentSet' -f https://filings.xbrl.org/549300JCRU23I1THU176/2020-12-31/ESEF/AT/0/Viennainsurancegroup-2020-12-31.zip -v --xule-time .005 --xule-debug --noCertificateCheck --logFile /Users/campbellpryde/Documents/GitHub/xule.dqc/tests/esef/taxonomy-files.xml --xule-rule-set /Users/campbellpryde/Documents/GitHub/xule.dqc/dqc_us_rules/dqc-esef-V17-ruleset.zip</v>
      </c>
    </row>
    <row r="635" spans="1:11" x14ac:dyDescent="0.2">
      <c r="A635" s="3" t="s">
        <v>5751</v>
      </c>
      <c r="B635" s="2" t="s">
        <v>2181</v>
      </c>
      <c r="C635" s="5" t="str">
        <f t="shared" si="36"/>
        <v>529900NK4WP5QSWI8X50</v>
      </c>
      <c r="D635" s="5" t="str">
        <f t="shared" si="37"/>
        <v>2020-12-31</v>
      </c>
      <c r="E635" t="s">
        <v>5753</v>
      </c>
      <c r="F635" t="str">
        <f t="shared" si="38"/>
        <v>https://filings.xbrl.org/529900NK4WP5QSWI8X50/2020-12-31/ESEF/DE/0/villeroy-bochco.zip</v>
      </c>
      <c r="G635" t="s">
        <v>5754</v>
      </c>
      <c r="I635" t="s">
        <v>5755</v>
      </c>
      <c r="K635" t="str">
        <f t="shared" si="39"/>
        <v>python3.9 ~/arelle/Arelle-master/arellecmdline.py --plugins 'xule|transforms/SEC|inlineXbrlDocumentSet' -f https://filings.xbrl.org/529900NK4WP5QSWI8X50/2020-12-31/ESEF/DE/0/villeroy-bochco.zip -v --xule-time .005 --xule-debug --noCertificateCheck --logFile /Users/campbellpryde/Documents/GitHub/xule.dqc/tests/esef/taxonomy-files.xml --xule-rule-set /Users/campbellpryde/Documents/GitHub/xule.dqc/dqc_us_rules/dqc-esef-V17-ruleset.zip</v>
      </c>
    </row>
    <row r="636" spans="1:11" x14ac:dyDescent="0.2">
      <c r="A636" s="3" t="s">
        <v>5751</v>
      </c>
      <c r="B636" s="2" t="s">
        <v>4351</v>
      </c>
      <c r="C636" s="5" t="str">
        <f t="shared" si="36"/>
        <v>724500ZM85SCL0RS8L71</v>
      </c>
      <c r="D636" s="5" t="str">
        <f t="shared" si="37"/>
        <v>2020-12-31</v>
      </c>
      <c r="E636" t="s">
        <v>5753</v>
      </c>
      <c r="F636" t="str">
        <f t="shared" si="38"/>
        <v>https://filings.xbrl.org/724500ZM85SCL0RS8L71/2020-12-31/ESEF/NL/0/vlk-2020-12-31.zip</v>
      </c>
      <c r="G636" t="s">
        <v>5754</v>
      </c>
      <c r="I636" t="s">
        <v>5755</v>
      </c>
      <c r="K636" t="str">
        <f t="shared" si="39"/>
        <v>python3.9 ~/arelle/Arelle-master/arellecmdline.py --plugins 'xule|transforms/SEC|inlineXbrlDocumentSet' -f https://filings.xbrl.org/724500ZM85SCL0RS8L71/2020-12-31/ESEF/NL/0/vlk-2020-12-31.zip -v --xule-time .005 --xule-debug --noCertificateCheck --logFile /Users/campbellpryde/Documents/GitHub/xule.dqc/tests/esef/taxonomy-files.xml --xule-rule-set /Users/campbellpryde/Documents/GitHub/xule.dqc/dqc_us_rules/dqc-esef-V17-ruleset.zip</v>
      </c>
    </row>
    <row r="637" spans="1:11" x14ac:dyDescent="0.2">
      <c r="A637" s="3" t="s">
        <v>5751</v>
      </c>
      <c r="B637" s="2" t="s">
        <v>2486</v>
      </c>
      <c r="C637" s="5" t="str">
        <f t="shared" si="36"/>
        <v>529900NNUPAGGOMPXZ31</v>
      </c>
      <c r="D637" s="5" t="str">
        <f t="shared" si="37"/>
        <v>2020-12-31</v>
      </c>
      <c r="E637" t="s">
        <v>5753</v>
      </c>
      <c r="F637" t="str">
        <f t="shared" si="38"/>
        <v>https://filings.xbrl.org/529900NNUPAGGOMPXZ31/2020-12-31/ESEF/DE/0/volkswagenag.zip</v>
      </c>
      <c r="G637" t="s">
        <v>5754</v>
      </c>
      <c r="I637" t="s">
        <v>5755</v>
      </c>
      <c r="K637" t="str">
        <f t="shared" si="39"/>
        <v>python3.9 ~/arelle/Arelle-master/arellecmdline.py --plugins 'xule|transforms/SEC|inlineXbrlDocumentSet' -f https://filings.xbrl.org/529900NNUPAGGOMPXZ31/2020-12-31/ESEF/DE/0/volkswagenag.zip -v --xule-time .005 --xule-debug --noCertificateCheck --logFile /Users/campbellpryde/Documents/GitHub/xule.dqc/tests/esef/taxonomy-files.xml --xule-rule-set /Users/campbellpryde/Documents/GitHub/xule.dqc/dqc_us_rules/dqc-esef-V17-ruleset.zip</v>
      </c>
    </row>
    <row r="638" spans="1:11" x14ac:dyDescent="0.2">
      <c r="A638" s="3" t="s">
        <v>5751</v>
      </c>
      <c r="B638" s="2" t="s">
        <v>3549</v>
      </c>
      <c r="C638" s="5" t="str">
        <f t="shared" si="36"/>
        <v>529900NBM89YAM5ENI18</v>
      </c>
      <c r="D638" s="5" t="str">
        <f t="shared" si="37"/>
        <v>2020-12-31</v>
      </c>
      <c r="E638" t="s">
        <v>5753</v>
      </c>
      <c r="F638" t="str">
        <f t="shared" si="38"/>
        <v>https://filings.xbrl.org/529900NBM89YAM5ENI18/2020-12-31/ESEF/DE/0/VorwerkSE-2020-12-31.zip</v>
      </c>
      <c r="G638" t="s">
        <v>5754</v>
      </c>
      <c r="I638" t="s">
        <v>5755</v>
      </c>
      <c r="K638" t="str">
        <f t="shared" si="39"/>
        <v>python3.9 ~/arelle/Arelle-master/arellecmdline.py --plugins 'xule|transforms/SEC|inlineXbrlDocumentSet' -f https://filings.xbrl.org/529900NBM89YAM5ENI18/2020-12-31/ESEF/DE/0/VorwerkSE-2020-12-31.zip -v --xule-time .005 --xule-debug --noCertificateCheck --logFile /Users/campbellpryde/Documents/GitHub/xule.dqc/tests/esef/taxonomy-files.xml --xule-rule-set /Users/campbellpryde/Documents/GitHub/xule.dqc/dqc_us_rules/dqc-esef-V17-ruleset.zip</v>
      </c>
    </row>
    <row r="639" spans="1:11" x14ac:dyDescent="0.2">
      <c r="A639" s="3" t="s">
        <v>5751</v>
      </c>
      <c r="B639" s="2" t="s">
        <v>3833</v>
      </c>
      <c r="C639" s="5" t="str">
        <f t="shared" si="36"/>
        <v>5299003HAEOUVX3HWX43</v>
      </c>
      <c r="D639" s="5" t="str">
        <f t="shared" si="37"/>
        <v>2020-12-31</v>
      </c>
      <c r="E639" t="s">
        <v>5753</v>
      </c>
      <c r="F639" t="str">
        <f t="shared" si="38"/>
        <v>https://filings.xbrl.org/5299003HAEOUVX3HWX43/2020-12-31/ESEF/DE/0/vosslohag-2020-12-31.zip</v>
      </c>
      <c r="G639" t="s">
        <v>5754</v>
      </c>
      <c r="I639" t="s">
        <v>5755</v>
      </c>
      <c r="K639" t="str">
        <f t="shared" si="39"/>
        <v>python3.9 ~/arelle/Arelle-master/arellecmdline.py --plugins 'xule|transforms/SEC|inlineXbrlDocumentSet' -f https://filings.xbrl.org/5299003HAEOUVX3HWX43/2020-12-31/ESEF/DE/0/vosslohag-2020-12-31.zip -v --xule-time .005 --xule-debug --noCertificateCheck --logFile /Users/campbellpryde/Documents/GitHub/xule.dqc/tests/esef/taxonomy-files.xml --xule-rule-set /Users/campbellpryde/Documents/GitHub/xule.dqc/dqc_us_rules/dqc-esef-V17-ruleset.zip</v>
      </c>
    </row>
    <row r="640" spans="1:11" x14ac:dyDescent="0.2">
      <c r="A640" s="3" t="s">
        <v>5751</v>
      </c>
      <c r="B640" s="2" t="s">
        <v>4575</v>
      </c>
      <c r="C640" s="5" t="str">
        <f t="shared" si="36"/>
        <v>VWMYAEQSTOPNV0SUGU82</v>
      </c>
      <c r="D640" s="5" t="str">
        <f t="shared" si="37"/>
        <v>2020-12-31</v>
      </c>
      <c r="E640" t="s">
        <v>5753</v>
      </c>
      <c r="F640" t="str">
        <f t="shared" si="38"/>
        <v>https://filings.xbrl.org/VWMYAEQSTOPNV0SUGU82/2020-12-31/ESEF/ES/0/VWMYAEQSTOPNV0SUGU82-20201231.zip</v>
      </c>
      <c r="G640" t="s">
        <v>5754</v>
      </c>
      <c r="I640" t="s">
        <v>5755</v>
      </c>
      <c r="K640" t="str">
        <f t="shared" si="39"/>
        <v>python3.9 ~/arelle/Arelle-master/arellecmdline.py --plugins 'xule|transforms/SEC|inlineXbrlDocumentSet' -f https://filings.xbrl.org/VWMYAEQSTOPNV0SUGU82/2020-12-31/ESEF/ES/0/VWMYAEQSTOPNV0SUGU82-20201231.zip -v --xule-time .005 --xule-debug --noCertificateCheck --logFile /Users/campbellpryde/Documents/GitHub/xule.dqc/tests/esef/taxonomy-files.xml --xule-rule-set /Users/campbellpryde/Documents/GitHub/xule.dqc/dqc_us_rules/dqc-esef-V17-ruleset.zip</v>
      </c>
    </row>
    <row r="641" spans="1:11" x14ac:dyDescent="0.2">
      <c r="A641" s="3" t="s">
        <v>5751</v>
      </c>
      <c r="B641" s="2" t="s">
        <v>2059</v>
      </c>
      <c r="C641" s="5" t="str">
        <f t="shared" si="36"/>
        <v>W9NG6WMZIYEU8VEDOG48</v>
      </c>
      <c r="D641" s="5" t="str">
        <f t="shared" si="37"/>
        <v>2021-06-30</v>
      </c>
      <c r="E641" t="s">
        <v>5753</v>
      </c>
      <c r="F641" t="str">
        <f t="shared" si="38"/>
        <v>https://filings.xbrl.org/W9NG6WMZIYEU8VEDOG48/2021-06-30/ESEF/DK/0/W9NG6WMZIYEU8VEDOG48-2021-06-30-en.zip</v>
      </c>
      <c r="G641" t="s">
        <v>5754</v>
      </c>
      <c r="I641" t="s">
        <v>5755</v>
      </c>
      <c r="K641" t="str">
        <f t="shared" si="39"/>
        <v>python3.9 ~/arelle/Arelle-master/arellecmdline.py --plugins 'xule|transforms/SEC|inlineXbrlDocumentSet' -f https://filings.xbrl.org/W9NG6WMZIYEU8VEDOG48/2021-06-30/ESEF/DK/0/W9NG6WMZIYEU8VEDOG48-2021-06-30-en.zip -v --xule-time .005 --xule-debug --noCertificateCheck --logFile /Users/campbellpryde/Documents/GitHub/xule.dqc/tests/esef/taxonomy-files.xml --xule-rule-set /Users/campbellpryde/Documents/GitHub/xule.dqc/dqc_us_rules/dqc-esef-V17-ruleset.zip</v>
      </c>
    </row>
    <row r="642" spans="1:11" x14ac:dyDescent="0.2">
      <c r="A642" s="3" t="s">
        <v>5751</v>
      </c>
      <c r="B642" s="2" t="s">
        <v>164</v>
      </c>
      <c r="C642" s="5" t="str">
        <f t="shared" si="36"/>
        <v>529900BN8B4KAHILIX84</v>
      </c>
      <c r="D642" s="5" t="str">
        <f t="shared" si="37"/>
        <v>2020-12-31</v>
      </c>
      <c r="E642" t="s">
        <v>5753</v>
      </c>
      <c r="F642" t="str">
        <f t="shared" si="38"/>
        <v>https://filings.xbrl.org/529900BN8B4KAHILIX84/2020-12-31/ESEF/DE/0/529900BN8B4KAHILIX84-2020-12-31.zip</v>
      </c>
      <c r="G642" t="s">
        <v>5754</v>
      </c>
      <c r="I642" t="s">
        <v>5755</v>
      </c>
      <c r="K642" t="str">
        <f t="shared" si="39"/>
        <v>python3.9 ~/arelle/Arelle-master/arellecmdline.py --plugins 'xule|transforms/SEC|inlineXbrlDocumentSet' -f https://filings.xbrl.org/529900BN8B4KAHILIX84/2020-12-31/ESEF/DE/0/529900BN8B4KAHILIX84-2020-12-31.zip -v --xule-time .005 --xule-debug --noCertificateCheck --logFile /Users/campbellpryde/Documents/GitHub/xule.dqc/tests/esef/taxonomy-files.xml --xule-rule-set /Users/campbellpryde/Documents/GitHub/xule.dqc/dqc_us_rules/dqc-esef-V17-ruleset.zip</v>
      </c>
    </row>
    <row r="643" spans="1:11" x14ac:dyDescent="0.2">
      <c r="A643" s="3" t="s">
        <v>5751</v>
      </c>
      <c r="B643" s="2" t="s">
        <v>2217</v>
      </c>
      <c r="C643" s="5" t="str">
        <f t="shared" ref="C643:C648" si="40">LEFT(B643,20)</f>
        <v>529900VXIFBHO0SW2I31</v>
      </c>
      <c r="D643" s="5" t="str">
        <f t="shared" ref="D643:D648" si="41">MID(B643,22,10)</f>
        <v>2020-12-31</v>
      </c>
      <c r="E643" t="s">
        <v>5753</v>
      </c>
      <c r="F643" t="str">
        <f t="shared" ref="F643:F648" si="42">A643&amp;B643</f>
        <v>https://filings.xbrl.org/529900VXIFBHO0SW2I31/2020-12-31/ESEF/AT/0/WienerbergerAG-2020-12-31.zip</v>
      </c>
      <c r="G643" t="s">
        <v>5754</v>
      </c>
      <c r="I643" t="s">
        <v>5755</v>
      </c>
      <c r="K643" t="str">
        <f t="shared" ref="K643:K648" si="43">E643&amp;F643&amp;G643&amp;H643&amp;I643</f>
        <v>python3.9 ~/arelle/Arelle-master/arellecmdline.py --plugins 'xule|transforms/SEC|inlineXbrlDocumentSet' -f https://filings.xbrl.org/529900VXIFBHO0SW2I31/2020-12-31/ESEF/AT/0/WienerbergerAG-2020-12-31.zip -v --xule-time .005 --xule-debug --noCertificateCheck --logFile /Users/campbellpryde/Documents/GitHub/xule.dqc/tests/esef/taxonomy-files.xml --xule-rule-set /Users/campbellpryde/Documents/GitHub/xule.dqc/dqc_us_rules/dqc-esef-V17-ruleset.zip</v>
      </c>
    </row>
    <row r="644" spans="1:11" x14ac:dyDescent="0.2">
      <c r="A644" s="3" t="s">
        <v>5751</v>
      </c>
      <c r="B644" s="2" t="s">
        <v>4198</v>
      </c>
      <c r="C644" s="5" t="str">
        <f t="shared" si="40"/>
        <v>391200QX3JB9AM3VJG21</v>
      </c>
      <c r="D644" s="5" t="str">
        <f t="shared" si="41"/>
        <v>2020-12-31</v>
      </c>
      <c r="E644" t="s">
        <v>5753</v>
      </c>
      <c r="F644" t="str">
        <f t="shared" si="42"/>
        <v>https://filings.xbrl.org/391200QX3JB9AM3VJG21/2020-12-31/ESEF/DE/0/windelnde-2020-12-31.zip</v>
      </c>
      <c r="G644" t="s">
        <v>5754</v>
      </c>
      <c r="I644" t="s">
        <v>5755</v>
      </c>
      <c r="K644" t="str">
        <f t="shared" si="43"/>
        <v>python3.9 ~/arelle/Arelle-master/arellecmdline.py --plugins 'xule|transforms/SEC|inlineXbrlDocumentSet' -f https://filings.xbrl.org/391200QX3JB9AM3VJG21/2020-12-31/ESEF/DE/0/windelnde-2020-12-31.zip -v --xule-time .005 --xule-debug --noCertificateCheck --logFile /Users/campbellpryde/Documents/GitHub/xule.dqc/tests/esef/taxonomy-files.xml --xule-rule-set /Users/campbellpryde/Documents/GitHub/xule.dqc/dqc_us_rules/dqc-esef-V17-ruleset.zip</v>
      </c>
    </row>
    <row r="645" spans="1:11" x14ac:dyDescent="0.2">
      <c r="A645" s="3" t="s">
        <v>5751</v>
      </c>
      <c r="B645" s="2" t="s">
        <v>2705</v>
      </c>
      <c r="C645" s="5" t="str">
        <f t="shared" si="40"/>
        <v>259400DJS2K0KQ7GD198</v>
      </c>
      <c r="D645" s="5" t="str">
        <f t="shared" si="41"/>
        <v>2020-12-31</v>
      </c>
      <c r="E645" t="s">
        <v>5753</v>
      </c>
      <c r="F645" t="str">
        <f t="shared" si="42"/>
        <v>https://filings.xbrl.org/259400DJS2K0KQ7GD198/2020-12-31/ESEF/PL/0/wlt_2020-12-31.zip</v>
      </c>
      <c r="G645" t="s">
        <v>5754</v>
      </c>
      <c r="I645" t="s">
        <v>5755</v>
      </c>
      <c r="K645" t="str">
        <f t="shared" si="43"/>
        <v>python3.9 ~/arelle/Arelle-master/arellecmdline.py --plugins 'xule|transforms/SEC|inlineXbrlDocumentSet' -f https://filings.xbrl.org/259400DJS2K0KQ7GD198/2020-12-31/ESEF/PL/0/wlt_2020-12-31.zip -v --xule-time .005 --xule-debug --noCertificateCheck --logFile /Users/campbellpryde/Documents/GitHub/xule.dqc/tests/esef/taxonomy-files.xml --xule-rule-set /Users/campbellpryde/Documents/GitHub/xule.dqc/dqc_us_rules/dqc-esef-V17-ruleset.zip</v>
      </c>
    </row>
    <row r="646" spans="1:11" x14ac:dyDescent="0.2">
      <c r="A646" s="3" t="s">
        <v>5751</v>
      </c>
      <c r="B646" s="2" t="s">
        <v>4039</v>
      </c>
      <c r="C646" s="5" t="str">
        <f t="shared" si="40"/>
        <v>529900M13GM4VSTE6W80</v>
      </c>
      <c r="D646" s="5" t="str">
        <f t="shared" si="41"/>
        <v>2020-12-31</v>
      </c>
      <c r="E646" t="s">
        <v>5753</v>
      </c>
      <c r="F646" t="str">
        <f t="shared" si="42"/>
        <v>https://filings.xbrl.org/529900M13GM4VSTE6W80/2020-12-31/ESEF/FI/0/YITOyj-2020-12-31.zip</v>
      </c>
      <c r="G646" t="s">
        <v>5754</v>
      </c>
      <c r="I646" t="s">
        <v>5755</v>
      </c>
      <c r="K646" t="str">
        <f t="shared" si="43"/>
        <v>python3.9 ~/arelle/Arelle-master/arellecmdline.py --plugins 'xule|transforms/SEC|inlineXbrlDocumentSet' -f https://filings.xbrl.org/529900M13GM4VSTE6W80/2020-12-31/ESEF/FI/0/YITOyj-2020-12-31.zip -v --xule-time .005 --xule-debug --noCertificateCheck --logFile /Users/campbellpryde/Documents/GitHub/xule.dqc/tests/esef/taxonomy-files.xml --xule-rule-set /Users/campbellpryde/Documents/GitHub/xule.dqc/dqc_us_rules/dqc-esef-V17-ruleset.zip</v>
      </c>
    </row>
    <row r="647" spans="1:11" x14ac:dyDescent="0.2">
      <c r="A647" s="3" t="s">
        <v>5751</v>
      </c>
      <c r="B647" s="2" t="s">
        <v>1794</v>
      </c>
      <c r="C647" s="5" t="str">
        <f t="shared" si="40"/>
        <v>529900YRFFGH5AXU4S86</v>
      </c>
      <c r="D647" s="5" t="str">
        <f t="shared" si="41"/>
        <v>2020-12-31</v>
      </c>
      <c r="E647" t="s">
        <v>5753</v>
      </c>
      <c r="F647" t="str">
        <f t="shared" si="42"/>
        <v>https://filings.xbrl.org/529900YRFFGH5AXU4S86/2020-12-31/ESEF/DE/0/zalando-2020-12-31.zip</v>
      </c>
      <c r="G647" t="s">
        <v>5754</v>
      </c>
      <c r="I647" t="s">
        <v>5755</v>
      </c>
      <c r="K647" t="str">
        <f t="shared" si="43"/>
        <v>python3.9 ~/arelle/Arelle-master/arellecmdline.py --plugins 'xule|transforms/SEC|inlineXbrlDocumentSet' -f https://filings.xbrl.org/529900YRFFGH5AXU4S86/2020-12-31/ESEF/DE/0/zalando-2020-12-31.zip -v --xule-time .005 --xule-debug --noCertificateCheck --logFile /Users/campbellpryde/Documents/GitHub/xule.dqc/tests/esef/taxonomy-files.xml --xule-rule-set /Users/campbellpryde/Documents/GitHub/xule.dqc/dqc_us_rules/dqc-esef-V17-ruleset.zip</v>
      </c>
    </row>
    <row r="648" spans="1:11" x14ac:dyDescent="0.2">
      <c r="A648" s="3" t="s">
        <v>5751</v>
      </c>
      <c r="B648" s="2" t="s">
        <v>1167</v>
      </c>
      <c r="C648" s="5" t="str">
        <f t="shared" si="40"/>
        <v>391200EIRBXU4TUMMQ46</v>
      </c>
      <c r="D648" s="5" t="str">
        <f t="shared" si="41"/>
        <v>2020-12-31</v>
      </c>
      <c r="E648" t="s">
        <v>5753</v>
      </c>
      <c r="F648" t="str">
        <f t="shared" si="42"/>
        <v>https://filings.xbrl.org/391200EIRBXU4TUMMQ46/2020-12-31/ESEF/DE/0/zealnetwork.zip</v>
      </c>
      <c r="G648" t="s">
        <v>5754</v>
      </c>
      <c r="I648" t="s">
        <v>5755</v>
      </c>
      <c r="K648" t="str">
        <f t="shared" si="43"/>
        <v>python3.9 ~/arelle/Arelle-master/arellecmdline.py --plugins 'xule|transforms/SEC|inlineXbrlDocumentSet' -f https://filings.xbrl.org/391200EIRBXU4TUMMQ46/2020-12-31/ESEF/DE/0/zealnetwork.zip -v --xule-time .005 --xule-debug --noCertificateCheck --logFile /Users/campbellpryde/Documents/GitHub/xule.dqc/tests/esef/taxonomy-files.xml --xule-rule-set /Users/campbellpryde/Documents/GitHub/xule.dqc/dqc_us_rules/dqc-esef-V17-ruleset.zip</v>
      </c>
    </row>
  </sheetData>
  <hyperlinks>
    <hyperlink ref="A2" r:id="rId1" xr:uid="{00000000-0004-0000-0200-000000000000}"/>
    <hyperlink ref="A3:A648" r:id="rId2" display="https://filings.xbrl.org/"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88"/>
  <sheetViews>
    <sheetView workbookViewId="0">
      <selection activeCell="A518" sqref="A518"/>
    </sheetView>
  </sheetViews>
  <sheetFormatPr baseColWidth="10" defaultRowHeight="16" x14ac:dyDescent="0.2"/>
  <cols>
    <col min="1" max="1" width="191" customWidth="1"/>
    <col min="2" max="2" width="25" customWidth="1"/>
    <col min="3" max="3" width="42" customWidth="1"/>
  </cols>
  <sheetData>
    <row r="1" spans="1:4" x14ac:dyDescent="0.2">
      <c r="A1" t="s">
        <v>5756</v>
      </c>
      <c r="B1" t="s">
        <v>5104</v>
      </c>
      <c r="C1" t="s">
        <v>6932</v>
      </c>
      <c r="D1" t="s">
        <v>6344</v>
      </c>
    </row>
    <row r="2" spans="1:4" x14ac:dyDescent="0.2">
      <c r="A2" t="s">
        <v>5757</v>
      </c>
      <c r="B2" t="s">
        <v>5674</v>
      </c>
      <c r="C2" t="s">
        <v>6932</v>
      </c>
      <c r="D2" t="s">
        <v>6345</v>
      </c>
    </row>
    <row r="3" spans="1:4" x14ac:dyDescent="0.2">
      <c r="A3" t="s">
        <v>5758</v>
      </c>
      <c r="B3" t="s">
        <v>5233</v>
      </c>
      <c r="C3" t="s">
        <v>6933</v>
      </c>
      <c r="D3" t="s">
        <v>6346</v>
      </c>
    </row>
    <row r="4" spans="1:4" x14ac:dyDescent="0.2">
      <c r="A4" t="s">
        <v>5759</v>
      </c>
      <c r="B4" t="s">
        <v>5504</v>
      </c>
      <c r="C4" t="s">
        <v>6932</v>
      </c>
      <c r="D4" t="s">
        <v>6347</v>
      </c>
    </row>
    <row r="5" spans="1:4" x14ac:dyDescent="0.2">
      <c r="A5" t="s">
        <v>5760</v>
      </c>
      <c r="B5" t="s">
        <v>5538</v>
      </c>
      <c r="C5" t="s">
        <v>6933</v>
      </c>
      <c r="D5" t="s">
        <v>6348</v>
      </c>
    </row>
    <row r="6" spans="1:4" x14ac:dyDescent="0.2">
      <c r="A6" t="s">
        <v>5761</v>
      </c>
      <c r="B6" t="s">
        <v>5209</v>
      </c>
      <c r="C6" t="s">
        <v>6933</v>
      </c>
    </row>
    <row r="7" spans="1:4" x14ac:dyDescent="0.2">
      <c r="A7" t="s">
        <v>5762</v>
      </c>
      <c r="B7" t="s">
        <v>5293</v>
      </c>
      <c r="C7" t="s">
        <v>6933</v>
      </c>
      <c r="D7" t="s">
        <v>6349</v>
      </c>
    </row>
    <row r="8" spans="1:4" x14ac:dyDescent="0.2">
      <c r="A8" t="s">
        <v>5763</v>
      </c>
      <c r="B8" t="s">
        <v>5413</v>
      </c>
      <c r="C8" t="s">
        <v>6933</v>
      </c>
      <c r="D8" t="s">
        <v>6350</v>
      </c>
    </row>
    <row r="9" spans="1:4" x14ac:dyDescent="0.2">
      <c r="A9" t="s">
        <v>5764</v>
      </c>
      <c r="B9" t="s">
        <v>5198</v>
      </c>
      <c r="C9" t="s">
        <v>6932</v>
      </c>
      <c r="D9" t="s">
        <v>6351</v>
      </c>
    </row>
    <row r="10" spans="1:4" x14ac:dyDescent="0.2">
      <c r="A10" t="s">
        <v>5765</v>
      </c>
      <c r="B10" t="s">
        <v>5034</v>
      </c>
      <c r="C10" t="s">
        <v>6933</v>
      </c>
      <c r="D10" t="s">
        <v>6352</v>
      </c>
    </row>
    <row r="11" spans="1:4" x14ac:dyDescent="0.2">
      <c r="A11" t="s">
        <v>5766</v>
      </c>
      <c r="B11" t="s">
        <v>5500</v>
      </c>
      <c r="C11" t="s">
        <v>6932</v>
      </c>
      <c r="D11" t="s">
        <v>6353</v>
      </c>
    </row>
    <row r="12" spans="1:4" x14ac:dyDescent="0.2">
      <c r="A12" t="s">
        <v>5767</v>
      </c>
      <c r="B12" t="s">
        <v>5662</v>
      </c>
      <c r="C12" t="s">
        <v>6932</v>
      </c>
      <c r="D12" t="s">
        <v>6354</v>
      </c>
    </row>
    <row r="13" spans="1:4" x14ac:dyDescent="0.2">
      <c r="A13" t="s">
        <v>5768</v>
      </c>
      <c r="B13" t="s">
        <v>5546</v>
      </c>
      <c r="C13" t="s">
        <v>6933</v>
      </c>
      <c r="D13" t="s">
        <v>6355</v>
      </c>
    </row>
    <row r="14" spans="1:4" x14ac:dyDescent="0.2">
      <c r="A14" t="s">
        <v>5769</v>
      </c>
      <c r="B14" t="s">
        <v>5430</v>
      </c>
      <c r="C14" t="s">
        <v>6933</v>
      </c>
      <c r="D14" t="s">
        <v>6356</v>
      </c>
    </row>
    <row r="15" spans="1:4" x14ac:dyDescent="0.2">
      <c r="A15" t="s">
        <v>5770</v>
      </c>
      <c r="B15" t="s">
        <v>5717</v>
      </c>
      <c r="C15" t="s">
        <v>6933</v>
      </c>
      <c r="D15" t="s">
        <v>6357</v>
      </c>
    </row>
    <row r="16" spans="1:4" x14ac:dyDescent="0.2">
      <c r="A16" t="s">
        <v>5771</v>
      </c>
      <c r="B16" t="s">
        <v>5450</v>
      </c>
      <c r="C16" t="s">
        <v>6932</v>
      </c>
      <c r="D16" t="s">
        <v>6358</v>
      </c>
    </row>
    <row r="17" spans="1:4" x14ac:dyDescent="0.2">
      <c r="A17" t="s">
        <v>5772</v>
      </c>
      <c r="B17" t="s">
        <v>5170</v>
      </c>
      <c r="C17" t="s">
        <v>6933</v>
      </c>
      <c r="D17" t="s">
        <v>6359</v>
      </c>
    </row>
    <row r="18" spans="1:4" x14ac:dyDescent="0.2">
      <c r="A18" t="s">
        <v>5773</v>
      </c>
      <c r="B18" t="s">
        <v>5173</v>
      </c>
      <c r="C18" t="s">
        <v>6932</v>
      </c>
      <c r="D18" t="s">
        <v>6360</v>
      </c>
    </row>
    <row r="19" spans="1:4" x14ac:dyDescent="0.2">
      <c r="A19" t="s">
        <v>5774</v>
      </c>
      <c r="B19" t="s">
        <v>5050</v>
      </c>
      <c r="C19" t="s">
        <v>6933</v>
      </c>
      <c r="D19" t="s">
        <v>6361</v>
      </c>
    </row>
    <row r="20" spans="1:4" x14ac:dyDescent="0.2">
      <c r="A20" t="s">
        <v>5775</v>
      </c>
      <c r="B20" t="s">
        <v>5445</v>
      </c>
      <c r="C20" t="s">
        <v>6932</v>
      </c>
      <c r="D20" t="s">
        <v>6362</v>
      </c>
    </row>
    <row r="21" spans="1:4" x14ac:dyDescent="0.2">
      <c r="A21" t="s">
        <v>5776</v>
      </c>
      <c r="B21" t="s">
        <v>5468</v>
      </c>
      <c r="C21" t="s">
        <v>6932</v>
      </c>
      <c r="D21" t="s">
        <v>6363</v>
      </c>
    </row>
    <row r="22" spans="1:4" x14ac:dyDescent="0.2">
      <c r="A22" t="s">
        <v>5777</v>
      </c>
      <c r="B22" t="s">
        <v>5331</v>
      </c>
      <c r="C22" t="s">
        <v>6932</v>
      </c>
      <c r="D22" t="s">
        <v>6364</v>
      </c>
    </row>
    <row r="23" spans="1:4" x14ac:dyDescent="0.2">
      <c r="A23" t="s">
        <v>5778</v>
      </c>
      <c r="B23" t="s">
        <v>5621</v>
      </c>
      <c r="C23" t="s">
        <v>6932</v>
      </c>
      <c r="D23" t="s">
        <v>6365</v>
      </c>
    </row>
    <row r="24" spans="1:4" x14ac:dyDescent="0.2">
      <c r="A24" t="s">
        <v>5779</v>
      </c>
      <c r="B24" t="s">
        <v>5033</v>
      </c>
      <c r="C24" t="s">
        <v>6932</v>
      </c>
      <c r="D24" t="s">
        <v>6366</v>
      </c>
    </row>
    <row r="25" spans="1:4" x14ac:dyDescent="0.2">
      <c r="A25" t="s">
        <v>5780</v>
      </c>
      <c r="B25" t="s">
        <v>5387</v>
      </c>
      <c r="C25" t="s">
        <v>6933</v>
      </c>
      <c r="D25" t="s">
        <v>6367</v>
      </c>
    </row>
    <row r="26" spans="1:4" x14ac:dyDescent="0.2">
      <c r="A26" t="s">
        <v>5781</v>
      </c>
      <c r="B26" t="s">
        <v>5722</v>
      </c>
      <c r="C26" t="s">
        <v>6932</v>
      </c>
      <c r="D26" t="s">
        <v>6368</v>
      </c>
    </row>
    <row r="27" spans="1:4" x14ac:dyDescent="0.2">
      <c r="A27" t="s">
        <v>5782</v>
      </c>
      <c r="B27" t="s">
        <v>5552</v>
      </c>
      <c r="C27" t="s">
        <v>6932</v>
      </c>
      <c r="D27" t="s">
        <v>6369</v>
      </c>
    </row>
    <row r="28" spans="1:4" x14ac:dyDescent="0.2">
      <c r="A28" t="s">
        <v>5783</v>
      </c>
      <c r="B28" t="s">
        <v>5334</v>
      </c>
      <c r="C28" t="s">
        <v>6932</v>
      </c>
      <c r="D28" t="s">
        <v>6370</v>
      </c>
    </row>
    <row r="29" spans="1:4" x14ac:dyDescent="0.2">
      <c r="A29" t="s">
        <v>5784</v>
      </c>
      <c r="B29" t="s">
        <v>5319</v>
      </c>
      <c r="C29" t="s">
        <v>6933</v>
      </c>
      <c r="D29" t="s">
        <v>6371</v>
      </c>
    </row>
    <row r="30" spans="1:4" x14ac:dyDescent="0.2">
      <c r="A30" t="s">
        <v>5785</v>
      </c>
      <c r="B30" t="s">
        <v>5684</v>
      </c>
      <c r="C30" t="s">
        <v>6933</v>
      </c>
      <c r="D30" t="s">
        <v>6372</v>
      </c>
    </row>
    <row r="31" spans="1:4" x14ac:dyDescent="0.2">
      <c r="A31" t="s">
        <v>5786</v>
      </c>
      <c r="B31" t="s">
        <v>5226</v>
      </c>
      <c r="C31" t="s">
        <v>6932</v>
      </c>
      <c r="D31" t="s">
        <v>6373</v>
      </c>
    </row>
    <row r="32" spans="1:4" x14ac:dyDescent="0.2">
      <c r="A32" t="s">
        <v>5787</v>
      </c>
      <c r="B32" t="s">
        <v>5489</v>
      </c>
      <c r="C32" t="s">
        <v>6932</v>
      </c>
      <c r="D32" t="s">
        <v>6374</v>
      </c>
    </row>
    <row r="33" spans="1:4" x14ac:dyDescent="0.2">
      <c r="A33" t="s">
        <v>5788</v>
      </c>
      <c r="B33" t="s">
        <v>5086</v>
      </c>
      <c r="C33" t="s">
        <v>6933</v>
      </c>
      <c r="D33" t="s">
        <v>6375</v>
      </c>
    </row>
    <row r="34" spans="1:4" x14ac:dyDescent="0.2">
      <c r="A34" t="s">
        <v>5789</v>
      </c>
      <c r="B34" t="s">
        <v>5480</v>
      </c>
      <c r="C34" t="s">
        <v>6933</v>
      </c>
      <c r="D34" t="s">
        <v>6376</v>
      </c>
    </row>
    <row r="35" spans="1:4" x14ac:dyDescent="0.2">
      <c r="A35" t="s">
        <v>5790</v>
      </c>
      <c r="B35" t="s">
        <v>5054</v>
      </c>
      <c r="C35" t="s">
        <v>6933</v>
      </c>
      <c r="D35" t="s">
        <v>6377</v>
      </c>
    </row>
    <row r="36" spans="1:4" x14ac:dyDescent="0.2">
      <c r="A36" t="s">
        <v>5791</v>
      </c>
      <c r="B36" t="s">
        <v>5246</v>
      </c>
      <c r="C36" t="s">
        <v>6932</v>
      </c>
      <c r="D36" t="s">
        <v>6378</v>
      </c>
    </row>
    <row r="37" spans="1:4" x14ac:dyDescent="0.2">
      <c r="A37" t="s">
        <v>5792</v>
      </c>
      <c r="B37" t="s">
        <v>5665</v>
      </c>
      <c r="C37" t="s">
        <v>6933</v>
      </c>
      <c r="D37" t="s">
        <v>6379</v>
      </c>
    </row>
    <row r="38" spans="1:4" x14ac:dyDescent="0.2">
      <c r="A38" t="s">
        <v>5793</v>
      </c>
      <c r="B38" t="s">
        <v>5452</v>
      </c>
      <c r="C38" t="s">
        <v>6933</v>
      </c>
      <c r="D38" t="s">
        <v>6380</v>
      </c>
    </row>
    <row r="39" spans="1:4" x14ac:dyDescent="0.2">
      <c r="A39" t="s">
        <v>5794</v>
      </c>
      <c r="B39" t="s">
        <v>5588</v>
      </c>
      <c r="C39" t="s">
        <v>6933</v>
      </c>
      <c r="D39" t="s">
        <v>6381</v>
      </c>
    </row>
    <row r="40" spans="1:4" x14ac:dyDescent="0.2">
      <c r="A40" t="s">
        <v>5795</v>
      </c>
      <c r="B40" t="s">
        <v>5702</v>
      </c>
      <c r="C40" t="s">
        <v>6933</v>
      </c>
      <c r="D40" t="s">
        <v>6382</v>
      </c>
    </row>
    <row r="41" spans="1:4" x14ac:dyDescent="0.2">
      <c r="A41" t="s">
        <v>5796</v>
      </c>
      <c r="B41" t="s">
        <v>5723</v>
      </c>
      <c r="C41" t="s">
        <v>6932</v>
      </c>
      <c r="D41" t="s">
        <v>6383</v>
      </c>
    </row>
    <row r="42" spans="1:4" x14ac:dyDescent="0.2">
      <c r="A42" t="s">
        <v>5797</v>
      </c>
      <c r="B42" t="s">
        <v>5024</v>
      </c>
      <c r="C42" t="s">
        <v>6932</v>
      </c>
      <c r="D42" t="s">
        <v>6384</v>
      </c>
    </row>
    <row r="43" spans="1:4" x14ac:dyDescent="0.2">
      <c r="A43" t="s">
        <v>5798</v>
      </c>
      <c r="B43" t="s">
        <v>5274</v>
      </c>
      <c r="C43" t="s">
        <v>6933</v>
      </c>
      <c r="D43" t="s">
        <v>6385</v>
      </c>
    </row>
    <row r="44" spans="1:4" x14ac:dyDescent="0.2">
      <c r="A44" t="s">
        <v>5799</v>
      </c>
      <c r="B44" t="s">
        <v>5159</v>
      </c>
      <c r="C44" t="s">
        <v>6932</v>
      </c>
      <c r="D44" t="s">
        <v>6386</v>
      </c>
    </row>
    <row r="45" spans="1:4" x14ac:dyDescent="0.2">
      <c r="A45" t="s">
        <v>5800</v>
      </c>
      <c r="B45" t="s">
        <v>5061</v>
      </c>
      <c r="C45" t="s">
        <v>6932</v>
      </c>
      <c r="D45" t="s">
        <v>6387</v>
      </c>
    </row>
    <row r="46" spans="1:4" x14ac:dyDescent="0.2">
      <c r="A46" t="s">
        <v>5801</v>
      </c>
      <c r="B46" t="s">
        <v>5041</v>
      </c>
      <c r="C46" t="s">
        <v>6933</v>
      </c>
      <c r="D46" t="s">
        <v>6388</v>
      </c>
    </row>
    <row r="47" spans="1:4" x14ac:dyDescent="0.2">
      <c r="A47" t="s">
        <v>5802</v>
      </c>
      <c r="B47" t="s">
        <v>5597</v>
      </c>
      <c r="C47" t="s">
        <v>6933</v>
      </c>
      <c r="D47" t="s">
        <v>6389</v>
      </c>
    </row>
    <row r="48" spans="1:4" x14ac:dyDescent="0.2">
      <c r="A48" t="s">
        <v>5803</v>
      </c>
      <c r="B48" t="s">
        <v>5196</v>
      </c>
      <c r="C48" t="s">
        <v>6933</v>
      </c>
      <c r="D48" t="s">
        <v>6390</v>
      </c>
    </row>
    <row r="49" spans="1:4" x14ac:dyDescent="0.2">
      <c r="A49" t="s">
        <v>5804</v>
      </c>
      <c r="B49" t="s">
        <v>5724</v>
      </c>
      <c r="C49" t="s">
        <v>6932</v>
      </c>
      <c r="D49" t="s">
        <v>6391</v>
      </c>
    </row>
    <row r="50" spans="1:4" x14ac:dyDescent="0.2">
      <c r="A50" t="s">
        <v>5805</v>
      </c>
      <c r="B50" t="s">
        <v>5666</v>
      </c>
      <c r="C50" t="s">
        <v>6933</v>
      </c>
      <c r="D50" t="s">
        <v>6392</v>
      </c>
    </row>
    <row r="51" spans="1:4" x14ac:dyDescent="0.2">
      <c r="A51" t="s">
        <v>5806</v>
      </c>
      <c r="B51" t="s">
        <v>5017</v>
      </c>
      <c r="C51" t="s">
        <v>6933</v>
      </c>
      <c r="D51" t="s">
        <v>6393</v>
      </c>
    </row>
    <row r="52" spans="1:4" x14ac:dyDescent="0.2">
      <c r="A52" t="s">
        <v>5807</v>
      </c>
      <c r="B52" t="s">
        <v>5642</v>
      </c>
      <c r="C52" t="s">
        <v>6933</v>
      </c>
      <c r="D52" t="s">
        <v>6394</v>
      </c>
    </row>
    <row r="53" spans="1:4" x14ac:dyDescent="0.2">
      <c r="A53" t="s">
        <v>5808</v>
      </c>
      <c r="B53" t="s">
        <v>5518</v>
      </c>
      <c r="C53" t="s">
        <v>6933</v>
      </c>
      <c r="D53" t="s">
        <v>6395</v>
      </c>
    </row>
    <row r="54" spans="1:4" x14ac:dyDescent="0.2">
      <c r="A54" t="s">
        <v>5809</v>
      </c>
      <c r="B54" t="s">
        <v>5580</v>
      </c>
      <c r="C54" t="s">
        <v>6932</v>
      </c>
      <c r="D54" t="s">
        <v>6396</v>
      </c>
    </row>
    <row r="55" spans="1:4" x14ac:dyDescent="0.2">
      <c r="A55" t="s">
        <v>5810</v>
      </c>
      <c r="B55" t="s">
        <v>5611</v>
      </c>
      <c r="C55" t="s">
        <v>6933</v>
      </c>
      <c r="D55" t="s">
        <v>6397</v>
      </c>
    </row>
    <row r="56" spans="1:4" x14ac:dyDescent="0.2">
      <c r="A56" t="s">
        <v>5811</v>
      </c>
      <c r="B56" t="s">
        <v>5706</v>
      </c>
      <c r="C56" t="s">
        <v>6933</v>
      </c>
      <c r="D56" t="s">
        <v>6398</v>
      </c>
    </row>
    <row r="57" spans="1:4" x14ac:dyDescent="0.2">
      <c r="A57" t="s">
        <v>5812</v>
      </c>
      <c r="B57" t="s">
        <v>5712</v>
      </c>
      <c r="C57" t="s">
        <v>6933</v>
      </c>
      <c r="D57" t="s">
        <v>6399</v>
      </c>
    </row>
    <row r="58" spans="1:4" x14ac:dyDescent="0.2">
      <c r="A58" t="s">
        <v>5813</v>
      </c>
      <c r="B58" t="s">
        <v>5601</v>
      </c>
      <c r="C58" t="s">
        <v>6933</v>
      </c>
      <c r="D58" t="s">
        <v>6400</v>
      </c>
    </row>
    <row r="59" spans="1:4" x14ac:dyDescent="0.2">
      <c r="A59" t="s">
        <v>5814</v>
      </c>
      <c r="B59" t="s">
        <v>5039</v>
      </c>
      <c r="C59" t="s">
        <v>6933</v>
      </c>
      <c r="D59" t="s">
        <v>6401</v>
      </c>
    </row>
    <row r="60" spans="1:4" x14ac:dyDescent="0.2">
      <c r="A60" t="s">
        <v>5815</v>
      </c>
      <c r="B60" t="s">
        <v>5311</v>
      </c>
      <c r="C60" t="s">
        <v>6932</v>
      </c>
      <c r="D60" t="s">
        <v>6402</v>
      </c>
    </row>
    <row r="61" spans="1:4" x14ac:dyDescent="0.2">
      <c r="A61" t="s">
        <v>5816</v>
      </c>
      <c r="B61" t="s">
        <v>5148</v>
      </c>
      <c r="C61" t="s">
        <v>6933</v>
      </c>
      <c r="D61" t="s">
        <v>6403</v>
      </c>
    </row>
    <row r="62" spans="1:4" x14ac:dyDescent="0.2">
      <c r="A62" t="s">
        <v>5817</v>
      </c>
      <c r="B62" t="s">
        <v>5432</v>
      </c>
      <c r="C62" t="s">
        <v>6932</v>
      </c>
      <c r="D62" t="s">
        <v>6404</v>
      </c>
    </row>
    <row r="63" spans="1:4" x14ac:dyDescent="0.2">
      <c r="A63" t="s">
        <v>5818</v>
      </c>
      <c r="B63" t="s">
        <v>5508</v>
      </c>
      <c r="C63" t="s">
        <v>6933</v>
      </c>
      <c r="D63" t="s">
        <v>6405</v>
      </c>
    </row>
    <row r="64" spans="1:4" x14ac:dyDescent="0.2">
      <c r="A64" t="s">
        <v>5819</v>
      </c>
      <c r="B64" t="s">
        <v>5571</v>
      </c>
      <c r="C64" t="s">
        <v>6933</v>
      </c>
      <c r="D64" t="s">
        <v>6406</v>
      </c>
    </row>
    <row r="65" spans="1:4" x14ac:dyDescent="0.2">
      <c r="A65" t="s">
        <v>5820</v>
      </c>
      <c r="B65" t="s">
        <v>5323</v>
      </c>
      <c r="C65" t="s">
        <v>6933</v>
      </c>
      <c r="D65" t="s">
        <v>6407</v>
      </c>
    </row>
    <row r="66" spans="1:4" x14ac:dyDescent="0.2">
      <c r="A66" t="s">
        <v>5821</v>
      </c>
      <c r="B66" t="s">
        <v>5188</v>
      </c>
      <c r="C66" t="s">
        <v>6933</v>
      </c>
      <c r="D66" t="s">
        <v>6408</v>
      </c>
    </row>
    <row r="67" spans="1:4" x14ac:dyDescent="0.2">
      <c r="A67" t="s">
        <v>5822</v>
      </c>
      <c r="B67" t="s">
        <v>5572</v>
      </c>
      <c r="C67" t="s">
        <v>6933</v>
      </c>
      <c r="D67" t="s">
        <v>6409</v>
      </c>
    </row>
    <row r="68" spans="1:4" x14ac:dyDescent="0.2">
      <c r="A68" t="s">
        <v>5823</v>
      </c>
      <c r="B68" t="s">
        <v>5695</v>
      </c>
      <c r="C68" t="s">
        <v>6932</v>
      </c>
      <c r="D68" t="s">
        <v>6410</v>
      </c>
    </row>
    <row r="69" spans="1:4" x14ac:dyDescent="0.2">
      <c r="A69" t="s">
        <v>5824</v>
      </c>
      <c r="B69" t="s">
        <v>5669</v>
      </c>
      <c r="C69" t="s">
        <v>6933</v>
      </c>
      <c r="D69" t="s">
        <v>6411</v>
      </c>
    </row>
    <row r="70" spans="1:4" x14ac:dyDescent="0.2">
      <c r="A70" t="s">
        <v>5825</v>
      </c>
      <c r="B70" t="s">
        <v>5171</v>
      </c>
      <c r="C70" t="s">
        <v>6933</v>
      </c>
      <c r="D70" t="s">
        <v>6412</v>
      </c>
    </row>
    <row r="71" spans="1:4" x14ac:dyDescent="0.2">
      <c r="A71" t="s">
        <v>5826</v>
      </c>
      <c r="B71" t="s">
        <v>5558</v>
      </c>
      <c r="C71" t="s">
        <v>6932</v>
      </c>
      <c r="D71" t="s">
        <v>6413</v>
      </c>
    </row>
    <row r="72" spans="1:4" x14ac:dyDescent="0.2">
      <c r="A72" t="s">
        <v>5827</v>
      </c>
      <c r="B72" t="s">
        <v>5612</v>
      </c>
      <c r="C72" t="s">
        <v>6933</v>
      </c>
      <c r="D72" t="s">
        <v>6414</v>
      </c>
    </row>
    <row r="73" spans="1:4" x14ac:dyDescent="0.2">
      <c r="A73" t="s">
        <v>5828</v>
      </c>
      <c r="B73" t="s">
        <v>5240</v>
      </c>
      <c r="C73" t="s">
        <v>6933</v>
      </c>
      <c r="D73" t="s">
        <v>6415</v>
      </c>
    </row>
    <row r="74" spans="1:4" x14ac:dyDescent="0.2">
      <c r="A74" t="s">
        <v>5829</v>
      </c>
      <c r="B74" t="s">
        <v>5499</v>
      </c>
      <c r="C74" t="s">
        <v>6933</v>
      </c>
      <c r="D74" t="s">
        <v>6416</v>
      </c>
    </row>
    <row r="75" spans="1:4" x14ac:dyDescent="0.2">
      <c r="A75" t="s">
        <v>5830</v>
      </c>
      <c r="B75" t="s">
        <v>5663</v>
      </c>
      <c r="C75" t="s">
        <v>6933</v>
      </c>
      <c r="D75" t="s">
        <v>6417</v>
      </c>
    </row>
    <row r="76" spans="1:4" x14ac:dyDescent="0.2">
      <c r="A76" t="s">
        <v>5831</v>
      </c>
      <c r="B76" t="s">
        <v>5093</v>
      </c>
      <c r="C76" t="s">
        <v>6932</v>
      </c>
      <c r="D76" t="s">
        <v>6418</v>
      </c>
    </row>
    <row r="77" spans="1:4" x14ac:dyDescent="0.2">
      <c r="A77" t="s">
        <v>5832</v>
      </c>
      <c r="B77" t="s">
        <v>5248</v>
      </c>
      <c r="C77" t="s">
        <v>6933</v>
      </c>
      <c r="D77" t="s">
        <v>6419</v>
      </c>
    </row>
    <row r="78" spans="1:4" x14ac:dyDescent="0.2">
      <c r="A78" t="s">
        <v>5833</v>
      </c>
      <c r="B78" t="s">
        <v>5653</v>
      </c>
      <c r="C78" t="s">
        <v>6933</v>
      </c>
      <c r="D78" t="s">
        <v>6420</v>
      </c>
    </row>
    <row r="79" spans="1:4" x14ac:dyDescent="0.2">
      <c r="A79" t="s">
        <v>5834</v>
      </c>
      <c r="B79" t="s">
        <v>5153</v>
      </c>
      <c r="C79" t="s">
        <v>6932</v>
      </c>
      <c r="D79" t="s">
        <v>6421</v>
      </c>
    </row>
    <row r="80" spans="1:4" x14ac:dyDescent="0.2">
      <c r="A80" t="s">
        <v>5835</v>
      </c>
      <c r="B80" t="s">
        <v>5052</v>
      </c>
      <c r="C80" t="s">
        <v>6933</v>
      </c>
      <c r="D80" t="s">
        <v>6422</v>
      </c>
    </row>
    <row r="81" spans="1:4" x14ac:dyDescent="0.2">
      <c r="A81" t="s">
        <v>5836</v>
      </c>
      <c r="B81" t="s">
        <v>5726</v>
      </c>
      <c r="C81" t="s">
        <v>6933</v>
      </c>
      <c r="D81" t="s">
        <v>6423</v>
      </c>
    </row>
    <row r="82" spans="1:4" x14ac:dyDescent="0.2">
      <c r="A82" t="s">
        <v>5837</v>
      </c>
      <c r="B82" t="s">
        <v>5516</v>
      </c>
      <c r="C82" t="s">
        <v>6933</v>
      </c>
      <c r="D82" t="s">
        <v>6424</v>
      </c>
    </row>
    <row r="83" spans="1:4" x14ac:dyDescent="0.2">
      <c r="A83" t="s">
        <v>5838</v>
      </c>
      <c r="B83" t="s">
        <v>5412</v>
      </c>
      <c r="C83" t="s">
        <v>6933</v>
      </c>
      <c r="D83" t="s">
        <v>6425</v>
      </c>
    </row>
    <row r="84" spans="1:4" x14ac:dyDescent="0.2">
      <c r="A84" t="s">
        <v>5839</v>
      </c>
      <c r="B84" t="s">
        <v>5704</v>
      </c>
      <c r="C84" t="s">
        <v>6933</v>
      </c>
      <c r="D84" t="s">
        <v>6426</v>
      </c>
    </row>
    <row r="85" spans="1:4" x14ac:dyDescent="0.2">
      <c r="A85" t="s">
        <v>5840</v>
      </c>
      <c r="B85" t="s">
        <v>5109</v>
      </c>
      <c r="C85" t="s">
        <v>6933</v>
      </c>
      <c r="D85" t="s">
        <v>6427</v>
      </c>
    </row>
    <row r="86" spans="1:4" x14ac:dyDescent="0.2">
      <c r="A86" t="s">
        <v>5841</v>
      </c>
      <c r="B86" t="s">
        <v>5140</v>
      </c>
      <c r="C86" t="s">
        <v>6933</v>
      </c>
      <c r="D86" t="s">
        <v>6428</v>
      </c>
    </row>
    <row r="87" spans="1:4" x14ac:dyDescent="0.2">
      <c r="A87" t="s">
        <v>5842</v>
      </c>
      <c r="B87" t="s">
        <v>5098</v>
      </c>
      <c r="C87" t="s">
        <v>6933</v>
      </c>
      <c r="D87" t="s">
        <v>6429</v>
      </c>
    </row>
    <row r="88" spans="1:4" x14ac:dyDescent="0.2">
      <c r="A88" t="s">
        <v>5843</v>
      </c>
      <c r="B88" t="s">
        <v>5496</v>
      </c>
      <c r="C88" t="s">
        <v>6932</v>
      </c>
      <c r="D88" t="s">
        <v>6430</v>
      </c>
    </row>
    <row r="89" spans="1:4" x14ac:dyDescent="0.2">
      <c r="A89" t="s">
        <v>5844</v>
      </c>
      <c r="B89" t="s">
        <v>5083</v>
      </c>
      <c r="C89" t="s">
        <v>6932</v>
      </c>
      <c r="D89" t="s">
        <v>6431</v>
      </c>
    </row>
    <row r="90" spans="1:4" x14ac:dyDescent="0.2">
      <c r="A90" t="s">
        <v>5845</v>
      </c>
      <c r="B90" t="s">
        <v>5284</v>
      </c>
      <c r="C90" t="s">
        <v>6933</v>
      </c>
      <c r="D90" t="s">
        <v>6432</v>
      </c>
    </row>
    <row r="91" spans="1:4" x14ac:dyDescent="0.2">
      <c r="A91" t="s">
        <v>5846</v>
      </c>
      <c r="B91" t="s">
        <v>5315</v>
      </c>
      <c r="C91" t="s">
        <v>6933</v>
      </c>
      <c r="D91" t="s">
        <v>6433</v>
      </c>
    </row>
    <row r="92" spans="1:4" x14ac:dyDescent="0.2">
      <c r="A92" t="s">
        <v>5847</v>
      </c>
      <c r="B92" t="s">
        <v>5535</v>
      </c>
      <c r="C92" t="s">
        <v>6933</v>
      </c>
      <c r="D92" t="s">
        <v>6434</v>
      </c>
    </row>
    <row r="93" spans="1:4" x14ac:dyDescent="0.2">
      <c r="A93" t="s">
        <v>5848</v>
      </c>
      <c r="B93" t="s">
        <v>5182</v>
      </c>
      <c r="C93" t="s">
        <v>6933</v>
      </c>
      <c r="D93" t="s">
        <v>6435</v>
      </c>
    </row>
    <row r="94" spans="1:4" x14ac:dyDescent="0.2">
      <c r="A94" t="s">
        <v>5849</v>
      </c>
      <c r="B94" t="s">
        <v>5602</v>
      </c>
      <c r="C94" t="s">
        <v>6933</v>
      </c>
      <c r="D94" t="s">
        <v>6436</v>
      </c>
    </row>
    <row r="95" spans="1:4" x14ac:dyDescent="0.2">
      <c r="A95" t="s">
        <v>5850</v>
      </c>
      <c r="B95" t="s">
        <v>5258</v>
      </c>
      <c r="C95" t="s">
        <v>6933</v>
      </c>
      <c r="D95" t="s">
        <v>6437</v>
      </c>
    </row>
    <row r="96" spans="1:4" x14ac:dyDescent="0.2">
      <c r="A96" t="s">
        <v>5851</v>
      </c>
      <c r="B96" t="s">
        <v>5250</v>
      </c>
      <c r="C96" t="s">
        <v>6933</v>
      </c>
      <c r="D96" t="s">
        <v>6438</v>
      </c>
    </row>
    <row r="97" spans="1:4" x14ac:dyDescent="0.2">
      <c r="A97" t="s">
        <v>5852</v>
      </c>
      <c r="B97" s="4" t="s">
        <v>6927</v>
      </c>
      <c r="C97" t="s">
        <v>6933</v>
      </c>
      <c r="D97" t="s">
        <v>6439</v>
      </c>
    </row>
    <row r="98" spans="1:4" x14ac:dyDescent="0.2">
      <c r="A98" t="s">
        <v>5853</v>
      </c>
      <c r="B98" s="4" t="s">
        <v>6928</v>
      </c>
      <c r="C98" t="s">
        <v>6932</v>
      </c>
      <c r="D98" t="s">
        <v>6440</v>
      </c>
    </row>
    <row r="99" spans="1:4" x14ac:dyDescent="0.2">
      <c r="A99" t="s">
        <v>5854</v>
      </c>
      <c r="B99" s="4" t="s">
        <v>6929</v>
      </c>
      <c r="C99" t="s">
        <v>6932</v>
      </c>
      <c r="D99" t="s">
        <v>6441</v>
      </c>
    </row>
    <row r="100" spans="1:4" x14ac:dyDescent="0.2">
      <c r="A100" t="s">
        <v>5855</v>
      </c>
      <c r="B100" t="s">
        <v>5411</v>
      </c>
      <c r="C100" t="s">
        <v>6933</v>
      </c>
      <c r="D100" t="s">
        <v>6442</v>
      </c>
    </row>
    <row r="101" spans="1:4" x14ac:dyDescent="0.2">
      <c r="A101" t="s">
        <v>5856</v>
      </c>
      <c r="B101" t="s">
        <v>5407</v>
      </c>
      <c r="C101" t="s">
        <v>6933</v>
      </c>
      <c r="D101" t="s">
        <v>6443</v>
      </c>
    </row>
    <row r="102" spans="1:4" x14ac:dyDescent="0.2">
      <c r="A102" t="s">
        <v>5857</v>
      </c>
      <c r="B102" t="s">
        <v>5237</v>
      </c>
      <c r="C102" t="s">
        <v>6933</v>
      </c>
      <c r="D102" t="s">
        <v>6444</v>
      </c>
    </row>
    <row r="103" spans="1:4" x14ac:dyDescent="0.2">
      <c r="A103" t="s">
        <v>5858</v>
      </c>
      <c r="B103" t="s">
        <v>5698</v>
      </c>
      <c r="C103" t="s">
        <v>6933</v>
      </c>
      <c r="D103" t="s">
        <v>6445</v>
      </c>
    </row>
    <row r="104" spans="1:4" x14ac:dyDescent="0.2">
      <c r="A104" t="s">
        <v>5859</v>
      </c>
      <c r="B104" t="s">
        <v>5647</v>
      </c>
      <c r="C104" t="s">
        <v>6932</v>
      </c>
      <c r="D104" t="s">
        <v>6446</v>
      </c>
    </row>
    <row r="105" spans="1:4" x14ac:dyDescent="0.2">
      <c r="A105" t="s">
        <v>5860</v>
      </c>
      <c r="B105" t="s">
        <v>5307</v>
      </c>
      <c r="C105" t="s">
        <v>6932</v>
      </c>
      <c r="D105" t="s">
        <v>6447</v>
      </c>
    </row>
    <row r="106" spans="1:4" x14ac:dyDescent="0.2">
      <c r="A106" t="s">
        <v>5861</v>
      </c>
      <c r="B106" t="s">
        <v>5441</v>
      </c>
      <c r="C106" t="s">
        <v>6932</v>
      </c>
      <c r="D106" t="s">
        <v>6448</v>
      </c>
    </row>
    <row r="107" spans="1:4" x14ac:dyDescent="0.2">
      <c r="A107" t="s">
        <v>5862</v>
      </c>
      <c r="B107" t="s">
        <v>5577</v>
      </c>
      <c r="C107" t="s">
        <v>6932</v>
      </c>
      <c r="D107" t="s">
        <v>6449</v>
      </c>
    </row>
    <row r="108" spans="1:4" x14ac:dyDescent="0.2">
      <c r="A108" t="s">
        <v>5863</v>
      </c>
      <c r="B108" t="s">
        <v>5169</v>
      </c>
      <c r="C108" t="s">
        <v>6933</v>
      </c>
      <c r="D108" t="s">
        <v>6450</v>
      </c>
    </row>
    <row r="109" spans="1:4" x14ac:dyDescent="0.2">
      <c r="A109" t="s">
        <v>5864</v>
      </c>
      <c r="B109" t="s">
        <v>5472</v>
      </c>
      <c r="C109" t="s">
        <v>6932</v>
      </c>
      <c r="D109" t="s">
        <v>6451</v>
      </c>
    </row>
    <row r="110" spans="1:4" x14ac:dyDescent="0.2">
      <c r="A110" t="s">
        <v>5865</v>
      </c>
      <c r="B110" t="s">
        <v>5208</v>
      </c>
      <c r="C110" t="s">
        <v>6933</v>
      </c>
      <c r="D110" t="s">
        <v>6452</v>
      </c>
    </row>
    <row r="111" spans="1:4" x14ac:dyDescent="0.2">
      <c r="A111" t="s">
        <v>5866</v>
      </c>
      <c r="B111" t="s">
        <v>5423</v>
      </c>
      <c r="C111" t="s">
        <v>6932</v>
      </c>
      <c r="D111" t="s">
        <v>6453</v>
      </c>
    </row>
    <row r="112" spans="1:4" x14ac:dyDescent="0.2">
      <c r="A112" t="s">
        <v>5867</v>
      </c>
      <c r="B112" t="s">
        <v>5554</v>
      </c>
      <c r="C112" t="s">
        <v>6932</v>
      </c>
      <c r="D112" t="s">
        <v>6454</v>
      </c>
    </row>
    <row r="113" spans="1:4" x14ac:dyDescent="0.2">
      <c r="A113" t="s">
        <v>5868</v>
      </c>
      <c r="B113" t="s">
        <v>5219</v>
      </c>
      <c r="C113" t="s">
        <v>6933</v>
      </c>
      <c r="D113" t="s">
        <v>6455</v>
      </c>
    </row>
    <row r="114" spans="1:4" x14ac:dyDescent="0.2">
      <c r="A114" t="s">
        <v>5869</v>
      </c>
      <c r="B114" t="s">
        <v>5300</v>
      </c>
      <c r="C114" t="s">
        <v>6932</v>
      </c>
      <c r="D114" t="s">
        <v>6456</v>
      </c>
    </row>
    <row r="115" spans="1:4" x14ac:dyDescent="0.2">
      <c r="A115" t="s">
        <v>5870</v>
      </c>
      <c r="B115" t="s">
        <v>5055</v>
      </c>
      <c r="C115" t="s">
        <v>6932</v>
      </c>
      <c r="D115" t="s">
        <v>6457</v>
      </c>
    </row>
    <row r="116" spans="1:4" x14ac:dyDescent="0.2">
      <c r="A116" t="s">
        <v>5871</v>
      </c>
      <c r="B116" t="s">
        <v>5316</v>
      </c>
      <c r="C116" t="s">
        <v>6932</v>
      </c>
      <c r="D116" t="s">
        <v>6458</v>
      </c>
    </row>
    <row r="117" spans="1:4" x14ac:dyDescent="0.2">
      <c r="A117" t="s">
        <v>5872</v>
      </c>
      <c r="B117" t="s">
        <v>5486</v>
      </c>
      <c r="C117" t="s">
        <v>6932</v>
      </c>
      <c r="D117" t="s">
        <v>6459</v>
      </c>
    </row>
    <row r="118" spans="1:4" x14ac:dyDescent="0.2">
      <c r="A118" t="s">
        <v>5873</v>
      </c>
      <c r="B118" t="s">
        <v>5599</v>
      </c>
      <c r="C118" t="s">
        <v>6932</v>
      </c>
      <c r="D118" t="s">
        <v>6460</v>
      </c>
    </row>
    <row r="119" spans="1:4" x14ac:dyDescent="0.2">
      <c r="A119" t="s">
        <v>5874</v>
      </c>
      <c r="B119" t="s">
        <v>5656</v>
      </c>
      <c r="C119" t="s">
        <v>6933</v>
      </c>
      <c r="D119" t="s">
        <v>6461</v>
      </c>
    </row>
    <row r="120" spans="1:4" x14ac:dyDescent="0.2">
      <c r="A120" t="s">
        <v>5875</v>
      </c>
      <c r="B120" t="s">
        <v>5511</v>
      </c>
      <c r="C120" t="s">
        <v>6933</v>
      </c>
      <c r="D120" t="s">
        <v>6462</v>
      </c>
    </row>
    <row r="121" spans="1:4" x14ac:dyDescent="0.2">
      <c r="A121" t="s">
        <v>5876</v>
      </c>
      <c r="B121" t="s">
        <v>5103</v>
      </c>
      <c r="C121" t="s">
        <v>6932</v>
      </c>
      <c r="D121" t="s">
        <v>6463</v>
      </c>
    </row>
    <row r="122" spans="1:4" x14ac:dyDescent="0.2">
      <c r="A122" t="s">
        <v>5877</v>
      </c>
      <c r="B122" t="s">
        <v>5108</v>
      </c>
      <c r="C122" t="s">
        <v>6932</v>
      </c>
      <c r="D122" t="s">
        <v>6464</v>
      </c>
    </row>
    <row r="123" spans="1:4" x14ac:dyDescent="0.2">
      <c r="A123" t="s">
        <v>5878</v>
      </c>
      <c r="B123" t="s">
        <v>5378</v>
      </c>
      <c r="C123" t="s">
        <v>6933</v>
      </c>
      <c r="D123" t="s">
        <v>6465</v>
      </c>
    </row>
    <row r="124" spans="1:4" x14ac:dyDescent="0.2">
      <c r="A124" t="s">
        <v>5879</v>
      </c>
      <c r="B124" t="s">
        <v>5438</v>
      </c>
      <c r="C124" t="s">
        <v>6932</v>
      </c>
      <c r="D124" t="s">
        <v>6466</v>
      </c>
    </row>
    <row r="125" spans="1:4" x14ac:dyDescent="0.2">
      <c r="A125" t="s">
        <v>5880</v>
      </c>
      <c r="B125" t="s">
        <v>5697</v>
      </c>
      <c r="C125" t="s">
        <v>6932</v>
      </c>
      <c r="D125" t="s">
        <v>6467</v>
      </c>
    </row>
    <row r="126" spans="1:4" x14ac:dyDescent="0.2">
      <c r="A126" t="s">
        <v>5881</v>
      </c>
      <c r="B126" t="s">
        <v>5713</v>
      </c>
      <c r="C126" t="s">
        <v>6932</v>
      </c>
      <c r="D126" t="s">
        <v>6468</v>
      </c>
    </row>
    <row r="127" spans="1:4" x14ac:dyDescent="0.2">
      <c r="A127" t="s">
        <v>5882</v>
      </c>
      <c r="B127" t="s">
        <v>5128</v>
      </c>
      <c r="C127" t="s">
        <v>6933</v>
      </c>
      <c r="D127" t="s">
        <v>6469</v>
      </c>
    </row>
    <row r="128" spans="1:4" x14ac:dyDescent="0.2">
      <c r="A128" t="s">
        <v>5883</v>
      </c>
      <c r="B128" t="s">
        <v>5604</v>
      </c>
      <c r="C128" t="s">
        <v>6932</v>
      </c>
      <c r="D128" t="s">
        <v>6470</v>
      </c>
    </row>
    <row r="129" spans="1:4" x14ac:dyDescent="0.2">
      <c r="A129" t="s">
        <v>5884</v>
      </c>
      <c r="B129" t="s">
        <v>5467</v>
      </c>
      <c r="C129" t="s">
        <v>6933</v>
      </c>
      <c r="D129" t="s">
        <v>6471</v>
      </c>
    </row>
    <row r="130" spans="1:4" x14ac:dyDescent="0.2">
      <c r="A130" t="s">
        <v>5885</v>
      </c>
      <c r="B130" t="s">
        <v>5355</v>
      </c>
      <c r="C130" t="s">
        <v>6932</v>
      </c>
      <c r="D130" t="s">
        <v>6472</v>
      </c>
    </row>
    <row r="131" spans="1:4" x14ac:dyDescent="0.2">
      <c r="A131" t="s">
        <v>5886</v>
      </c>
      <c r="B131" t="s">
        <v>5353</v>
      </c>
      <c r="C131" t="s">
        <v>6933</v>
      </c>
      <c r="D131" t="s">
        <v>6473</v>
      </c>
    </row>
    <row r="132" spans="1:4" x14ac:dyDescent="0.2">
      <c r="A132" t="s">
        <v>5887</v>
      </c>
      <c r="B132" t="s">
        <v>5060</v>
      </c>
      <c r="C132" t="s">
        <v>6933</v>
      </c>
      <c r="D132" t="s">
        <v>6474</v>
      </c>
    </row>
    <row r="133" spans="1:4" x14ac:dyDescent="0.2">
      <c r="A133" t="s">
        <v>5888</v>
      </c>
      <c r="B133" t="s">
        <v>5483</v>
      </c>
      <c r="C133" t="s">
        <v>6933</v>
      </c>
      <c r="D133" t="s">
        <v>6475</v>
      </c>
    </row>
    <row r="134" spans="1:4" x14ac:dyDescent="0.2">
      <c r="A134" t="s">
        <v>5889</v>
      </c>
      <c r="B134" t="s">
        <v>5690</v>
      </c>
      <c r="C134" t="s">
        <v>6933</v>
      </c>
      <c r="D134" t="s">
        <v>6476</v>
      </c>
    </row>
    <row r="135" spans="1:4" x14ac:dyDescent="0.2">
      <c r="A135" t="s">
        <v>5890</v>
      </c>
      <c r="B135" t="s">
        <v>5589</v>
      </c>
      <c r="C135" t="s">
        <v>6932</v>
      </c>
      <c r="D135" t="s">
        <v>6477</v>
      </c>
    </row>
    <row r="136" spans="1:4" x14ac:dyDescent="0.2">
      <c r="A136" t="s">
        <v>5891</v>
      </c>
      <c r="B136" t="s">
        <v>5332</v>
      </c>
      <c r="C136" t="s">
        <v>6933</v>
      </c>
      <c r="D136" t="s">
        <v>6478</v>
      </c>
    </row>
    <row r="137" spans="1:4" x14ac:dyDescent="0.2">
      <c r="A137" t="s">
        <v>5892</v>
      </c>
      <c r="B137" t="s">
        <v>5068</v>
      </c>
      <c r="C137" t="s">
        <v>6933</v>
      </c>
      <c r="D137" t="s">
        <v>6479</v>
      </c>
    </row>
    <row r="138" spans="1:4" x14ac:dyDescent="0.2">
      <c r="A138" t="s">
        <v>5893</v>
      </c>
      <c r="B138" t="s">
        <v>5685</v>
      </c>
      <c r="C138" t="s">
        <v>6933</v>
      </c>
      <c r="D138" t="s">
        <v>6480</v>
      </c>
    </row>
    <row r="139" spans="1:4" x14ac:dyDescent="0.2">
      <c r="A139" t="s">
        <v>5894</v>
      </c>
      <c r="B139" t="s">
        <v>5575</v>
      </c>
      <c r="C139" t="s">
        <v>6933</v>
      </c>
      <c r="D139" t="s">
        <v>6481</v>
      </c>
    </row>
    <row r="140" spans="1:4" x14ac:dyDescent="0.2">
      <c r="A140" t="s">
        <v>5895</v>
      </c>
      <c r="B140" t="s">
        <v>5605</v>
      </c>
      <c r="C140" t="s">
        <v>6933</v>
      </c>
      <c r="D140" t="s">
        <v>6482</v>
      </c>
    </row>
    <row r="141" spans="1:4" x14ac:dyDescent="0.2">
      <c r="A141" t="s">
        <v>5896</v>
      </c>
      <c r="B141" t="s">
        <v>5150</v>
      </c>
      <c r="C141" t="s">
        <v>6933</v>
      </c>
      <c r="D141" t="s">
        <v>6483</v>
      </c>
    </row>
    <row r="142" spans="1:4" x14ac:dyDescent="0.2">
      <c r="A142" t="s">
        <v>5897</v>
      </c>
      <c r="B142" t="s">
        <v>5183</v>
      </c>
      <c r="C142" t="s">
        <v>6932</v>
      </c>
      <c r="D142" t="s">
        <v>6484</v>
      </c>
    </row>
    <row r="143" spans="1:4" x14ac:dyDescent="0.2">
      <c r="A143" t="s">
        <v>5898</v>
      </c>
      <c r="B143" t="s">
        <v>5563</v>
      </c>
      <c r="C143" t="s">
        <v>6933</v>
      </c>
      <c r="D143" t="s">
        <v>6485</v>
      </c>
    </row>
    <row r="144" spans="1:4" x14ac:dyDescent="0.2">
      <c r="A144" t="s">
        <v>5899</v>
      </c>
      <c r="B144" t="s">
        <v>5137</v>
      </c>
      <c r="C144" t="s">
        <v>6933</v>
      </c>
      <c r="D144" t="s">
        <v>6486</v>
      </c>
    </row>
    <row r="145" spans="1:4" x14ac:dyDescent="0.2">
      <c r="A145" t="s">
        <v>5900</v>
      </c>
      <c r="B145" t="s">
        <v>5648</v>
      </c>
      <c r="C145" t="s">
        <v>6933</v>
      </c>
      <c r="D145" t="s">
        <v>6487</v>
      </c>
    </row>
    <row r="146" spans="1:4" x14ac:dyDescent="0.2">
      <c r="A146" t="s">
        <v>5901</v>
      </c>
      <c r="B146" t="s">
        <v>5416</v>
      </c>
      <c r="C146" t="s">
        <v>6932</v>
      </c>
      <c r="D146" t="s">
        <v>6488</v>
      </c>
    </row>
    <row r="147" spans="1:4" x14ac:dyDescent="0.2">
      <c r="A147" t="s">
        <v>5902</v>
      </c>
      <c r="B147" t="s">
        <v>5383</v>
      </c>
      <c r="C147" t="s">
        <v>6933</v>
      </c>
      <c r="D147" t="s">
        <v>6489</v>
      </c>
    </row>
    <row r="148" spans="1:4" x14ac:dyDescent="0.2">
      <c r="A148" t="s">
        <v>5903</v>
      </c>
      <c r="B148" t="s">
        <v>5118</v>
      </c>
      <c r="C148" t="s">
        <v>6933</v>
      </c>
      <c r="D148" t="s">
        <v>6490</v>
      </c>
    </row>
    <row r="149" spans="1:4" x14ac:dyDescent="0.2">
      <c r="A149" t="s">
        <v>5904</v>
      </c>
      <c r="B149" t="s">
        <v>5106</v>
      </c>
      <c r="C149" t="s">
        <v>6932</v>
      </c>
      <c r="D149" t="s">
        <v>6491</v>
      </c>
    </row>
    <row r="150" spans="1:4" x14ac:dyDescent="0.2">
      <c r="A150" t="s">
        <v>5905</v>
      </c>
      <c r="B150" t="s">
        <v>5090</v>
      </c>
      <c r="C150" t="s">
        <v>6932</v>
      </c>
      <c r="D150" t="s">
        <v>6492</v>
      </c>
    </row>
    <row r="151" spans="1:4" x14ac:dyDescent="0.2">
      <c r="A151" t="s">
        <v>5906</v>
      </c>
      <c r="B151" t="s">
        <v>5540</v>
      </c>
      <c r="C151" t="s">
        <v>6932</v>
      </c>
      <c r="D151" t="s">
        <v>6493</v>
      </c>
    </row>
    <row r="152" spans="1:4" x14ac:dyDescent="0.2">
      <c r="A152" t="s">
        <v>5907</v>
      </c>
      <c r="B152" t="s">
        <v>5120</v>
      </c>
      <c r="C152" t="s">
        <v>6932</v>
      </c>
      <c r="D152" t="s">
        <v>6494</v>
      </c>
    </row>
    <row r="153" spans="1:4" x14ac:dyDescent="0.2">
      <c r="A153" t="s">
        <v>5908</v>
      </c>
      <c r="B153" t="s">
        <v>5204</v>
      </c>
      <c r="C153" t="s">
        <v>6932</v>
      </c>
      <c r="D153" t="s">
        <v>6495</v>
      </c>
    </row>
    <row r="154" spans="1:4" x14ac:dyDescent="0.2">
      <c r="A154" t="s">
        <v>5909</v>
      </c>
      <c r="B154" t="s">
        <v>5210</v>
      </c>
      <c r="C154" t="s">
        <v>6932</v>
      </c>
      <c r="D154" t="s">
        <v>6496</v>
      </c>
    </row>
    <row r="155" spans="1:4" x14ac:dyDescent="0.2">
      <c r="A155" t="s">
        <v>5910</v>
      </c>
      <c r="B155" t="s">
        <v>5164</v>
      </c>
      <c r="C155" t="s">
        <v>6932</v>
      </c>
      <c r="D155" t="s">
        <v>6497</v>
      </c>
    </row>
    <row r="156" spans="1:4" x14ac:dyDescent="0.2">
      <c r="A156" t="s">
        <v>5911</v>
      </c>
      <c r="B156" t="s">
        <v>5629</v>
      </c>
      <c r="C156" t="s">
        <v>6933</v>
      </c>
      <c r="D156" t="s">
        <v>6498</v>
      </c>
    </row>
    <row r="157" spans="1:4" x14ac:dyDescent="0.2">
      <c r="A157" t="s">
        <v>5912</v>
      </c>
      <c r="B157" t="s">
        <v>5442</v>
      </c>
      <c r="C157" t="s">
        <v>6933</v>
      </c>
      <c r="D157" t="s">
        <v>6499</v>
      </c>
    </row>
    <row r="158" spans="1:4" x14ac:dyDescent="0.2">
      <c r="A158" t="s">
        <v>5913</v>
      </c>
      <c r="B158" t="s">
        <v>5130</v>
      </c>
      <c r="C158" t="s">
        <v>6933</v>
      </c>
      <c r="D158" t="s">
        <v>6500</v>
      </c>
    </row>
    <row r="159" spans="1:4" x14ac:dyDescent="0.2">
      <c r="A159" t="s">
        <v>5914</v>
      </c>
      <c r="B159" t="s">
        <v>5321</v>
      </c>
      <c r="C159" t="s">
        <v>6933</v>
      </c>
      <c r="D159" t="s">
        <v>6501</v>
      </c>
    </row>
    <row r="160" spans="1:4" x14ac:dyDescent="0.2">
      <c r="A160" t="s">
        <v>5915</v>
      </c>
      <c r="B160" t="s">
        <v>5073</v>
      </c>
      <c r="C160" t="s">
        <v>6932</v>
      </c>
      <c r="D160" t="s">
        <v>6502</v>
      </c>
    </row>
    <row r="161" spans="1:4" x14ac:dyDescent="0.2">
      <c r="A161" t="s">
        <v>5916</v>
      </c>
      <c r="B161" t="s">
        <v>5515</v>
      </c>
      <c r="C161" t="s">
        <v>6933</v>
      </c>
      <c r="D161" t="s">
        <v>6503</v>
      </c>
    </row>
    <row r="162" spans="1:4" x14ac:dyDescent="0.2">
      <c r="A162" t="s">
        <v>5917</v>
      </c>
      <c r="B162" t="s">
        <v>5271</v>
      </c>
      <c r="C162" t="s">
        <v>6932</v>
      </c>
      <c r="D162" t="s">
        <v>6504</v>
      </c>
    </row>
    <row r="163" spans="1:4" x14ac:dyDescent="0.2">
      <c r="A163" t="s">
        <v>5918</v>
      </c>
      <c r="B163" t="s">
        <v>5379</v>
      </c>
      <c r="C163" t="s">
        <v>6933</v>
      </c>
      <c r="D163" t="s">
        <v>6505</v>
      </c>
    </row>
    <row r="164" spans="1:4" x14ac:dyDescent="0.2">
      <c r="A164" t="s">
        <v>5919</v>
      </c>
      <c r="B164" t="s">
        <v>5046</v>
      </c>
      <c r="C164" t="s">
        <v>6933</v>
      </c>
      <c r="D164" t="s">
        <v>6506</v>
      </c>
    </row>
    <row r="165" spans="1:4" x14ac:dyDescent="0.2">
      <c r="A165" t="s">
        <v>5920</v>
      </c>
      <c r="B165" t="s">
        <v>5703</v>
      </c>
      <c r="C165" t="s">
        <v>6933</v>
      </c>
      <c r="D165" t="s">
        <v>6507</v>
      </c>
    </row>
    <row r="166" spans="1:4" x14ac:dyDescent="0.2">
      <c r="A166" t="s">
        <v>5921</v>
      </c>
      <c r="B166" t="s">
        <v>5691</v>
      </c>
      <c r="C166" t="s">
        <v>6933</v>
      </c>
      <c r="D166" t="s">
        <v>6508</v>
      </c>
    </row>
    <row r="167" spans="1:4" x14ac:dyDescent="0.2">
      <c r="A167" t="s">
        <v>5922</v>
      </c>
      <c r="B167" t="s">
        <v>5490</v>
      </c>
      <c r="C167" t="s">
        <v>6933</v>
      </c>
      <c r="D167" t="s">
        <v>6509</v>
      </c>
    </row>
    <row r="168" spans="1:4" x14ac:dyDescent="0.2">
      <c r="A168" t="s">
        <v>5923</v>
      </c>
      <c r="B168" t="s">
        <v>5545</v>
      </c>
      <c r="C168" t="s">
        <v>6933</v>
      </c>
      <c r="D168" t="s">
        <v>6510</v>
      </c>
    </row>
    <row r="169" spans="1:4" x14ac:dyDescent="0.2">
      <c r="A169" t="s">
        <v>5924</v>
      </c>
      <c r="B169" t="s">
        <v>5364</v>
      </c>
      <c r="C169" t="s">
        <v>6932</v>
      </c>
      <c r="D169" t="s">
        <v>6511</v>
      </c>
    </row>
    <row r="170" spans="1:4" x14ac:dyDescent="0.2">
      <c r="A170" t="s">
        <v>5925</v>
      </c>
      <c r="B170" t="s">
        <v>5682</v>
      </c>
      <c r="C170" t="s">
        <v>6932</v>
      </c>
      <c r="D170" t="s">
        <v>6512</v>
      </c>
    </row>
    <row r="171" spans="1:4" x14ac:dyDescent="0.2">
      <c r="A171" t="s">
        <v>5926</v>
      </c>
      <c r="B171" t="s">
        <v>5634</v>
      </c>
      <c r="C171" t="s">
        <v>6933</v>
      </c>
      <c r="D171" t="s">
        <v>6513</v>
      </c>
    </row>
    <row r="172" spans="1:4" x14ac:dyDescent="0.2">
      <c r="A172" t="s">
        <v>5927</v>
      </c>
      <c r="B172" t="s">
        <v>5091</v>
      </c>
      <c r="C172" t="s">
        <v>6933</v>
      </c>
      <c r="D172" t="s">
        <v>6514</v>
      </c>
    </row>
    <row r="173" spans="1:4" x14ac:dyDescent="0.2">
      <c r="A173" t="s">
        <v>5928</v>
      </c>
      <c r="B173" t="s">
        <v>5225</v>
      </c>
      <c r="C173" t="s">
        <v>6933</v>
      </c>
      <c r="D173" t="s">
        <v>6515</v>
      </c>
    </row>
    <row r="174" spans="1:4" x14ac:dyDescent="0.2">
      <c r="A174" t="s">
        <v>5929</v>
      </c>
      <c r="B174" t="s">
        <v>5113</v>
      </c>
      <c r="C174" t="s">
        <v>6932</v>
      </c>
      <c r="D174" t="s">
        <v>6516</v>
      </c>
    </row>
    <row r="175" spans="1:4" x14ac:dyDescent="0.2">
      <c r="A175" t="s">
        <v>5930</v>
      </c>
      <c r="B175" t="s">
        <v>5523</v>
      </c>
      <c r="C175" t="s">
        <v>6932</v>
      </c>
      <c r="D175" t="s">
        <v>6517</v>
      </c>
    </row>
    <row r="176" spans="1:4" x14ac:dyDescent="0.2">
      <c r="A176" t="s">
        <v>5931</v>
      </c>
      <c r="B176" t="s">
        <v>5299</v>
      </c>
      <c r="C176" t="s">
        <v>6932</v>
      </c>
      <c r="D176" t="s">
        <v>6518</v>
      </c>
    </row>
    <row r="177" spans="1:4" x14ac:dyDescent="0.2">
      <c r="A177" t="s">
        <v>5932</v>
      </c>
      <c r="B177" t="s">
        <v>5521</v>
      </c>
      <c r="C177" t="s">
        <v>6933</v>
      </c>
      <c r="D177" t="s">
        <v>6519</v>
      </c>
    </row>
    <row r="178" spans="1:4" x14ac:dyDescent="0.2">
      <c r="A178" t="s">
        <v>5933</v>
      </c>
      <c r="B178" t="s">
        <v>5340</v>
      </c>
      <c r="C178" t="s">
        <v>6933</v>
      </c>
      <c r="D178" t="s">
        <v>6520</v>
      </c>
    </row>
    <row r="179" spans="1:4" x14ac:dyDescent="0.2">
      <c r="A179" t="s">
        <v>5934</v>
      </c>
      <c r="B179" t="s">
        <v>5536</v>
      </c>
      <c r="C179" t="s">
        <v>6933</v>
      </c>
      <c r="D179" t="s">
        <v>6521</v>
      </c>
    </row>
    <row r="180" spans="1:4" x14ac:dyDescent="0.2">
      <c r="A180" t="s">
        <v>5935</v>
      </c>
      <c r="B180" t="s">
        <v>5389</v>
      </c>
      <c r="C180" t="s">
        <v>6932</v>
      </c>
      <c r="D180" t="s">
        <v>6522</v>
      </c>
    </row>
    <row r="181" spans="1:4" x14ac:dyDescent="0.2">
      <c r="A181" t="s">
        <v>5936</v>
      </c>
      <c r="B181" t="s">
        <v>5525</v>
      </c>
      <c r="C181" t="s">
        <v>6933</v>
      </c>
      <c r="D181" t="s">
        <v>6523</v>
      </c>
    </row>
    <row r="182" spans="1:4" x14ac:dyDescent="0.2">
      <c r="A182" t="s">
        <v>5937</v>
      </c>
      <c r="B182" t="s">
        <v>5105</v>
      </c>
      <c r="C182" t="s">
        <v>6932</v>
      </c>
      <c r="D182" t="s">
        <v>6524</v>
      </c>
    </row>
    <row r="183" spans="1:4" x14ac:dyDescent="0.2">
      <c r="A183" t="s">
        <v>5938</v>
      </c>
      <c r="B183" t="s">
        <v>5272</v>
      </c>
      <c r="C183" t="s">
        <v>6933</v>
      </c>
      <c r="D183" t="s">
        <v>6525</v>
      </c>
    </row>
    <row r="184" spans="1:4" x14ac:dyDescent="0.2">
      <c r="A184" t="s">
        <v>5939</v>
      </c>
      <c r="B184" t="s">
        <v>5680</v>
      </c>
      <c r="C184" t="s">
        <v>6933</v>
      </c>
      <c r="D184" t="s">
        <v>6526</v>
      </c>
    </row>
    <row r="185" spans="1:4" x14ac:dyDescent="0.2">
      <c r="A185" t="s">
        <v>5940</v>
      </c>
      <c r="B185" t="s">
        <v>5081</v>
      </c>
      <c r="C185" t="s">
        <v>6932</v>
      </c>
      <c r="D185" t="s">
        <v>6527</v>
      </c>
    </row>
    <row r="186" spans="1:4" x14ac:dyDescent="0.2">
      <c r="A186" t="s">
        <v>5941</v>
      </c>
      <c r="B186" t="s">
        <v>5395</v>
      </c>
      <c r="C186" t="s">
        <v>6933</v>
      </c>
      <c r="D186" t="s">
        <v>6528</v>
      </c>
    </row>
    <row r="187" spans="1:4" x14ac:dyDescent="0.2">
      <c r="A187" t="s">
        <v>5942</v>
      </c>
      <c r="B187" t="s">
        <v>5318</v>
      </c>
      <c r="C187" t="s">
        <v>6933</v>
      </c>
      <c r="D187" t="s">
        <v>6529</v>
      </c>
    </row>
    <row r="188" spans="1:4" x14ac:dyDescent="0.2">
      <c r="A188" t="s">
        <v>5943</v>
      </c>
      <c r="B188" t="s">
        <v>5375</v>
      </c>
      <c r="C188" t="s">
        <v>6933</v>
      </c>
      <c r="D188" t="s">
        <v>6530</v>
      </c>
    </row>
    <row r="189" spans="1:4" x14ac:dyDescent="0.2">
      <c r="A189" t="s">
        <v>5944</v>
      </c>
      <c r="B189" t="s">
        <v>5320</v>
      </c>
      <c r="C189" t="s">
        <v>6932</v>
      </c>
      <c r="D189" t="s">
        <v>6531</v>
      </c>
    </row>
    <row r="190" spans="1:4" x14ac:dyDescent="0.2">
      <c r="A190" t="s">
        <v>5945</v>
      </c>
      <c r="B190" t="s">
        <v>5382</v>
      </c>
      <c r="C190" t="s">
        <v>6933</v>
      </c>
      <c r="D190" t="s">
        <v>6532</v>
      </c>
    </row>
    <row r="191" spans="1:4" x14ac:dyDescent="0.2">
      <c r="A191" t="s">
        <v>5946</v>
      </c>
      <c r="B191" t="s">
        <v>5288</v>
      </c>
      <c r="C191" t="s">
        <v>6933</v>
      </c>
      <c r="D191" t="s">
        <v>6533</v>
      </c>
    </row>
    <row r="192" spans="1:4" x14ac:dyDescent="0.2">
      <c r="A192" t="s">
        <v>5947</v>
      </c>
      <c r="B192" t="s">
        <v>5270</v>
      </c>
      <c r="C192" t="s">
        <v>6933</v>
      </c>
      <c r="D192" t="s">
        <v>6534</v>
      </c>
    </row>
    <row r="193" spans="1:4" x14ac:dyDescent="0.2">
      <c r="A193" t="s">
        <v>5948</v>
      </c>
      <c r="B193" t="s">
        <v>5679</v>
      </c>
      <c r="C193" t="s">
        <v>6932</v>
      </c>
      <c r="D193" t="s">
        <v>6535</v>
      </c>
    </row>
    <row r="194" spans="1:4" x14ac:dyDescent="0.2">
      <c r="A194" t="s">
        <v>5949</v>
      </c>
      <c r="B194" t="s">
        <v>5491</v>
      </c>
      <c r="C194" t="s">
        <v>6933</v>
      </c>
      <c r="D194" t="s">
        <v>6536</v>
      </c>
    </row>
    <row r="195" spans="1:4" x14ac:dyDescent="0.2">
      <c r="A195" t="s">
        <v>5950</v>
      </c>
      <c r="B195" t="s">
        <v>5218</v>
      </c>
      <c r="C195" t="s">
        <v>6933</v>
      </c>
      <c r="D195" t="s">
        <v>6537</v>
      </c>
    </row>
    <row r="196" spans="1:4" x14ac:dyDescent="0.2">
      <c r="A196" t="s">
        <v>5951</v>
      </c>
      <c r="B196" t="s">
        <v>5119</v>
      </c>
      <c r="C196" t="s">
        <v>6933</v>
      </c>
      <c r="D196" t="s">
        <v>6538</v>
      </c>
    </row>
    <row r="197" spans="1:4" x14ac:dyDescent="0.2">
      <c r="A197" t="s">
        <v>5952</v>
      </c>
      <c r="B197" t="s">
        <v>5314</v>
      </c>
      <c r="C197" t="s">
        <v>6932</v>
      </c>
      <c r="D197" t="s">
        <v>6539</v>
      </c>
    </row>
    <row r="198" spans="1:4" x14ac:dyDescent="0.2">
      <c r="A198" t="s">
        <v>5953</v>
      </c>
      <c r="B198" t="s">
        <v>5694</v>
      </c>
      <c r="C198" t="s">
        <v>6933</v>
      </c>
      <c r="D198" t="s">
        <v>6540</v>
      </c>
    </row>
    <row r="199" spans="1:4" x14ac:dyDescent="0.2">
      <c r="A199" t="s">
        <v>5954</v>
      </c>
      <c r="B199" t="s">
        <v>5533</v>
      </c>
      <c r="C199" t="s">
        <v>6933</v>
      </c>
      <c r="D199" t="s">
        <v>6541</v>
      </c>
    </row>
    <row r="200" spans="1:4" x14ac:dyDescent="0.2">
      <c r="A200" t="s">
        <v>5955</v>
      </c>
      <c r="B200" t="s">
        <v>5087</v>
      </c>
      <c r="C200" t="s">
        <v>6933</v>
      </c>
      <c r="D200" t="s">
        <v>6542</v>
      </c>
    </row>
    <row r="201" spans="1:4" x14ac:dyDescent="0.2">
      <c r="A201" t="s">
        <v>5956</v>
      </c>
      <c r="B201" t="s">
        <v>5528</v>
      </c>
      <c r="C201" t="s">
        <v>6933</v>
      </c>
      <c r="D201" t="s">
        <v>6543</v>
      </c>
    </row>
    <row r="202" spans="1:4" x14ac:dyDescent="0.2">
      <c r="A202" t="s">
        <v>5957</v>
      </c>
      <c r="B202" t="s">
        <v>5292</v>
      </c>
      <c r="C202" t="s">
        <v>6932</v>
      </c>
      <c r="D202" t="s">
        <v>6544</v>
      </c>
    </row>
    <row r="203" spans="1:4" x14ac:dyDescent="0.2">
      <c r="A203" t="s">
        <v>5958</v>
      </c>
      <c r="B203" t="s">
        <v>5443</v>
      </c>
      <c r="C203" t="s">
        <v>6933</v>
      </c>
      <c r="D203" t="s">
        <v>6545</v>
      </c>
    </row>
    <row r="204" spans="1:4" x14ac:dyDescent="0.2">
      <c r="A204" t="s">
        <v>5959</v>
      </c>
      <c r="B204" t="s">
        <v>5645</v>
      </c>
      <c r="C204" t="s">
        <v>6933</v>
      </c>
      <c r="D204" t="s">
        <v>6546</v>
      </c>
    </row>
    <row r="205" spans="1:4" x14ac:dyDescent="0.2">
      <c r="A205" t="s">
        <v>5960</v>
      </c>
      <c r="B205" t="s">
        <v>5212</v>
      </c>
      <c r="C205" t="s">
        <v>6933</v>
      </c>
      <c r="D205" t="s">
        <v>6547</v>
      </c>
    </row>
    <row r="206" spans="1:4" x14ac:dyDescent="0.2">
      <c r="A206" t="s">
        <v>5961</v>
      </c>
      <c r="B206" t="s">
        <v>5266</v>
      </c>
      <c r="C206" t="s">
        <v>6933</v>
      </c>
      <c r="D206" t="s">
        <v>6548</v>
      </c>
    </row>
    <row r="207" spans="1:4" x14ac:dyDescent="0.2">
      <c r="A207" t="s">
        <v>5962</v>
      </c>
      <c r="B207" t="s">
        <v>5058</v>
      </c>
      <c r="C207" t="s">
        <v>6933</v>
      </c>
      <c r="D207" t="s">
        <v>6549</v>
      </c>
    </row>
    <row r="208" spans="1:4" x14ac:dyDescent="0.2">
      <c r="A208" t="s">
        <v>5963</v>
      </c>
      <c r="B208" t="s">
        <v>5652</v>
      </c>
      <c r="C208" t="s">
        <v>6932</v>
      </c>
      <c r="D208" t="s">
        <v>6550</v>
      </c>
    </row>
    <row r="209" spans="1:4" x14ac:dyDescent="0.2">
      <c r="A209" t="s">
        <v>5964</v>
      </c>
      <c r="B209" t="s">
        <v>5478</v>
      </c>
      <c r="C209" t="s">
        <v>6933</v>
      </c>
      <c r="D209" t="s">
        <v>6551</v>
      </c>
    </row>
    <row r="210" spans="1:4" x14ac:dyDescent="0.2">
      <c r="A210" t="s">
        <v>5965</v>
      </c>
      <c r="B210" t="s">
        <v>5469</v>
      </c>
      <c r="C210" t="s">
        <v>6933</v>
      </c>
      <c r="D210" t="s">
        <v>6552</v>
      </c>
    </row>
    <row r="211" spans="1:4" x14ac:dyDescent="0.2">
      <c r="A211" t="s">
        <v>5966</v>
      </c>
      <c r="B211" t="s">
        <v>5417</v>
      </c>
      <c r="C211" t="s">
        <v>6933</v>
      </c>
      <c r="D211" t="s">
        <v>6553</v>
      </c>
    </row>
    <row r="212" spans="1:4" x14ac:dyDescent="0.2">
      <c r="A212" t="s">
        <v>5967</v>
      </c>
      <c r="B212" t="s">
        <v>5688</v>
      </c>
      <c r="C212" t="s">
        <v>6933</v>
      </c>
      <c r="D212" t="s">
        <v>6554</v>
      </c>
    </row>
    <row r="213" spans="1:4" x14ac:dyDescent="0.2">
      <c r="A213" t="s">
        <v>5968</v>
      </c>
      <c r="B213" t="s">
        <v>5076</v>
      </c>
      <c r="C213" t="s">
        <v>6933</v>
      </c>
      <c r="D213" t="s">
        <v>6555</v>
      </c>
    </row>
    <row r="214" spans="1:4" x14ac:dyDescent="0.2">
      <c r="A214" t="s">
        <v>5969</v>
      </c>
      <c r="B214" t="s">
        <v>5507</v>
      </c>
      <c r="C214" t="s">
        <v>6932</v>
      </c>
      <c r="D214" t="s">
        <v>6556</v>
      </c>
    </row>
    <row r="215" spans="1:4" x14ac:dyDescent="0.2">
      <c r="A215" t="s">
        <v>5970</v>
      </c>
      <c r="B215" t="s">
        <v>5401</v>
      </c>
      <c r="C215" t="s">
        <v>6933</v>
      </c>
      <c r="D215" t="s">
        <v>6557</v>
      </c>
    </row>
    <row r="216" spans="1:4" x14ac:dyDescent="0.2">
      <c r="A216" t="s">
        <v>5971</v>
      </c>
      <c r="B216" t="s">
        <v>5327</v>
      </c>
      <c r="C216" t="s">
        <v>6933</v>
      </c>
      <c r="D216" t="s">
        <v>6558</v>
      </c>
    </row>
    <row r="217" spans="1:4" x14ac:dyDescent="0.2">
      <c r="A217" t="s">
        <v>5972</v>
      </c>
      <c r="B217" t="s">
        <v>5022</v>
      </c>
      <c r="C217" t="s">
        <v>6933</v>
      </c>
      <c r="D217" t="s">
        <v>6559</v>
      </c>
    </row>
    <row r="218" spans="1:4" x14ac:dyDescent="0.2">
      <c r="A218" t="s">
        <v>5973</v>
      </c>
      <c r="B218" t="s">
        <v>5557</v>
      </c>
      <c r="C218" t="s">
        <v>6932</v>
      </c>
      <c r="D218" t="s">
        <v>6560</v>
      </c>
    </row>
    <row r="219" spans="1:4" x14ac:dyDescent="0.2">
      <c r="A219" t="s">
        <v>5974</v>
      </c>
      <c r="B219" t="s">
        <v>5681</v>
      </c>
      <c r="C219" t="s">
        <v>6932</v>
      </c>
      <c r="D219" t="s">
        <v>6561</v>
      </c>
    </row>
    <row r="220" spans="1:4" x14ac:dyDescent="0.2">
      <c r="A220" t="s">
        <v>5975</v>
      </c>
      <c r="B220" t="s">
        <v>5335</v>
      </c>
      <c r="C220" t="s">
        <v>6933</v>
      </c>
      <c r="D220" t="s">
        <v>6562</v>
      </c>
    </row>
    <row r="221" spans="1:4" x14ac:dyDescent="0.2">
      <c r="A221" t="s">
        <v>5976</v>
      </c>
      <c r="B221" t="s">
        <v>5555</v>
      </c>
      <c r="C221" t="s">
        <v>6932</v>
      </c>
      <c r="D221" t="s">
        <v>6563</v>
      </c>
    </row>
    <row r="222" spans="1:4" x14ac:dyDescent="0.2">
      <c r="A222" t="s">
        <v>5977</v>
      </c>
      <c r="B222" t="s">
        <v>5213</v>
      </c>
      <c r="C222" t="s">
        <v>6933</v>
      </c>
      <c r="D222" t="s">
        <v>6564</v>
      </c>
    </row>
    <row r="223" spans="1:4" x14ac:dyDescent="0.2">
      <c r="A223" t="s">
        <v>5978</v>
      </c>
      <c r="B223" t="s">
        <v>5186</v>
      </c>
      <c r="C223" t="s">
        <v>6933</v>
      </c>
      <c r="D223" t="s">
        <v>6565</v>
      </c>
    </row>
    <row r="224" spans="1:4" x14ac:dyDescent="0.2">
      <c r="A224" t="s">
        <v>5979</v>
      </c>
      <c r="B224" t="s">
        <v>5519</v>
      </c>
      <c r="C224" t="s">
        <v>6933</v>
      </c>
      <c r="D224" t="s">
        <v>6566</v>
      </c>
    </row>
    <row r="225" spans="1:4" x14ac:dyDescent="0.2">
      <c r="A225" t="s">
        <v>5980</v>
      </c>
      <c r="B225" t="s">
        <v>5131</v>
      </c>
      <c r="C225" t="s">
        <v>6933</v>
      </c>
      <c r="D225" t="s">
        <v>6567</v>
      </c>
    </row>
    <row r="226" spans="1:4" x14ac:dyDescent="0.2">
      <c r="A226" t="s">
        <v>5981</v>
      </c>
      <c r="B226" t="s">
        <v>5346</v>
      </c>
      <c r="C226" t="s">
        <v>6933</v>
      </c>
      <c r="D226" t="s">
        <v>6568</v>
      </c>
    </row>
    <row r="227" spans="1:4" x14ac:dyDescent="0.2">
      <c r="A227" t="s">
        <v>5982</v>
      </c>
      <c r="B227" t="s">
        <v>5190</v>
      </c>
      <c r="C227" t="s">
        <v>6932</v>
      </c>
      <c r="D227" t="s">
        <v>6569</v>
      </c>
    </row>
    <row r="228" spans="1:4" x14ac:dyDescent="0.2">
      <c r="A228" t="s">
        <v>5983</v>
      </c>
      <c r="B228" t="s">
        <v>5675</v>
      </c>
      <c r="C228" t="s">
        <v>6932</v>
      </c>
      <c r="D228" t="s">
        <v>6570</v>
      </c>
    </row>
    <row r="229" spans="1:4" x14ac:dyDescent="0.2">
      <c r="A229" t="s">
        <v>5984</v>
      </c>
      <c r="B229" t="s">
        <v>5155</v>
      </c>
      <c r="C229" t="s">
        <v>6933</v>
      </c>
      <c r="D229" t="s">
        <v>6571</v>
      </c>
    </row>
    <row r="230" spans="1:4" x14ac:dyDescent="0.2">
      <c r="A230" t="s">
        <v>5985</v>
      </c>
      <c r="B230" t="s">
        <v>5199</v>
      </c>
      <c r="C230" t="s">
        <v>6933</v>
      </c>
      <c r="D230" t="s">
        <v>6572</v>
      </c>
    </row>
    <row r="231" spans="1:4" x14ac:dyDescent="0.2">
      <c r="A231" t="s">
        <v>5986</v>
      </c>
      <c r="B231" t="s">
        <v>5610</v>
      </c>
      <c r="C231" t="s">
        <v>6933</v>
      </c>
      <c r="D231" t="s">
        <v>6573</v>
      </c>
    </row>
    <row r="232" spans="1:4" x14ac:dyDescent="0.2">
      <c r="A232" t="s">
        <v>5987</v>
      </c>
      <c r="B232" t="s">
        <v>5596</v>
      </c>
      <c r="C232" t="s">
        <v>6932</v>
      </c>
      <c r="D232" t="s">
        <v>6574</v>
      </c>
    </row>
    <row r="233" spans="1:4" x14ac:dyDescent="0.2">
      <c r="A233" t="s">
        <v>5988</v>
      </c>
      <c r="B233" t="s">
        <v>5227</v>
      </c>
      <c r="C233" t="s">
        <v>6933</v>
      </c>
      <c r="D233" t="s">
        <v>6575</v>
      </c>
    </row>
    <row r="234" spans="1:4" x14ac:dyDescent="0.2">
      <c r="A234" t="s">
        <v>5989</v>
      </c>
      <c r="B234" t="s">
        <v>5623</v>
      </c>
      <c r="C234" t="s">
        <v>6933</v>
      </c>
      <c r="D234" t="s">
        <v>6576</v>
      </c>
    </row>
    <row r="235" spans="1:4" x14ac:dyDescent="0.2">
      <c r="A235" t="s">
        <v>5990</v>
      </c>
      <c r="B235" t="s">
        <v>5420</v>
      </c>
      <c r="C235" t="s">
        <v>6932</v>
      </c>
      <c r="D235" t="s">
        <v>6577</v>
      </c>
    </row>
    <row r="236" spans="1:4" x14ac:dyDescent="0.2">
      <c r="A236" t="s">
        <v>5991</v>
      </c>
      <c r="B236" t="s">
        <v>5687</v>
      </c>
      <c r="C236" t="s">
        <v>6933</v>
      </c>
      <c r="D236" t="s">
        <v>6578</v>
      </c>
    </row>
    <row r="237" spans="1:4" x14ac:dyDescent="0.2">
      <c r="A237" t="s">
        <v>5992</v>
      </c>
      <c r="B237" t="s">
        <v>5708</v>
      </c>
      <c r="C237" t="s">
        <v>6933</v>
      </c>
      <c r="D237" t="s">
        <v>6579</v>
      </c>
    </row>
    <row r="238" spans="1:4" x14ac:dyDescent="0.2">
      <c r="A238" t="s">
        <v>5993</v>
      </c>
      <c r="B238" t="s">
        <v>5635</v>
      </c>
      <c r="C238" t="s">
        <v>6932</v>
      </c>
      <c r="D238" t="s">
        <v>6580</v>
      </c>
    </row>
    <row r="239" spans="1:4" x14ac:dyDescent="0.2">
      <c r="A239" t="s">
        <v>5994</v>
      </c>
      <c r="B239" t="s">
        <v>5139</v>
      </c>
      <c r="C239" t="s">
        <v>6933</v>
      </c>
      <c r="D239" t="s">
        <v>6581</v>
      </c>
    </row>
    <row r="240" spans="1:4" x14ac:dyDescent="0.2">
      <c r="A240" t="s">
        <v>5995</v>
      </c>
      <c r="B240" t="s">
        <v>5361</v>
      </c>
      <c r="C240" t="s">
        <v>6932</v>
      </c>
      <c r="D240" t="s">
        <v>6582</v>
      </c>
    </row>
    <row r="241" spans="1:4" x14ac:dyDescent="0.2">
      <c r="A241" t="s">
        <v>5996</v>
      </c>
      <c r="B241" t="s">
        <v>5640</v>
      </c>
      <c r="C241" t="s">
        <v>6933</v>
      </c>
      <c r="D241" t="s">
        <v>6583</v>
      </c>
    </row>
    <row r="242" spans="1:4" x14ac:dyDescent="0.2">
      <c r="A242" t="s">
        <v>5997</v>
      </c>
      <c r="B242" t="s">
        <v>5487</v>
      </c>
      <c r="C242" t="s">
        <v>6932</v>
      </c>
      <c r="D242" t="s">
        <v>6584</v>
      </c>
    </row>
    <row r="243" spans="1:4" x14ac:dyDescent="0.2">
      <c r="A243" t="s">
        <v>5998</v>
      </c>
      <c r="B243" t="s">
        <v>5122</v>
      </c>
      <c r="C243" t="s">
        <v>6933</v>
      </c>
      <c r="D243" t="s">
        <v>6585</v>
      </c>
    </row>
    <row r="244" spans="1:4" x14ac:dyDescent="0.2">
      <c r="A244" t="s">
        <v>5999</v>
      </c>
      <c r="B244" t="s">
        <v>5259</v>
      </c>
      <c r="C244" t="s">
        <v>6932</v>
      </c>
      <c r="D244" t="s">
        <v>6586</v>
      </c>
    </row>
    <row r="245" spans="1:4" x14ac:dyDescent="0.2">
      <c r="A245" t="s">
        <v>6000</v>
      </c>
      <c r="B245" t="s">
        <v>5062</v>
      </c>
      <c r="C245" t="s">
        <v>6932</v>
      </c>
      <c r="D245" t="s">
        <v>6587</v>
      </c>
    </row>
    <row r="246" spans="1:4" x14ac:dyDescent="0.2">
      <c r="A246" t="s">
        <v>6001</v>
      </c>
      <c r="B246" t="s">
        <v>5405</v>
      </c>
      <c r="C246" t="s">
        <v>6932</v>
      </c>
      <c r="D246" t="s">
        <v>6588</v>
      </c>
    </row>
    <row r="247" spans="1:4" x14ac:dyDescent="0.2">
      <c r="A247" t="s">
        <v>6002</v>
      </c>
      <c r="B247" t="s">
        <v>5112</v>
      </c>
      <c r="C247" t="s">
        <v>6932</v>
      </c>
      <c r="D247" t="s">
        <v>6589</v>
      </c>
    </row>
    <row r="248" spans="1:4" x14ac:dyDescent="0.2">
      <c r="A248" t="s">
        <v>6003</v>
      </c>
      <c r="B248" t="s">
        <v>5453</v>
      </c>
      <c r="C248" t="s">
        <v>6932</v>
      </c>
      <c r="D248" t="s">
        <v>6590</v>
      </c>
    </row>
    <row r="249" spans="1:4" x14ac:dyDescent="0.2">
      <c r="A249" t="s">
        <v>6004</v>
      </c>
      <c r="B249" t="s">
        <v>5570</v>
      </c>
      <c r="C249" t="s">
        <v>6933</v>
      </c>
      <c r="D249" t="s">
        <v>6591</v>
      </c>
    </row>
    <row r="250" spans="1:4" x14ac:dyDescent="0.2">
      <c r="A250" t="s">
        <v>6005</v>
      </c>
      <c r="B250" t="s">
        <v>5229</v>
      </c>
      <c r="C250" t="s">
        <v>6933</v>
      </c>
      <c r="D250" t="s">
        <v>6592</v>
      </c>
    </row>
    <row r="251" spans="1:4" x14ac:dyDescent="0.2">
      <c r="A251" t="s">
        <v>6006</v>
      </c>
      <c r="B251" t="s">
        <v>5152</v>
      </c>
      <c r="C251" t="s">
        <v>6933</v>
      </c>
      <c r="D251" t="s">
        <v>6593</v>
      </c>
    </row>
    <row r="252" spans="1:4" x14ac:dyDescent="0.2">
      <c r="A252" t="s">
        <v>6007</v>
      </c>
      <c r="B252" t="s">
        <v>5458</v>
      </c>
      <c r="C252" t="s">
        <v>6933</v>
      </c>
      <c r="D252" t="s">
        <v>6594</v>
      </c>
    </row>
    <row r="253" spans="1:4" x14ac:dyDescent="0.2">
      <c r="A253" t="s">
        <v>6008</v>
      </c>
      <c r="B253" t="s">
        <v>5630</v>
      </c>
      <c r="C253" t="s">
        <v>6932</v>
      </c>
      <c r="D253" t="s">
        <v>6595</v>
      </c>
    </row>
    <row r="254" spans="1:4" x14ac:dyDescent="0.2">
      <c r="A254" t="s">
        <v>6009</v>
      </c>
      <c r="B254" t="s">
        <v>5066</v>
      </c>
      <c r="C254" t="s">
        <v>6933</v>
      </c>
      <c r="D254" t="s">
        <v>6596</v>
      </c>
    </row>
    <row r="255" spans="1:4" x14ac:dyDescent="0.2">
      <c r="A255" t="s">
        <v>6010</v>
      </c>
      <c r="B255" t="s">
        <v>5035</v>
      </c>
      <c r="C255" t="s">
        <v>6933</v>
      </c>
      <c r="D255" t="s">
        <v>6597</v>
      </c>
    </row>
    <row r="256" spans="1:4" x14ac:dyDescent="0.2">
      <c r="A256" t="s">
        <v>6011</v>
      </c>
      <c r="B256" t="s">
        <v>5531</v>
      </c>
      <c r="C256" t="s">
        <v>6933</v>
      </c>
      <c r="D256" t="s">
        <v>6598</v>
      </c>
    </row>
    <row r="257" spans="1:4" x14ac:dyDescent="0.2">
      <c r="A257" t="s">
        <v>6012</v>
      </c>
      <c r="B257" t="s">
        <v>5239</v>
      </c>
      <c r="C257" t="s">
        <v>6932</v>
      </c>
      <c r="D257" t="s">
        <v>6599</v>
      </c>
    </row>
    <row r="258" spans="1:4" x14ac:dyDescent="0.2">
      <c r="A258" t="s">
        <v>6013</v>
      </c>
      <c r="B258" t="s">
        <v>5075</v>
      </c>
      <c r="C258" t="s">
        <v>6933</v>
      </c>
      <c r="D258" t="s">
        <v>6600</v>
      </c>
    </row>
    <row r="259" spans="1:4" x14ac:dyDescent="0.2">
      <c r="A259" t="s">
        <v>6014</v>
      </c>
      <c r="B259" t="s">
        <v>5330</v>
      </c>
      <c r="C259" t="s">
        <v>6933</v>
      </c>
      <c r="D259" t="s">
        <v>6601</v>
      </c>
    </row>
    <row r="260" spans="1:4" x14ac:dyDescent="0.2">
      <c r="A260" t="s">
        <v>6015</v>
      </c>
      <c r="B260" t="s">
        <v>5484</v>
      </c>
      <c r="C260" t="s">
        <v>6932</v>
      </c>
      <c r="D260" t="s">
        <v>6602</v>
      </c>
    </row>
    <row r="261" spans="1:4" x14ac:dyDescent="0.2">
      <c r="A261" t="s">
        <v>6016</v>
      </c>
      <c r="B261" t="s">
        <v>5414</v>
      </c>
      <c r="C261" t="s">
        <v>6933</v>
      </c>
      <c r="D261" t="s">
        <v>6603</v>
      </c>
    </row>
    <row r="262" spans="1:4" x14ac:dyDescent="0.2">
      <c r="A262" t="s">
        <v>6017</v>
      </c>
      <c r="B262" t="s">
        <v>5639</v>
      </c>
      <c r="C262" t="s">
        <v>6933</v>
      </c>
      <c r="D262" t="s">
        <v>6604</v>
      </c>
    </row>
    <row r="263" spans="1:4" x14ac:dyDescent="0.2">
      <c r="A263" t="s">
        <v>6018</v>
      </c>
      <c r="B263" t="s">
        <v>5562</v>
      </c>
      <c r="C263" t="s">
        <v>6933</v>
      </c>
      <c r="D263" t="s">
        <v>6605</v>
      </c>
    </row>
    <row r="264" spans="1:4" x14ac:dyDescent="0.2">
      <c r="A264" t="s">
        <v>6019</v>
      </c>
      <c r="B264" t="s">
        <v>5567</v>
      </c>
      <c r="C264" t="s">
        <v>6933</v>
      </c>
      <c r="D264" t="s">
        <v>6606</v>
      </c>
    </row>
    <row r="265" spans="1:4" x14ac:dyDescent="0.2">
      <c r="A265" t="s">
        <v>6020</v>
      </c>
      <c r="B265" t="s">
        <v>5637</v>
      </c>
      <c r="C265" t="s">
        <v>6932</v>
      </c>
      <c r="D265" t="s">
        <v>6607</v>
      </c>
    </row>
    <row r="266" spans="1:4" x14ac:dyDescent="0.2">
      <c r="A266" t="s">
        <v>6021</v>
      </c>
      <c r="B266" t="s">
        <v>5252</v>
      </c>
      <c r="C266" t="s">
        <v>6933</v>
      </c>
      <c r="D266" t="s">
        <v>6608</v>
      </c>
    </row>
    <row r="267" spans="1:4" x14ac:dyDescent="0.2">
      <c r="A267" t="s">
        <v>6022</v>
      </c>
      <c r="B267" t="s">
        <v>5560</v>
      </c>
      <c r="C267" t="s">
        <v>6933</v>
      </c>
      <c r="D267" t="s">
        <v>6609</v>
      </c>
    </row>
    <row r="268" spans="1:4" x14ac:dyDescent="0.2">
      <c r="A268" t="s">
        <v>6023</v>
      </c>
      <c r="B268" t="s">
        <v>5101</v>
      </c>
      <c r="C268" t="s">
        <v>6932</v>
      </c>
      <c r="D268" t="s">
        <v>6610</v>
      </c>
    </row>
    <row r="269" spans="1:4" x14ac:dyDescent="0.2">
      <c r="A269" t="s">
        <v>6024</v>
      </c>
      <c r="B269" t="s">
        <v>5294</v>
      </c>
      <c r="C269" t="s">
        <v>6933</v>
      </c>
      <c r="D269" t="s">
        <v>6611</v>
      </c>
    </row>
    <row r="270" spans="1:4" x14ac:dyDescent="0.2">
      <c r="A270" t="s">
        <v>6025</v>
      </c>
      <c r="B270" t="s">
        <v>5181</v>
      </c>
      <c r="C270" t="s">
        <v>6933</v>
      </c>
      <c r="D270" t="s">
        <v>6612</v>
      </c>
    </row>
    <row r="271" spans="1:4" x14ac:dyDescent="0.2">
      <c r="A271" t="s">
        <v>6026</v>
      </c>
      <c r="B271" t="s">
        <v>5456</v>
      </c>
      <c r="C271" t="s">
        <v>6933</v>
      </c>
      <c r="D271" t="s">
        <v>6613</v>
      </c>
    </row>
    <row r="272" spans="1:4" x14ac:dyDescent="0.2">
      <c r="A272" t="s">
        <v>6027</v>
      </c>
      <c r="B272" t="s">
        <v>5175</v>
      </c>
      <c r="C272" t="s">
        <v>6933</v>
      </c>
      <c r="D272" t="s">
        <v>6614</v>
      </c>
    </row>
    <row r="273" spans="1:4" x14ac:dyDescent="0.2">
      <c r="A273" t="s">
        <v>6028</v>
      </c>
      <c r="B273" t="s">
        <v>5114</v>
      </c>
      <c r="C273" t="s">
        <v>6932</v>
      </c>
      <c r="D273" t="s">
        <v>6615</v>
      </c>
    </row>
    <row r="274" spans="1:4" x14ac:dyDescent="0.2">
      <c r="A274" t="s">
        <v>6029</v>
      </c>
      <c r="B274" t="s">
        <v>5051</v>
      </c>
      <c r="C274" t="s">
        <v>6933</v>
      </c>
      <c r="D274" t="s">
        <v>6616</v>
      </c>
    </row>
    <row r="275" spans="1:4" x14ac:dyDescent="0.2">
      <c r="A275" t="s">
        <v>6030</v>
      </c>
      <c r="B275" t="s">
        <v>5254</v>
      </c>
      <c r="C275" t="s">
        <v>6933</v>
      </c>
      <c r="D275" t="s">
        <v>6617</v>
      </c>
    </row>
    <row r="276" spans="1:4" x14ac:dyDescent="0.2">
      <c r="A276" t="s">
        <v>6031</v>
      </c>
      <c r="B276" t="s">
        <v>5134</v>
      </c>
      <c r="C276" t="s">
        <v>6932</v>
      </c>
      <c r="D276" t="s">
        <v>6618</v>
      </c>
    </row>
    <row r="277" spans="1:4" x14ac:dyDescent="0.2">
      <c r="A277" t="s">
        <v>6032</v>
      </c>
      <c r="B277" t="s">
        <v>5362</v>
      </c>
      <c r="C277" t="s">
        <v>6933</v>
      </c>
      <c r="D277" t="s">
        <v>6619</v>
      </c>
    </row>
    <row r="278" spans="1:4" x14ac:dyDescent="0.2">
      <c r="A278" t="s">
        <v>6033</v>
      </c>
      <c r="B278" t="s">
        <v>5471</v>
      </c>
      <c r="C278" t="s">
        <v>6932</v>
      </c>
      <c r="D278" t="s">
        <v>6620</v>
      </c>
    </row>
    <row r="279" spans="1:4" x14ac:dyDescent="0.2">
      <c r="A279" t="s">
        <v>6034</v>
      </c>
      <c r="B279" t="s">
        <v>5257</v>
      </c>
      <c r="C279" t="s">
        <v>6933</v>
      </c>
      <c r="D279" t="s">
        <v>6621</v>
      </c>
    </row>
    <row r="280" spans="1:4" x14ac:dyDescent="0.2">
      <c r="A280" t="s">
        <v>6035</v>
      </c>
      <c r="B280" t="s">
        <v>5676</v>
      </c>
      <c r="C280" t="s">
        <v>6932</v>
      </c>
      <c r="D280" t="s">
        <v>6622</v>
      </c>
    </row>
    <row r="281" spans="1:4" x14ac:dyDescent="0.2">
      <c r="A281" t="s">
        <v>6036</v>
      </c>
      <c r="B281" t="s">
        <v>5291</v>
      </c>
      <c r="C281" t="s">
        <v>6933</v>
      </c>
      <c r="D281" t="s">
        <v>6623</v>
      </c>
    </row>
    <row r="282" spans="1:4" x14ac:dyDescent="0.2">
      <c r="A282" t="s">
        <v>6037</v>
      </c>
      <c r="B282" t="s">
        <v>5269</v>
      </c>
      <c r="C282" t="s">
        <v>6933</v>
      </c>
      <c r="D282" t="s">
        <v>6624</v>
      </c>
    </row>
    <row r="283" spans="1:4" x14ac:dyDescent="0.2">
      <c r="A283" t="s">
        <v>6038</v>
      </c>
      <c r="B283" t="s">
        <v>5080</v>
      </c>
      <c r="C283" t="s">
        <v>6933</v>
      </c>
      <c r="D283" t="s">
        <v>6625</v>
      </c>
    </row>
    <row r="284" spans="1:4" x14ac:dyDescent="0.2">
      <c r="A284" t="s">
        <v>6039</v>
      </c>
      <c r="B284" t="s">
        <v>5253</v>
      </c>
      <c r="C284" t="s">
        <v>6933</v>
      </c>
      <c r="D284" t="s">
        <v>6626</v>
      </c>
    </row>
    <row r="285" spans="1:4" x14ac:dyDescent="0.2">
      <c r="A285" t="s">
        <v>6040</v>
      </c>
      <c r="B285" t="s">
        <v>5286</v>
      </c>
      <c r="C285" t="s">
        <v>6933</v>
      </c>
      <c r="D285" t="s">
        <v>6627</v>
      </c>
    </row>
    <row r="286" spans="1:4" x14ac:dyDescent="0.2">
      <c r="A286" t="s">
        <v>6041</v>
      </c>
      <c r="B286" t="s">
        <v>5658</v>
      </c>
      <c r="C286" t="s">
        <v>6932</v>
      </c>
      <c r="D286" t="s">
        <v>6628</v>
      </c>
    </row>
    <row r="287" spans="1:4" x14ac:dyDescent="0.2">
      <c r="A287" t="s">
        <v>6042</v>
      </c>
      <c r="B287" t="s">
        <v>5163</v>
      </c>
      <c r="C287" t="s">
        <v>6933</v>
      </c>
      <c r="D287" t="s">
        <v>6629</v>
      </c>
    </row>
    <row r="288" spans="1:4" x14ac:dyDescent="0.2">
      <c r="A288" t="s">
        <v>6043</v>
      </c>
      <c r="B288" t="s">
        <v>5217</v>
      </c>
      <c r="C288" t="s">
        <v>6933</v>
      </c>
      <c r="D288" t="s">
        <v>6630</v>
      </c>
    </row>
    <row r="289" spans="1:4" x14ac:dyDescent="0.2">
      <c r="A289" t="s">
        <v>6044</v>
      </c>
      <c r="B289" t="s">
        <v>5070</v>
      </c>
      <c r="C289" t="s">
        <v>6932</v>
      </c>
      <c r="D289" t="s">
        <v>6631</v>
      </c>
    </row>
    <row r="290" spans="1:4" x14ac:dyDescent="0.2">
      <c r="A290" t="s">
        <v>6045</v>
      </c>
      <c r="B290" t="s">
        <v>5721</v>
      </c>
      <c r="C290" t="s">
        <v>6933</v>
      </c>
      <c r="D290" t="s">
        <v>6632</v>
      </c>
    </row>
    <row r="291" spans="1:4" x14ac:dyDescent="0.2">
      <c r="A291" t="s">
        <v>6046</v>
      </c>
      <c r="B291" t="s">
        <v>5369</v>
      </c>
      <c r="C291" t="s">
        <v>6932</v>
      </c>
      <c r="D291" t="s">
        <v>6633</v>
      </c>
    </row>
    <row r="292" spans="1:4" x14ac:dyDescent="0.2">
      <c r="A292" t="s">
        <v>6047</v>
      </c>
      <c r="B292" t="s">
        <v>5431</v>
      </c>
      <c r="C292" t="s">
        <v>6933</v>
      </c>
      <c r="D292" t="s">
        <v>6634</v>
      </c>
    </row>
    <row r="293" spans="1:4" x14ac:dyDescent="0.2">
      <c r="A293" t="s">
        <v>6048</v>
      </c>
      <c r="B293" t="s">
        <v>5306</v>
      </c>
      <c r="C293" t="s">
        <v>6933</v>
      </c>
      <c r="D293" t="s">
        <v>6635</v>
      </c>
    </row>
    <row r="294" spans="1:4" x14ac:dyDescent="0.2">
      <c r="A294" t="s">
        <v>6049</v>
      </c>
      <c r="B294" t="s">
        <v>5308</v>
      </c>
      <c r="C294" t="s">
        <v>6933</v>
      </c>
      <c r="D294" t="s">
        <v>6636</v>
      </c>
    </row>
    <row r="295" spans="1:4" x14ac:dyDescent="0.2">
      <c r="A295" t="s">
        <v>6050</v>
      </c>
      <c r="B295" t="s">
        <v>5513</v>
      </c>
      <c r="C295" t="s">
        <v>6932</v>
      </c>
      <c r="D295" t="s">
        <v>6637</v>
      </c>
    </row>
    <row r="296" spans="1:4" x14ac:dyDescent="0.2">
      <c r="A296" t="s">
        <v>6051</v>
      </c>
      <c r="B296" t="s">
        <v>5133</v>
      </c>
      <c r="C296" t="s">
        <v>6933</v>
      </c>
      <c r="D296" t="s">
        <v>6638</v>
      </c>
    </row>
    <row r="297" spans="1:4" x14ac:dyDescent="0.2">
      <c r="A297" t="s">
        <v>6052</v>
      </c>
      <c r="B297" t="s">
        <v>5493</v>
      </c>
      <c r="C297" t="s">
        <v>6932</v>
      </c>
      <c r="D297" t="s">
        <v>6639</v>
      </c>
    </row>
    <row r="298" spans="1:4" x14ac:dyDescent="0.2">
      <c r="A298" t="s">
        <v>6053</v>
      </c>
      <c r="B298" t="s">
        <v>5243</v>
      </c>
      <c r="C298" t="s">
        <v>6932</v>
      </c>
      <c r="D298" t="s">
        <v>6640</v>
      </c>
    </row>
    <row r="299" spans="1:4" x14ac:dyDescent="0.2">
      <c r="A299" t="s">
        <v>6054</v>
      </c>
      <c r="B299" t="s">
        <v>5512</v>
      </c>
      <c r="C299" t="s">
        <v>6932</v>
      </c>
      <c r="D299" t="s">
        <v>6641</v>
      </c>
    </row>
    <row r="300" spans="1:4" x14ac:dyDescent="0.2">
      <c r="A300" t="s">
        <v>6055</v>
      </c>
      <c r="B300" t="s">
        <v>5719</v>
      </c>
      <c r="C300" t="s">
        <v>6932</v>
      </c>
      <c r="D300" t="s">
        <v>6642</v>
      </c>
    </row>
    <row r="301" spans="1:4" x14ac:dyDescent="0.2">
      <c r="A301" t="s">
        <v>6056</v>
      </c>
      <c r="B301" t="s">
        <v>5514</v>
      </c>
      <c r="C301" t="s">
        <v>6932</v>
      </c>
      <c r="D301" t="s">
        <v>6643</v>
      </c>
    </row>
    <row r="302" spans="1:4" x14ac:dyDescent="0.2">
      <c r="A302" t="s">
        <v>6057</v>
      </c>
      <c r="B302" t="s">
        <v>5096</v>
      </c>
      <c r="C302" t="s">
        <v>6933</v>
      </c>
      <c r="D302" t="s">
        <v>6644</v>
      </c>
    </row>
    <row r="303" spans="1:4" x14ac:dyDescent="0.2">
      <c r="A303" t="s">
        <v>6058</v>
      </c>
      <c r="B303" t="s">
        <v>5056</v>
      </c>
      <c r="C303" t="s">
        <v>6932</v>
      </c>
      <c r="D303" t="s">
        <v>6645</v>
      </c>
    </row>
    <row r="304" spans="1:4" x14ac:dyDescent="0.2">
      <c r="A304" t="s">
        <v>6059</v>
      </c>
      <c r="B304" t="s">
        <v>5633</v>
      </c>
      <c r="C304" t="s">
        <v>6933</v>
      </c>
      <c r="D304" t="s">
        <v>6646</v>
      </c>
    </row>
    <row r="305" spans="1:4" x14ac:dyDescent="0.2">
      <c r="A305" t="s">
        <v>6060</v>
      </c>
      <c r="B305" t="s">
        <v>5352</v>
      </c>
      <c r="C305" t="s">
        <v>6933</v>
      </c>
      <c r="D305" t="s">
        <v>6647</v>
      </c>
    </row>
    <row r="306" spans="1:4" x14ac:dyDescent="0.2">
      <c r="A306" t="s">
        <v>6061</v>
      </c>
      <c r="B306" t="s">
        <v>5043</v>
      </c>
      <c r="C306" t="s">
        <v>6932</v>
      </c>
      <c r="D306" t="s">
        <v>6648</v>
      </c>
    </row>
    <row r="307" spans="1:4" x14ac:dyDescent="0.2">
      <c r="A307" t="s">
        <v>6062</v>
      </c>
      <c r="B307" t="s">
        <v>5304</v>
      </c>
      <c r="C307" t="s">
        <v>6933</v>
      </c>
      <c r="D307" t="s">
        <v>6649</v>
      </c>
    </row>
    <row r="308" spans="1:4" x14ac:dyDescent="0.2">
      <c r="A308" t="s">
        <v>6063</v>
      </c>
      <c r="B308" t="s">
        <v>5398</v>
      </c>
      <c r="C308" t="s">
        <v>6933</v>
      </c>
      <c r="D308" t="s">
        <v>6650</v>
      </c>
    </row>
    <row r="309" spans="1:4" x14ac:dyDescent="0.2">
      <c r="A309" t="s">
        <v>6064</v>
      </c>
      <c r="B309" t="s">
        <v>5260</v>
      </c>
      <c r="C309" t="s">
        <v>6933</v>
      </c>
      <c r="D309" t="s">
        <v>6651</v>
      </c>
    </row>
    <row r="310" spans="1:4" x14ac:dyDescent="0.2">
      <c r="A310" t="s">
        <v>6065</v>
      </c>
      <c r="B310" t="s">
        <v>5380</v>
      </c>
      <c r="C310" t="s">
        <v>6933</v>
      </c>
      <c r="D310" t="s">
        <v>6652</v>
      </c>
    </row>
    <row r="311" spans="1:4" x14ac:dyDescent="0.2">
      <c r="A311" t="s">
        <v>6066</v>
      </c>
      <c r="B311" t="s">
        <v>5477</v>
      </c>
      <c r="C311" t="s">
        <v>6933</v>
      </c>
      <c r="D311" t="s">
        <v>6653</v>
      </c>
    </row>
    <row r="312" spans="1:4" x14ac:dyDescent="0.2">
      <c r="A312" t="s">
        <v>6067</v>
      </c>
      <c r="B312" t="s">
        <v>5149</v>
      </c>
      <c r="C312" t="s">
        <v>6933</v>
      </c>
      <c r="D312" t="s">
        <v>6654</v>
      </c>
    </row>
    <row r="313" spans="1:4" x14ac:dyDescent="0.2">
      <c r="A313" t="s">
        <v>6068</v>
      </c>
      <c r="B313" t="s">
        <v>5646</v>
      </c>
      <c r="C313" t="s">
        <v>6933</v>
      </c>
      <c r="D313" t="s">
        <v>6655</v>
      </c>
    </row>
    <row r="314" spans="1:4" x14ac:dyDescent="0.2">
      <c r="A314" t="s">
        <v>6069</v>
      </c>
      <c r="B314" t="s">
        <v>5023</v>
      </c>
      <c r="C314" t="s">
        <v>6933</v>
      </c>
      <c r="D314" t="s">
        <v>6656</v>
      </c>
    </row>
    <row r="315" spans="1:4" x14ac:dyDescent="0.2">
      <c r="A315" t="s">
        <v>6070</v>
      </c>
      <c r="B315" t="s">
        <v>5696</v>
      </c>
      <c r="C315" t="s">
        <v>6932</v>
      </c>
      <c r="D315" t="s">
        <v>6657</v>
      </c>
    </row>
    <row r="316" spans="1:4" x14ac:dyDescent="0.2">
      <c r="A316" t="s">
        <v>6071</v>
      </c>
      <c r="B316" t="s">
        <v>5057</v>
      </c>
      <c r="C316" t="s">
        <v>6933</v>
      </c>
      <c r="D316" t="s">
        <v>6658</v>
      </c>
    </row>
    <row r="317" spans="1:4" x14ac:dyDescent="0.2">
      <c r="A317" t="s">
        <v>6072</v>
      </c>
      <c r="B317" t="s">
        <v>5497</v>
      </c>
      <c r="C317" t="s">
        <v>6933</v>
      </c>
      <c r="D317" t="s">
        <v>6659</v>
      </c>
    </row>
    <row r="318" spans="1:4" x14ac:dyDescent="0.2">
      <c r="A318" t="s">
        <v>6073</v>
      </c>
      <c r="B318" t="s">
        <v>5310</v>
      </c>
      <c r="C318" t="s">
        <v>6933</v>
      </c>
      <c r="D318" t="s">
        <v>6660</v>
      </c>
    </row>
    <row r="319" spans="1:4" x14ac:dyDescent="0.2">
      <c r="A319" t="s">
        <v>6074</v>
      </c>
      <c r="B319" t="s">
        <v>5449</v>
      </c>
      <c r="C319" t="s">
        <v>6933</v>
      </c>
      <c r="D319" t="s">
        <v>6661</v>
      </c>
    </row>
    <row r="320" spans="1:4" x14ac:dyDescent="0.2">
      <c r="A320" t="s">
        <v>6075</v>
      </c>
      <c r="B320" t="s">
        <v>5342</v>
      </c>
      <c r="C320" t="s">
        <v>6933</v>
      </c>
      <c r="D320" t="s">
        <v>6662</v>
      </c>
    </row>
    <row r="321" spans="1:4" x14ac:dyDescent="0.2">
      <c r="A321" t="s">
        <v>6076</v>
      </c>
      <c r="B321" t="s">
        <v>5263</v>
      </c>
      <c r="C321" t="s">
        <v>6933</v>
      </c>
      <c r="D321" t="s">
        <v>6663</v>
      </c>
    </row>
    <row r="322" spans="1:4" x14ac:dyDescent="0.2">
      <c r="A322" t="s">
        <v>6077</v>
      </c>
      <c r="B322" t="s">
        <v>5428</v>
      </c>
      <c r="C322" t="s">
        <v>6932</v>
      </c>
      <c r="D322" t="s">
        <v>6664</v>
      </c>
    </row>
    <row r="323" spans="1:4" x14ac:dyDescent="0.2">
      <c r="A323" t="s">
        <v>6078</v>
      </c>
      <c r="B323" t="s">
        <v>5082</v>
      </c>
      <c r="C323" t="s">
        <v>6933</v>
      </c>
      <c r="D323" t="s">
        <v>6665</v>
      </c>
    </row>
    <row r="324" spans="1:4" x14ac:dyDescent="0.2">
      <c r="A324" t="s">
        <v>6079</v>
      </c>
      <c r="B324" t="s">
        <v>5194</v>
      </c>
      <c r="C324" t="s">
        <v>6932</v>
      </c>
      <c r="D324" t="s">
        <v>6666</v>
      </c>
    </row>
    <row r="325" spans="1:4" x14ac:dyDescent="0.2">
      <c r="A325" t="s">
        <v>6080</v>
      </c>
      <c r="B325" t="s">
        <v>5157</v>
      </c>
      <c r="C325" t="s">
        <v>6933</v>
      </c>
      <c r="D325" t="s">
        <v>6667</v>
      </c>
    </row>
    <row r="326" spans="1:4" x14ac:dyDescent="0.2">
      <c r="A326" t="s">
        <v>6081</v>
      </c>
      <c r="B326" t="s">
        <v>5277</v>
      </c>
      <c r="C326" t="s">
        <v>6933</v>
      </c>
      <c r="D326" t="s">
        <v>6668</v>
      </c>
    </row>
    <row r="327" spans="1:4" x14ac:dyDescent="0.2">
      <c r="A327" t="s">
        <v>6082</v>
      </c>
      <c r="B327" t="s">
        <v>5614</v>
      </c>
      <c r="C327" t="s">
        <v>6933</v>
      </c>
      <c r="D327" t="s">
        <v>6669</v>
      </c>
    </row>
    <row r="328" spans="1:4" x14ac:dyDescent="0.2">
      <c r="A328" t="s">
        <v>6083</v>
      </c>
      <c r="B328" t="s">
        <v>5278</v>
      </c>
      <c r="C328" t="s">
        <v>6933</v>
      </c>
      <c r="D328" t="s">
        <v>6670</v>
      </c>
    </row>
    <row r="329" spans="1:4" x14ac:dyDescent="0.2">
      <c r="A329" t="s">
        <v>6084</v>
      </c>
      <c r="B329" t="s">
        <v>5626</v>
      </c>
      <c r="C329" t="s">
        <v>6933</v>
      </c>
      <c r="D329" t="s">
        <v>6671</v>
      </c>
    </row>
    <row r="330" spans="1:4" x14ac:dyDescent="0.2">
      <c r="A330" t="s">
        <v>6085</v>
      </c>
      <c r="B330" t="s">
        <v>5584</v>
      </c>
      <c r="C330" t="s">
        <v>6933</v>
      </c>
      <c r="D330" t="s">
        <v>6672</v>
      </c>
    </row>
    <row r="331" spans="1:4" x14ac:dyDescent="0.2">
      <c r="A331" t="s">
        <v>6086</v>
      </c>
      <c r="B331" t="s">
        <v>5193</v>
      </c>
      <c r="C331" t="s">
        <v>6933</v>
      </c>
      <c r="D331" t="s">
        <v>6673</v>
      </c>
    </row>
    <row r="332" spans="1:4" x14ac:dyDescent="0.2">
      <c r="A332" t="s">
        <v>6087</v>
      </c>
      <c r="B332" t="s">
        <v>5678</v>
      </c>
      <c r="C332" t="s">
        <v>6933</v>
      </c>
      <c r="D332" t="s">
        <v>6674</v>
      </c>
    </row>
    <row r="333" spans="1:4" x14ac:dyDescent="0.2">
      <c r="A333" t="s">
        <v>6088</v>
      </c>
      <c r="B333" t="s">
        <v>5475</v>
      </c>
      <c r="C333" t="s">
        <v>6932</v>
      </c>
      <c r="D333" t="s">
        <v>6675</v>
      </c>
    </row>
    <row r="334" spans="1:4" x14ac:dyDescent="0.2">
      <c r="A334" t="s">
        <v>6089</v>
      </c>
      <c r="B334" t="s">
        <v>5373</v>
      </c>
      <c r="C334" t="s">
        <v>6933</v>
      </c>
      <c r="D334" t="s">
        <v>6676</v>
      </c>
    </row>
    <row r="335" spans="1:4" x14ac:dyDescent="0.2">
      <c r="A335" t="s">
        <v>6090</v>
      </c>
      <c r="B335" t="s">
        <v>5457</v>
      </c>
      <c r="C335" t="s">
        <v>6932</v>
      </c>
      <c r="D335" t="s">
        <v>6677</v>
      </c>
    </row>
    <row r="336" spans="1:4" x14ac:dyDescent="0.2">
      <c r="A336" t="s">
        <v>6091</v>
      </c>
      <c r="B336" t="s">
        <v>5530</v>
      </c>
      <c r="C336" t="s">
        <v>6932</v>
      </c>
      <c r="D336" t="s">
        <v>6678</v>
      </c>
    </row>
    <row r="337" spans="1:4" x14ac:dyDescent="0.2">
      <c r="A337" t="s">
        <v>6092</v>
      </c>
      <c r="B337" t="s">
        <v>5298</v>
      </c>
      <c r="C337" t="s">
        <v>6933</v>
      </c>
      <c r="D337" t="s">
        <v>6679</v>
      </c>
    </row>
    <row r="338" spans="1:4" x14ac:dyDescent="0.2">
      <c r="A338" t="s">
        <v>6093</v>
      </c>
      <c r="B338" t="s">
        <v>5347</v>
      </c>
      <c r="C338" t="s">
        <v>6933</v>
      </c>
      <c r="D338" t="s">
        <v>6680</v>
      </c>
    </row>
    <row r="339" spans="1:4" x14ac:dyDescent="0.2">
      <c r="A339" t="s">
        <v>6094</v>
      </c>
      <c r="B339" t="s">
        <v>5509</v>
      </c>
      <c r="C339" t="s">
        <v>6932</v>
      </c>
      <c r="D339" t="s">
        <v>6681</v>
      </c>
    </row>
    <row r="340" spans="1:4" x14ac:dyDescent="0.2">
      <c r="A340" t="s">
        <v>6095</v>
      </c>
      <c r="B340" t="s">
        <v>5337</v>
      </c>
      <c r="C340" t="s">
        <v>6933</v>
      </c>
      <c r="D340" t="s">
        <v>6682</v>
      </c>
    </row>
    <row r="341" spans="1:4" x14ac:dyDescent="0.2">
      <c r="A341" t="s">
        <v>6096</v>
      </c>
      <c r="B341" t="s">
        <v>5424</v>
      </c>
      <c r="C341" t="s">
        <v>6933</v>
      </c>
      <c r="D341" t="s">
        <v>6683</v>
      </c>
    </row>
    <row r="342" spans="1:4" x14ac:dyDescent="0.2">
      <c r="A342" t="s">
        <v>6097</v>
      </c>
      <c r="B342" t="s">
        <v>5539</v>
      </c>
      <c r="C342" t="s">
        <v>6932</v>
      </c>
      <c r="D342" t="s">
        <v>6684</v>
      </c>
    </row>
    <row r="343" spans="1:4" x14ac:dyDescent="0.2">
      <c r="A343" t="s">
        <v>6098</v>
      </c>
      <c r="B343" t="s">
        <v>5172</v>
      </c>
      <c r="C343" t="s">
        <v>6932</v>
      </c>
      <c r="D343" t="s">
        <v>6685</v>
      </c>
    </row>
    <row r="344" spans="1:4" x14ac:dyDescent="0.2">
      <c r="A344" t="s">
        <v>6099</v>
      </c>
      <c r="B344" t="s">
        <v>5435</v>
      </c>
      <c r="C344" t="s">
        <v>6933</v>
      </c>
      <c r="D344" t="s">
        <v>6686</v>
      </c>
    </row>
    <row r="345" spans="1:4" x14ac:dyDescent="0.2">
      <c r="A345" t="s">
        <v>6100</v>
      </c>
      <c r="B345" t="s">
        <v>5463</v>
      </c>
      <c r="C345" t="s">
        <v>6932</v>
      </c>
      <c r="D345" t="s">
        <v>6687</v>
      </c>
    </row>
    <row r="346" spans="1:4" x14ac:dyDescent="0.2">
      <c r="A346" t="s">
        <v>6101</v>
      </c>
      <c r="B346" t="s">
        <v>5609</v>
      </c>
      <c r="C346" t="s">
        <v>6933</v>
      </c>
    </row>
    <row r="347" spans="1:4" x14ac:dyDescent="0.2">
      <c r="A347" t="s">
        <v>6102</v>
      </c>
      <c r="B347" t="s">
        <v>5421</v>
      </c>
      <c r="C347" t="s">
        <v>6932</v>
      </c>
      <c r="D347" t="s">
        <v>6688</v>
      </c>
    </row>
    <row r="348" spans="1:4" x14ac:dyDescent="0.2">
      <c r="A348" t="s">
        <v>6103</v>
      </c>
      <c r="B348" t="s">
        <v>5617</v>
      </c>
      <c r="C348" t="s">
        <v>6933</v>
      </c>
      <c r="D348" t="s">
        <v>6689</v>
      </c>
    </row>
    <row r="349" spans="1:4" x14ac:dyDescent="0.2">
      <c r="A349" t="s">
        <v>6104</v>
      </c>
      <c r="B349" t="s">
        <v>5670</v>
      </c>
      <c r="C349" t="s">
        <v>6933</v>
      </c>
      <c r="D349" t="s">
        <v>6690</v>
      </c>
    </row>
    <row r="350" spans="1:4" x14ac:dyDescent="0.2">
      <c r="A350" t="s">
        <v>6105</v>
      </c>
      <c r="B350" t="s">
        <v>5689</v>
      </c>
      <c r="C350" t="s">
        <v>6933</v>
      </c>
      <c r="D350" t="s">
        <v>6691</v>
      </c>
    </row>
    <row r="351" spans="1:4" x14ac:dyDescent="0.2">
      <c r="A351" t="s">
        <v>6106</v>
      </c>
      <c r="B351" t="s">
        <v>5264</v>
      </c>
      <c r="C351" t="s">
        <v>6933</v>
      </c>
      <c r="D351" t="s">
        <v>6692</v>
      </c>
    </row>
    <row r="352" spans="1:4" x14ac:dyDescent="0.2">
      <c r="A352" t="s">
        <v>6107</v>
      </c>
      <c r="B352" t="s">
        <v>5038</v>
      </c>
      <c r="C352" t="s">
        <v>6933</v>
      </c>
      <c r="D352" t="s">
        <v>6693</v>
      </c>
    </row>
    <row r="353" spans="1:4" x14ac:dyDescent="0.2">
      <c r="A353" t="s">
        <v>6108</v>
      </c>
      <c r="B353" t="s">
        <v>5547</v>
      </c>
      <c r="C353" t="s">
        <v>6932</v>
      </c>
      <c r="D353" t="s">
        <v>6694</v>
      </c>
    </row>
    <row r="354" spans="1:4" x14ac:dyDescent="0.2">
      <c r="A354" t="s">
        <v>6109</v>
      </c>
      <c r="B354" t="s">
        <v>5377</v>
      </c>
      <c r="C354" t="s">
        <v>6933</v>
      </c>
      <c r="D354" t="s">
        <v>6695</v>
      </c>
    </row>
    <row r="355" spans="1:4" x14ac:dyDescent="0.2">
      <c r="A355" t="s">
        <v>6110</v>
      </c>
      <c r="B355" t="s">
        <v>5356</v>
      </c>
      <c r="C355" t="s">
        <v>6932</v>
      </c>
      <c r="D355" t="s">
        <v>6696</v>
      </c>
    </row>
    <row r="356" spans="1:4" x14ac:dyDescent="0.2">
      <c r="A356" t="s">
        <v>6111</v>
      </c>
      <c r="B356" t="s">
        <v>5381</v>
      </c>
      <c r="C356" t="s">
        <v>6933</v>
      </c>
      <c r="D356" t="s">
        <v>6697</v>
      </c>
    </row>
    <row r="357" spans="1:4" x14ac:dyDescent="0.2">
      <c r="A357" t="s">
        <v>6112</v>
      </c>
      <c r="B357" t="s">
        <v>5616</v>
      </c>
      <c r="C357" t="s">
        <v>6933</v>
      </c>
      <c r="D357" t="s">
        <v>6698</v>
      </c>
    </row>
    <row r="358" spans="1:4" x14ac:dyDescent="0.2">
      <c r="A358" t="s">
        <v>6113</v>
      </c>
      <c r="B358" t="s">
        <v>5295</v>
      </c>
      <c r="C358" t="s">
        <v>6932</v>
      </c>
      <c r="D358" t="s">
        <v>6699</v>
      </c>
    </row>
    <row r="359" spans="1:4" x14ac:dyDescent="0.2">
      <c r="A359" t="s">
        <v>6114</v>
      </c>
      <c r="B359" t="s">
        <v>5520</v>
      </c>
      <c r="C359" t="s">
        <v>6932</v>
      </c>
      <c r="D359" t="s">
        <v>6700</v>
      </c>
    </row>
    <row r="360" spans="1:4" x14ac:dyDescent="0.2">
      <c r="A360" t="s">
        <v>6115</v>
      </c>
      <c r="B360" t="s">
        <v>5372</v>
      </c>
      <c r="C360" t="s">
        <v>6933</v>
      </c>
      <c r="D360" t="s">
        <v>6701</v>
      </c>
    </row>
    <row r="361" spans="1:4" x14ac:dyDescent="0.2">
      <c r="A361" t="s">
        <v>6116</v>
      </c>
      <c r="B361" t="s">
        <v>5102</v>
      </c>
      <c r="C361" t="s">
        <v>6933</v>
      </c>
      <c r="D361" t="s">
        <v>6702</v>
      </c>
    </row>
    <row r="362" spans="1:4" x14ac:dyDescent="0.2">
      <c r="A362" t="s">
        <v>6117</v>
      </c>
      <c r="B362" t="s">
        <v>5040</v>
      </c>
      <c r="C362" t="s">
        <v>6933</v>
      </c>
      <c r="D362" t="s">
        <v>6703</v>
      </c>
    </row>
    <row r="363" spans="1:4" x14ac:dyDescent="0.2">
      <c r="A363" t="s">
        <v>6118</v>
      </c>
      <c r="B363" t="s">
        <v>5608</v>
      </c>
      <c r="C363" t="s">
        <v>6933</v>
      </c>
      <c r="D363" t="s">
        <v>6704</v>
      </c>
    </row>
    <row r="364" spans="1:4" x14ac:dyDescent="0.2">
      <c r="A364" t="s">
        <v>6119</v>
      </c>
      <c r="B364" t="s">
        <v>5465</v>
      </c>
      <c r="C364" t="s">
        <v>6933</v>
      </c>
      <c r="D364" t="s">
        <v>6705</v>
      </c>
    </row>
    <row r="365" spans="1:4" x14ac:dyDescent="0.2">
      <c r="A365" t="s">
        <v>6120</v>
      </c>
      <c r="B365" t="s">
        <v>5363</v>
      </c>
      <c r="C365" t="s">
        <v>6932</v>
      </c>
      <c r="D365" t="s">
        <v>6706</v>
      </c>
    </row>
    <row r="366" spans="1:4" x14ac:dyDescent="0.2">
      <c r="A366" t="s">
        <v>6121</v>
      </c>
      <c r="B366" t="s">
        <v>5376</v>
      </c>
      <c r="C366" t="s">
        <v>6932</v>
      </c>
      <c r="D366" t="s">
        <v>6707</v>
      </c>
    </row>
    <row r="367" spans="1:4" x14ac:dyDescent="0.2">
      <c r="A367" t="s">
        <v>6122</v>
      </c>
      <c r="B367" t="s">
        <v>5618</v>
      </c>
      <c r="C367" t="s">
        <v>6933</v>
      </c>
      <c r="D367" t="s">
        <v>6708</v>
      </c>
    </row>
    <row r="368" spans="1:4" x14ac:dyDescent="0.2">
      <c r="A368" t="s">
        <v>6123</v>
      </c>
      <c r="B368" t="s">
        <v>5156</v>
      </c>
      <c r="C368" t="s">
        <v>6933</v>
      </c>
      <c r="D368" t="s">
        <v>6709</v>
      </c>
    </row>
    <row r="369" spans="1:4" x14ac:dyDescent="0.2">
      <c r="A369" t="s">
        <v>6124</v>
      </c>
      <c r="B369" t="s">
        <v>5077</v>
      </c>
      <c r="C369" t="s">
        <v>6932</v>
      </c>
      <c r="D369" t="s">
        <v>6710</v>
      </c>
    </row>
    <row r="370" spans="1:4" x14ac:dyDescent="0.2">
      <c r="A370" t="s">
        <v>6125</v>
      </c>
      <c r="B370" t="s">
        <v>5247</v>
      </c>
      <c r="C370" t="s">
        <v>6932</v>
      </c>
      <c r="D370" t="s">
        <v>6711</v>
      </c>
    </row>
    <row r="371" spans="1:4" x14ac:dyDescent="0.2">
      <c r="A371" t="s">
        <v>6126</v>
      </c>
      <c r="B371" t="s">
        <v>5566</v>
      </c>
      <c r="C371" t="s">
        <v>6933</v>
      </c>
      <c r="D371" t="s">
        <v>6712</v>
      </c>
    </row>
    <row r="372" spans="1:4" x14ac:dyDescent="0.2">
      <c r="A372" t="s">
        <v>6127</v>
      </c>
      <c r="B372" t="s">
        <v>5399</v>
      </c>
      <c r="C372" t="s">
        <v>6933</v>
      </c>
      <c r="D372" t="s">
        <v>6713</v>
      </c>
    </row>
    <row r="373" spans="1:4" x14ac:dyDescent="0.2">
      <c r="A373" t="s">
        <v>6128</v>
      </c>
      <c r="B373" t="s">
        <v>5162</v>
      </c>
      <c r="C373" t="s">
        <v>6933</v>
      </c>
      <c r="D373" t="s">
        <v>6714</v>
      </c>
    </row>
    <row r="374" spans="1:4" x14ac:dyDescent="0.2">
      <c r="A374" t="s">
        <v>6129</v>
      </c>
      <c r="B374" t="s">
        <v>5707</v>
      </c>
      <c r="C374" t="s">
        <v>6933</v>
      </c>
      <c r="D374" t="s">
        <v>6715</v>
      </c>
    </row>
    <row r="375" spans="1:4" x14ac:dyDescent="0.2">
      <c r="A375" t="s">
        <v>6130</v>
      </c>
      <c r="B375" t="s">
        <v>5359</v>
      </c>
      <c r="C375" t="s">
        <v>6932</v>
      </c>
      <c r="D375" t="s">
        <v>6716</v>
      </c>
    </row>
    <row r="376" spans="1:4" x14ac:dyDescent="0.2">
      <c r="A376" t="s">
        <v>6131</v>
      </c>
      <c r="B376" t="s">
        <v>5206</v>
      </c>
      <c r="C376" t="s">
        <v>6933</v>
      </c>
      <c r="D376" t="s">
        <v>6717</v>
      </c>
    </row>
    <row r="377" spans="1:4" x14ac:dyDescent="0.2">
      <c r="A377" t="s">
        <v>6132</v>
      </c>
      <c r="B377" t="s">
        <v>5693</v>
      </c>
      <c r="C377" t="s">
        <v>6932</v>
      </c>
      <c r="D377" t="s">
        <v>6718</v>
      </c>
    </row>
    <row r="378" spans="1:4" x14ac:dyDescent="0.2">
      <c r="A378" t="s">
        <v>6133</v>
      </c>
      <c r="B378" t="s">
        <v>5459</v>
      </c>
      <c r="C378" t="s">
        <v>6932</v>
      </c>
      <c r="D378" t="s">
        <v>6719</v>
      </c>
    </row>
    <row r="379" spans="1:4" x14ac:dyDescent="0.2">
      <c r="A379" t="s">
        <v>6134</v>
      </c>
      <c r="B379" t="s">
        <v>5692</v>
      </c>
      <c r="C379" t="s">
        <v>6933</v>
      </c>
      <c r="D379" t="s">
        <v>6720</v>
      </c>
    </row>
    <row r="380" spans="1:4" x14ac:dyDescent="0.2">
      <c r="A380" t="s">
        <v>6135</v>
      </c>
      <c r="B380" t="s">
        <v>5636</v>
      </c>
      <c r="C380" t="s">
        <v>6933</v>
      </c>
      <c r="D380" t="s">
        <v>6721</v>
      </c>
    </row>
    <row r="381" spans="1:4" x14ac:dyDescent="0.2">
      <c r="A381" t="s">
        <v>6136</v>
      </c>
      <c r="B381" t="s">
        <v>5044</v>
      </c>
      <c r="C381" t="s">
        <v>6932</v>
      </c>
      <c r="D381" t="s">
        <v>6722</v>
      </c>
    </row>
    <row r="382" spans="1:4" x14ac:dyDescent="0.2">
      <c r="A382" t="s">
        <v>6137</v>
      </c>
      <c r="B382" t="s">
        <v>5503</v>
      </c>
      <c r="C382" t="s">
        <v>6933</v>
      </c>
      <c r="D382" t="s">
        <v>6723</v>
      </c>
    </row>
    <row r="383" spans="1:4" x14ac:dyDescent="0.2">
      <c r="A383" t="s">
        <v>6138</v>
      </c>
      <c r="B383" t="s">
        <v>5534</v>
      </c>
      <c r="C383" t="s">
        <v>6932</v>
      </c>
      <c r="D383" t="s">
        <v>6724</v>
      </c>
    </row>
    <row r="384" spans="1:4" x14ac:dyDescent="0.2">
      <c r="A384" t="s">
        <v>6139</v>
      </c>
      <c r="B384" t="s">
        <v>5683</v>
      </c>
      <c r="C384" t="s">
        <v>6933</v>
      </c>
      <c r="D384" t="s">
        <v>6725</v>
      </c>
    </row>
    <row r="385" spans="1:4" x14ac:dyDescent="0.2">
      <c r="A385" t="s">
        <v>6140</v>
      </c>
      <c r="B385" t="s">
        <v>5084</v>
      </c>
      <c r="C385" t="s">
        <v>6933</v>
      </c>
      <c r="D385" t="s">
        <v>6726</v>
      </c>
    </row>
    <row r="386" spans="1:4" x14ac:dyDescent="0.2">
      <c r="A386" t="s">
        <v>6141</v>
      </c>
      <c r="B386" t="s">
        <v>5564</v>
      </c>
      <c r="C386" t="s">
        <v>6933</v>
      </c>
      <c r="D386" t="s">
        <v>6727</v>
      </c>
    </row>
    <row r="387" spans="1:4" x14ac:dyDescent="0.2">
      <c r="A387" t="s">
        <v>6142</v>
      </c>
      <c r="B387" t="s">
        <v>5222</v>
      </c>
      <c r="C387" t="s">
        <v>6933</v>
      </c>
    </row>
    <row r="388" spans="1:4" x14ac:dyDescent="0.2">
      <c r="A388" t="s">
        <v>6143</v>
      </c>
      <c r="B388" t="s">
        <v>5701</v>
      </c>
      <c r="C388" t="s">
        <v>6933</v>
      </c>
      <c r="D388" t="s">
        <v>6728</v>
      </c>
    </row>
    <row r="389" spans="1:4" x14ac:dyDescent="0.2">
      <c r="A389" t="s">
        <v>6144</v>
      </c>
      <c r="B389" t="s">
        <v>5492</v>
      </c>
      <c r="C389" t="s">
        <v>6933</v>
      </c>
      <c r="D389" t="s">
        <v>6729</v>
      </c>
    </row>
    <row r="390" spans="1:4" x14ac:dyDescent="0.2">
      <c r="A390" t="s">
        <v>6145</v>
      </c>
      <c r="B390" t="s">
        <v>5365</v>
      </c>
      <c r="C390" t="s">
        <v>6933</v>
      </c>
      <c r="D390" t="s">
        <v>6730</v>
      </c>
    </row>
    <row r="391" spans="1:4" x14ac:dyDescent="0.2">
      <c r="A391" t="s">
        <v>6146</v>
      </c>
      <c r="B391" t="s">
        <v>5019</v>
      </c>
      <c r="C391" t="s">
        <v>6932</v>
      </c>
      <c r="D391" t="s">
        <v>6731</v>
      </c>
    </row>
    <row r="392" spans="1:4" x14ac:dyDescent="0.2">
      <c r="A392" t="s">
        <v>6147</v>
      </c>
      <c r="B392" t="s">
        <v>5192</v>
      </c>
      <c r="C392" t="s">
        <v>6932</v>
      </c>
      <c r="D392" t="s">
        <v>6732</v>
      </c>
    </row>
    <row r="393" spans="1:4" x14ac:dyDescent="0.2">
      <c r="A393" t="s">
        <v>6148</v>
      </c>
      <c r="B393" t="s">
        <v>5351</v>
      </c>
      <c r="C393" t="s">
        <v>6933</v>
      </c>
      <c r="D393" t="s">
        <v>6733</v>
      </c>
    </row>
    <row r="394" spans="1:4" x14ac:dyDescent="0.2">
      <c r="A394" t="s">
        <v>6149</v>
      </c>
      <c r="B394" t="s">
        <v>5336</v>
      </c>
      <c r="C394" t="s">
        <v>6932</v>
      </c>
      <c r="D394" t="s">
        <v>6734</v>
      </c>
    </row>
    <row r="395" spans="1:4" x14ac:dyDescent="0.2">
      <c r="A395" t="s">
        <v>6150</v>
      </c>
      <c r="B395" t="s">
        <v>5425</v>
      </c>
      <c r="C395" t="s">
        <v>6932</v>
      </c>
      <c r="D395" t="s">
        <v>6735</v>
      </c>
    </row>
    <row r="396" spans="1:4" x14ac:dyDescent="0.2">
      <c r="A396" t="s">
        <v>6151</v>
      </c>
      <c r="B396" t="s">
        <v>5384</v>
      </c>
      <c r="C396" t="s">
        <v>6933</v>
      </c>
      <c r="D396" t="s">
        <v>6736</v>
      </c>
    </row>
    <row r="397" spans="1:4" x14ac:dyDescent="0.2">
      <c r="A397" t="s">
        <v>6152</v>
      </c>
      <c r="B397" t="s">
        <v>5479</v>
      </c>
      <c r="C397" t="s">
        <v>6933</v>
      </c>
      <c r="D397" t="s">
        <v>6737</v>
      </c>
    </row>
    <row r="398" spans="1:4" x14ac:dyDescent="0.2">
      <c r="A398" t="s">
        <v>6153</v>
      </c>
      <c r="B398" t="s">
        <v>5454</v>
      </c>
      <c r="C398" t="s">
        <v>6932</v>
      </c>
      <c r="D398" t="s">
        <v>6738</v>
      </c>
    </row>
    <row r="399" spans="1:4" x14ac:dyDescent="0.2">
      <c r="A399" t="s">
        <v>6154</v>
      </c>
      <c r="B399" t="s">
        <v>5242</v>
      </c>
      <c r="C399" t="s">
        <v>6933</v>
      </c>
      <c r="D399" t="s">
        <v>6739</v>
      </c>
    </row>
    <row r="400" spans="1:4" x14ac:dyDescent="0.2">
      <c r="A400" t="s">
        <v>6155</v>
      </c>
      <c r="B400" t="s">
        <v>5110</v>
      </c>
      <c r="C400" t="s">
        <v>6933</v>
      </c>
      <c r="D400" t="s">
        <v>6740</v>
      </c>
    </row>
    <row r="401" spans="1:4" x14ac:dyDescent="0.2">
      <c r="A401" t="s">
        <v>6156</v>
      </c>
      <c r="B401" t="s">
        <v>5711</v>
      </c>
      <c r="C401" t="s">
        <v>6933</v>
      </c>
      <c r="D401" t="s">
        <v>6741</v>
      </c>
    </row>
    <row r="402" spans="1:4" x14ac:dyDescent="0.2">
      <c r="A402" t="s">
        <v>6157</v>
      </c>
      <c r="B402" t="s">
        <v>5402</v>
      </c>
      <c r="C402" t="s">
        <v>6933</v>
      </c>
      <c r="D402" t="s">
        <v>6742</v>
      </c>
    </row>
    <row r="403" spans="1:4" x14ac:dyDescent="0.2">
      <c r="A403" t="s">
        <v>6158</v>
      </c>
      <c r="B403" t="s">
        <v>5078</v>
      </c>
      <c r="C403" t="s">
        <v>6933</v>
      </c>
      <c r="D403" t="s">
        <v>6743</v>
      </c>
    </row>
    <row r="404" spans="1:4" x14ac:dyDescent="0.2">
      <c r="A404" t="s">
        <v>6159</v>
      </c>
      <c r="B404" t="s">
        <v>5586</v>
      </c>
      <c r="C404" t="s">
        <v>6933</v>
      </c>
      <c r="D404" t="s">
        <v>6744</v>
      </c>
    </row>
    <row r="405" spans="1:4" x14ac:dyDescent="0.2">
      <c r="A405" t="s">
        <v>6160</v>
      </c>
      <c r="B405" t="s">
        <v>5542</v>
      </c>
      <c r="C405" t="s">
        <v>6933</v>
      </c>
      <c r="D405" t="s">
        <v>6745</v>
      </c>
    </row>
    <row r="406" spans="1:4" x14ac:dyDescent="0.2">
      <c r="A406" t="s">
        <v>6161</v>
      </c>
      <c r="B406" t="s">
        <v>5265</v>
      </c>
      <c r="C406" t="s">
        <v>6932</v>
      </c>
      <c r="D406" t="s">
        <v>6746</v>
      </c>
    </row>
    <row r="407" spans="1:4" x14ac:dyDescent="0.2">
      <c r="A407" t="s">
        <v>6162</v>
      </c>
      <c r="B407" t="s">
        <v>5460</v>
      </c>
      <c r="C407" t="s">
        <v>6933</v>
      </c>
      <c r="D407" t="s">
        <v>6747</v>
      </c>
    </row>
    <row r="408" spans="1:4" x14ac:dyDescent="0.2">
      <c r="A408" t="s">
        <v>6163</v>
      </c>
      <c r="B408" t="s">
        <v>5392</v>
      </c>
      <c r="C408" t="s">
        <v>6933</v>
      </c>
      <c r="D408" t="s">
        <v>6748</v>
      </c>
    </row>
    <row r="409" spans="1:4" x14ac:dyDescent="0.2">
      <c r="A409" t="s">
        <v>6164</v>
      </c>
      <c r="B409" t="s">
        <v>5028</v>
      </c>
      <c r="C409" t="s">
        <v>6933</v>
      </c>
      <c r="D409" t="s">
        <v>6749</v>
      </c>
    </row>
    <row r="410" spans="1:4" x14ac:dyDescent="0.2">
      <c r="A410" t="s">
        <v>6165</v>
      </c>
      <c r="B410" t="s">
        <v>5097</v>
      </c>
      <c r="C410" t="s">
        <v>6933</v>
      </c>
      <c r="D410" t="s">
        <v>6750</v>
      </c>
    </row>
    <row r="411" spans="1:4" x14ac:dyDescent="0.2">
      <c r="A411" t="s">
        <v>6166</v>
      </c>
      <c r="B411" t="s">
        <v>5326</v>
      </c>
      <c r="C411" t="s">
        <v>6932</v>
      </c>
      <c r="D411" t="s">
        <v>6751</v>
      </c>
    </row>
    <row r="412" spans="1:4" x14ac:dyDescent="0.2">
      <c r="A412" t="s">
        <v>6167</v>
      </c>
      <c r="B412" t="s">
        <v>5391</v>
      </c>
      <c r="C412" t="s">
        <v>6932</v>
      </c>
      <c r="D412" t="s">
        <v>6752</v>
      </c>
    </row>
    <row r="413" spans="1:4" x14ac:dyDescent="0.2">
      <c r="A413" t="s">
        <v>6168</v>
      </c>
      <c r="B413" t="s">
        <v>5527</v>
      </c>
      <c r="C413" t="s">
        <v>6932</v>
      </c>
      <c r="D413" t="s">
        <v>6753</v>
      </c>
    </row>
    <row r="414" spans="1:4" x14ac:dyDescent="0.2">
      <c r="A414" t="s">
        <v>6169</v>
      </c>
      <c r="B414" t="s">
        <v>5179</v>
      </c>
      <c r="C414" t="s">
        <v>6932</v>
      </c>
      <c r="D414" t="s">
        <v>6754</v>
      </c>
    </row>
    <row r="415" spans="1:4" x14ac:dyDescent="0.2">
      <c r="A415" t="s">
        <v>6170</v>
      </c>
      <c r="B415" t="s">
        <v>5367</v>
      </c>
      <c r="C415" t="s">
        <v>6933</v>
      </c>
      <c r="D415" t="s">
        <v>6755</v>
      </c>
    </row>
    <row r="416" spans="1:4" x14ac:dyDescent="0.2">
      <c r="A416" t="s">
        <v>6171</v>
      </c>
      <c r="B416" t="s">
        <v>5370</v>
      </c>
      <c r="C416" t="s">
        <v>6933</v>
      </c>
      <c r="D416" t="s">
        <v>6756</v>
      </c>
    </row>
    <row r="417" spans="1:4" x14ac:dyDescent="0.2">
      <c r="A417" t="s">
        <v>6172</v>
      </c>
      <c r="B417" t="s">
        <v>5600</v>
      </c>
      <c r="C417" t="s">
        <v>6933</v>
      </c>
    </row>
    <row r="418" spans="1:4" x14ac:dyDescent="0.2">
      <c r="A418" t="s">
        <v>6173</v>
      </c>
      <c r="B418" t="s">
        <v>5714</v>
      </c>
      <c r="C418" t="s">
        <v>6933</v>
      </c>
      <c r="D418" t="s">
        <v>6757</v>
      </c>
    </row>
    <row r="419" spans="1:4" x14ac:dyDescent="0.2">
      <c r="A419" t="s">
        <v>6174</v>
      </c>
      <c r="B419" t="s">
        <v>5368</v>
      </c>
      <c r="C419" t="s">
        <v>6932</v>
      </c>
      <c r="D419" t="s">
        <v>6758</v>
      </c>
    </row>
    <row r="420" spans="1:4" x14ac:dyDescent="0.2">
      <c r="A420" t="s">
        <v>6175</v>
      </c>
      <c r="B420" t="s">
        <v>5668</v>
      </c>
      <c r="C420" t="s">
        <v>6932</v>
      </c>
      <c r="D420" t="s">
        <v>6759</v>
      </c>
    </row>
    <row r="421" spans="1:4" x14ac:dyDescent="0.2">
      <c r="A421" t="s">
        <v>6176</v>
      </c>
      <c r="B421" t="s">
        <v>5184</v>
      </c>
      <c r="C421" t="s">
        <v>6933</v>
      </c>
    </row>
    <row r="422" spans="1:4" x14ac:dyDescent="0.2">
      <c r="A422" t="s">
        <v>6177</v>
      </c>
      <c r="B422" t="s">
        <v>5234</v>
      </c>
      <c r="C422" t="s">
        <v>6933</v>
      </c>
      <c r="D422" t="s">
        <v>6760</v>
      </c>
    </row>
    <row r="423" spans="1:4" x14ac:dyDescent="0.2">
      <c r="A423" t="s">
        <v>6178</v>
      </c>
      <c r="B423" t="s">
        <v>5121</v>
      </c>
      <c r="C423" t="s">
        <v>6933</v>
      </c>
      <c r="D423" t="s">
        <v>6761</v>
      </c>
    </row>
    <row r="424" spans="1:4" x14ac:dyDescent="0.2">
      <c r="A424" t="s">
        <v>6179</v>
      </c>
      <c r="B424" t="s">
        <v>5280</v>
      </c>
      <c r="C424" t="s">
        <v>6932</v>
      </c>
      <c r="D424" t="s">
        <v>6762</v>
      </c>
    </row>
    <row r="425" spans="1:4" x14ac:dyDescent="0.2">
      <c r="A425" t="s">
        <v>6180</v>
      </c>
      <c r="B425" t="s">
        <v>5092</v>
      </c>
      <c r="C425" t="s">
        <v>6933</v>
      </c>
      <c r="D425" t="s">
        <v>6763</v>
      </c>
    </row>
    <row r="426" spans="1:4" x14ac:dyDescent="0.2">
      <c r="A426" t="s">
        <v>6181</v>
      </c>
      <c r="B426" t="s">
        <v>5709</v>
      </c>
      <c r="C426" t="s">
        <v>6932</v>
      </c>
      <c r="D426" t="s">
        <v>6764</v>
      </c>
    </row>
    <row r="427" spans="1:4" x14ac:dyDescent="0.2">
      <c r="A427" t="s">
        <v>6182</v>
      </c>
      <c r="B427" t="s">
        <v>5677</v>
      </c>
      <c r="C427" t="s">
        <v>6933</v>
      </c>
      <c r="D427" t="s">
        <v>6765</v>
      </c>
    </row>
    <row r="428" spans="1:4" x14ac:dyDescent="0.2">
      <c r="A428" t="s">
        <v>6183</v>
      </c>
      <c r="B428" t="s">
        <v>5154</v>
      </c>
      <c r="C428" t="s">
        <v>6933</v>
      </c>
      <c r="D428" t="s">
        <v>6766</v>
      </c>
    </row>
    <row r="429" spans="1:4" x14ac:dyDescent="0.2">
      <c r="A429" t="s">
        <v>6184</v>
      </c>
      <c r="B429" t="s">
        <v>5650</v>
      </c>
      <c r="C429" t="s">
        <v>6933</v>
      </c>
      <c r="D429" t="s">
        <v>6767</v>
      </c>
    </row>
    <row r="430" spans="1:4" x14ac:dyDescent="0.2">
      <c r="A430" t="s">
        <v>6185</v>
      </c>
      <c r="B430" t="s">
        <v>5627</v>
      </c>
      <c r="C430" t="s">
        <v>6933</v>
      </c>
      <c r="D430" t="s">
        <v>6768</v>
      </c>
    </row>
    <row r="431" spans="1:4" x14ac:dyDescent="0.2">
      <c r="A431" t="s">
        <v>6186</v>
      </c>
      <c r="B431" t="s">
        <v>5317</v>
      </c>
      <c r="C431" t="s">
        <v>6933</v>
      </c>
      <c r="D431" t="s">
        <v>6769</v>
      </c>
    </row>
    <row r="432" spans="1:4" x14ac:dyDescent="0.2">
      <c r="A432" t="s">
        <v>6187</v>
      </c>
      <c r="B432" t="s">
        <v>5578</v>
      </c>
      <c r="C432" t="s">
        <v>6933</v>
      </c>
      <c r="D432" t="s">
        <v>6770</v>
      </c>
    </row>
    <row r="433" spans="1:4" x14ac:dyDescent="0.2">
      <c r="A433" t="s">
        <v>6188</v>
      </c>
      <c r="B433" t="s">
        <v>5559</v>
      </c>
      <c r="C433" t="s">
        <v>6933</v>
      </c>
      <c r="D433" t="s">
        <v>6771</v>
      </c>
    </row>
    <row r="434" spans="1:4" x14ac:dyDescent="0.2">
      <c r="A434" t="s">
        <v>6189</v>
      </c>
      <c r="B434" t="s">
        <v>5476</v>
      </c>
      <c r="C434" t="s">
        <v>6933</v>
      </c>
      <c r="D434" t="s">
        <v>6772</v>
      </c>
    </row>
    <row r="435" spans="1:4" x14ac:dyDescent="0.2">
      <c r="A435" t="s">
        <v>6190</v>
      </c>
      <c r="B435" t="s">
        <v>5168</v>
      </c>
      <c r="C435" t="s">
        <v>6933</v>
      </c>
      <c r="D435" t="s">
        <v>6773</v>
      </c>
    </row>
    <row r="436" spans="1:4" x14ac:dyDescent="0.2">
      <c r="A436" t="s">
        <v>6191</v>
      </c>
      <c r="B436" t="s">
        <v>5502</v>
      </c>
      <c r="C436" t="s">
        <v>6933</v>
      </c>
      <c r="D436" t="s">
        <v>6774</v>
      </c>
    </row>
    <row r="437" spans="1:4" x14ac:dyDescent="0.2">
      <c r="A437" t="s">
        <v>6192</v>
      </c>
      <c r="B437" t="s">
        <v>5615</v>
      </c>
      <c r="C437" t="s">
        <v>6932</v>
      </c>
      <c r="D437" t="s">
        <v>6775</v>
      </c>
    </row>
    <row r="438" spans="1:4" x14ac:dyDescent="0.2">
      <c r="A438" t="s">
        <v>6193</v>
      </c>
      <c r="B438" t="s">
        <v>5216</v>
      </c>
      <c r="C438" t="s">
        <v>6933</v>
      </c>
      <c r="D438" t="s">
        <v>6776</v>
      </c>
    </row>
    <row r="439" spans="1:4" x14ac:dyDescent="0.2">
      <c r="A439" t="s">
        <v>6194</v>
      </c>
      <c r="B439" t="s">
        <v>5716</v>
      </c>
      <c r="C439" t="s">
        <v>6933</v>
      </c>
      <c r="D439" t="s">
        <v>6777</v>
      </c>
    </row>
    <row r="440" spans="1:4" x14ac:dyDescent="0.2">
      <c r="A440" t="s">
        <v>6195</v>
      </c>
      <c r="B440" t="s">
        <v>5166</v>
      </c>
      <c r="C440" t="s">
        <v>6933</v>
      </c>
      <c r="D440" t="s">
        <v>6778</v>
      </c>
    </row>
    <row r="441" spans="1:4" x14ac:dyDescent="0.2">
      <c r="A441" t="s">
        <v>6196</v>
      </c>
      <c r="B441" t="s">
        <v>5495</v>
      </c>
      <c r="C441" t="s">
        <v>6933</v>
      </c>
      <c r="D441" t="s">
        <v>6779</v>
      </c>
    </row>
    <row r="442" spans="1:4" x14ac:dyDescent="0.2">
      <c r="A442" t="s">
        <v>6197</v>
      </c>
      <c r="B442" t="s">
        <v>5207</v>
      </c>
      <c r="C442" t="s">
        <v>6933</v>
      </c>
      <c r="D442" t="s">
        <v>6780</v>
      </c>
    </row>
    <row r="443" spans="1:4" x14ac:dyDescent="0.2">
      <c r="A443" t="s">
        <v>6198</v>
      </c>
      <c r="B443" t="s">
        <v>5273</v>
      </c>
      <c r="C443" t="s">
        <v>6933</v>
      </c>
      <c r="D443" t="s">
        <v>6781</v>
      </c>
    </row>
    <row r="444" spans="1:4" x14ac:dyDescent="0.2">
      <c r="A444" t="s">
        <v>6199</v>
      </c>
      <c r="B444" t="s">
        <v>5434</v>
      </c>
      <c r="C444" t="s">
        <v>6933</v>
      </c>
      <c r="D444" t="s">
        <v>6782</v>
      </c>
    </row>
    <row r="445" spans="1:4" x14ac:dyDescent="0.2">
      <c r="A445" t="s">
        <v>6200</v>
      </c>
      <c r="B445" t="s">
        <v>5625</v>
      </c>
      <c r="C445" t="s">
        <v>6933</v>
      </c>
      <c r="D445" t="s">
        <v>6783</v>
      </c>
    </row>
    <row r="446" spans="1:4" x14ac:dyDescent="0.2">
      <c r="A446" t="s">
        <v>6201</v>
      </c>
      <c r="B446" t="s">
        <v>5132</v>
      </c>
      <c r="C446" t="s">
        <v>6933</v>
      </c>
      <c r="D446" t="s">
        <v>6784</v>
      </c>
    </row>
    <row r="447" spans="1:4" x14ac:dyDescent="0.2">
      <c r="A447" t="s">
        <v>6202</v>
      </c>
      <c r="B447" t="s">
        <v>5439</v>
      </c>
      <c r="C447" t="s">
        <v>6933</v>
      </c>
      <c r="D447" t="s">
        <v>6785</v>
      </c>
    </row>
    <row r="448" spans="1:4" x14ac:dyDescent="0.2">
      <c r="A448" t="s">
        <v>6203</v>
      </c>
      <c r="B448" t="s">
        <v>5325</v>
      </c>
      <c r="C448" t="s">
        <v>6933</v>
      </c>
      <c r="D448" t="s">
        <v>6786</v>
      </c>
    </row>
    <row r="449" spans="1:4" x14ac:dyDescent="0.2">
      <c r="A449" t="s">
        <v>6204</v>
      </c>
      <c r="B449" t="s">
        <v>5053</v>
      </c>
      <c r="C449" t="s">
        <v>6932</v>
      </c>
      <c r="D449" t="s">
        <v>6787</v>
      </c>
    </row>
    <row r="450" spans="1:4" x14ac:dyDescent="0.2">
      <c r="A450" t="s">
        <v>6205</v>
      </c>
      <c r="B450" t="s">
        <v>5700</v>
      </c>
      <c r="C450" t="s">
        <v>6933</v>
      </c>
      <c r="D450" t="s">
        <v>6788</v>
      </c>
    </row>
    <row r="451" spans="1:4" x14ac:dyDescent="0.2">
      <c r="A451" t="s">
        <v>6206</v>
      </c>
      <c r="B451" t="s">
        <v>5501</v>
      </c>
      <c r="C451" t="s">
        <v>6933</v>
      </c>
      <c r="D451" t="s">
        <v>6789</v>
      </c>
    </row>
    <row r="452" spans="1:4" x14ac:dyDescent="0.2">
      <c r="A452" t="s">
        <v>6207</v>
      </c>
      <c r="B452" t="s">
        <v>5178</v>
      </c>
      <c r="C452" t="s">
        <v>6933</v>
      </c>
      <c r="D452" t="s">
        <v>6790</v>
      </c>
    </row>
    <row r="453" spans="1:4" x14ac:dyDescent="0.2">
      <c r="A453" t="s">
        <v>6208</v>
      </c>
      <c r="B453" t="s">
        <v>5595</v>
      </c>
      <c r="C453" t="s">
        <v>6933</v>
      </c>
      <c r="D453" t="s">
        <v>6791</v>
      </c>
    </row>
    <row r="454" spans="1:4" x14ac:dyDescent="0.2">
      <c r="A454" t="s">
        <v>6209</v>
      </c>
      <c r="B454" t="s">
        <v>5720</v>
      </c>
      <c r="C454" t="s">
        <v>6933</v>
      </c>
      <c r="D454" t="s">
        <v>6792</v>
      </c>
    </row>
    <row r="455" spans="1:4" x14ac:dyDescent="0.2">
      <c r="A455" t="s">
        <v>6210</v>
      </c>
      <c r="B455" t="s">
        <v>5427</v>
      </c>
      <c r="C455" t="s">
        <v>6933</v>
      </c>
      <c r="D455" t="s">
        <v>6793</v>
      </c>
    </row>
    <row r="456" spans="1:4" x14ac:dyDescent="0.2">
      <c r="A456" t="s">
        <v>6211</v>
      </c>
      <c r="B456" t="s">
        <v>5069</v>
      </c>
      <c r="C456" t="s">
        <v>6932</v>
      </c>
      <c r="D456" t="s">
        <v>6794</v>
      </c>
    </row>
    <row r="457" spans="1:4" x14ac:dyDescent="0.2">
      <c r="A457" t="s">
        <v>6212</v>
      </c>
      <c r="B457" t="s">
        <v>5289</v>
      </c>
      <c r="C457" t="s">
        <v>6933</v>
      </c>
      <c r="D457" t="s">
        <v>6795</v>
      </c>
    </row>
    <row r="458" spans="1:4" x14ac:dyDescent="0.2">
      <c r="A458" t="s">
        <v>6213</v>
      </c>
      <c r="B458" t="s">
        <v>5203</v>
      </c>
      <c r="C458" t="s">
        <v>6932</v>
      </c>
      <c r="D458" t="s">
        <v>6796</v>
      </c>
    </row>
    <row r="459" spans="1:4" x14ac:dyDescent="0.2">
      <c r="A459" t="s">
        <v>6214</v>
      </c>
      <c r="B459" t="s">
        <v>5282</v>
      </c>
      <c r="C459" t="s">
        <v>6933</v>
      </c>
      <c r="D459" t="s">
        <v>6797</v>
      </c>
    </row>
    <row r="460" spans="1:4" x14ac:dyDescent="0.2">
      <c r="A460" t="s">
        <v>6215</v>
      </c>
      <c r="B460" t="s">
        <v>5448</v>
      </c>
      <c r="C460" t="s">
        <v>6933</v>
      </c>
      <c r="D460" t="s">
        <v>6798</v>
      </c>
    </row>
    <row r="461" spans="1:4" x14ac:dyDescent="0.2">
      <c r="A461" t="s">
        <v>6216</v>
      </c>
      <c r="B461" t="s">
        <v>5419</v>
      </c>
      <c r="C461" t="s">
        <v>6933</v>
      </c>
      <c r="D461" t="s">
        <v>6799</v>
      </c>
    </row>
    <row r="462" spans="1:4" x14ac:dyDescent="0.2">
      <c r="A462" t="s">
        <v>6217</v>
      </c>
      <c r="B462" t="s">
        <v>5672</v>
      </c>
      <c r="C462" t="s">
        <v>6933</v>
      </c>
      <c r="D462" t="s">
        <v>6800</v>
      </c>
    </row>
    <row r="463" spans="1:4" x14ac:dyDescent="0.2">
      <c r="A463" t="s">
        <v>6218</v>
      </c>
      <c r="B463" t="s">
        <v>5643</v>
      </c>
      <c r="C463" t="s">
        <v>6933</v>
      </c>
      <c r="D463" t="s">
        <v>6801</v>
      </c>
    </row>
    <row r="464" spans="1:4" x14ac:dyDescent="0.2">
      <c r="A464" t="s">
        <v>6219</v>
      </c>
      <c r="B464" t="s">
        <v>5350</v>
      </c>
      <c r="C464" t="s">
        <v>6933</v>
      </c>
      <c r="D464" t="s">
        <v>6802</v>
      </c>
    </row>
    <row r="465" spans="1:4" x14ac:dyDescent="0.2">
      <c r="A465" t="s">
        <v>6220</v>
      </c>
      <c r="B465" t="s">
        <v>5302</v>
      </c>
      <c r="C465" t="s">
        <v>6933</v>
      </c>
      <c r="D465" t="s">
        <v>6803</v>
      </c>
    </row>
    <row r="466" spans="1:4" x14ac:dyDescent="0.2">
      <c r="A466" t="s">
        <v>6221</v>
      </c>
      <c r="B466" t="s">
        <v>5136</v>
      </c>
      <c r="C466" t="s">
        <v>6932</v>
      </c>
      <c r="D466" t="s">
        <v>6804</v>
      </c>
    </row>
    <row r="467" spans="1:4" x14ac:dyDescent="0.2">
      <c r="A467" t="s">
        <v>6222</v>
      </c>
      <c r="B467" t="s">
        <v>5089</v>
      </c>
      <c r="C467" t="s">
        <v>6932</v>
      </c>
      <c r="D467" t="s">
        <v>6805</v>
      </c>
    </row>
    <row r="468" spans="1:4" x14ac:dyDescent="0.2">
      <c r="A468" t="s">
        <v>6223</v>
      </c>
      <c r="B468" t="s">
        <v>5202</v>
      </c>
      <c r="C468" t="s">
        <v>6932</v>
      </c>
      <c r="D468" t="s">
        <v>6806</v>
      </c>
    </row>
    <row r="469" spans="1:4" x14ac:dyDescent="0.2">
      <c r="A469" t="s">
        <v>6224</v>
      </c>
      <c r="B469" t="s">
        <v>5725</v>
      </c>
      <c r="C469" t="s">
        <v>6933</v>
      </c>
      <c r="D469" t="s">
        <v>6807</v>
      </c>
    </row>
    <row r="470" spans="1:4" x14ac:dyDescent="0.2">
      <c r="A470" t="s">
        <v>6225</v>
      </c>
      <c r="B470" t="s">
        <v>5285</v>
      </c>
      <c r="C470" t="s">
        <v>6932</v>
      </c>
      <c r="D470" t="s">
        <v>6808</v>
      </c>
    </row>
    <row r="471" spans="1:4" x14ac:dyDescent="0.2">
      <c r="A471" t="s">
        <v>6226</v>
      </c>
      <c r="B471" t="s">
        <v>5275</v>
      </c>
      <c r="C471" t="s">
        <v>6933</v>
      </c>
      <c r="D471" t="s">
        <v>6809</v>
      </c>
    </row>
    <row r="472" spans="1:4" x14ac:dyDescent="0.2">
      <c r="A472" t="s">
        <v>6227</v>
      </c>
      <c r="B472" t="s">
        <v>5241</v>
      </c>
      <c r="C472" t="s">
        <v>6932</v>
      </c>
      <c r="D472" t="s">
        <v>6810</v>
      </c>
    </row>
    <row r="473" spans="1:4" x14ac:dyDescent="0.2">
      <c r="A473" t="s">
        <v>6228</v>
      </c>
      <c r="B473" t="s">
        <v>5236</v>
      </c>
      <c r="C473" t="s">
        <v>6932</v>
      </c>
      <c r="D473" t="s">
        <v>6811</v>
      </c>
    </row>
    <row r="474" spans="1:4" x14ac:dyDescent="0.2">
      <c r="A474" t="s">
        <v>6229</v>
      </c>
      <c r="B474" t="s">
        <v>5027</v>
      </c>
      <c r="C474" t="s">
        <v>6933</v>
      </c>
      <c r="D474" t="s">
        <v>6812</v>
      </c>
    </row>
    <row r="475" spans="1:4" x14ac:dyDescent="0.2">
      <c r="A475" t="s">
        <v>6230</v>
      </c>
      <c r="B475" t="s">
        <v>5145</v>
      </c>
      <c r="C475" t="s">
        <v>6933</v>
      </c>
      <c r="D475" t="s">
        <v>6813</v>
      </c>
    </row>
    <row r="476" spans="1:4" x14ac:dyDescent="0.2">
      <c r="A476" t="s">
        <v>6231</v>
      </c>
      <c r="B476">
        <v>9.5980020140004999E+19</v>
      </c>
      <c r="C476" t="s">
        <v>6933</v>
      </c>
      <c r="D476" t="s">
        <v>6814</v>
      </c>
    </row>
    <row r="477" spans="1:4" x14ac:dyDescent="0.2">
      <c r="A477" t="s">
        <v>6232</v>
      </c>
      <c r="B477">
        <v>9.5980020140005097E+19</v>
      </c>
      <c r="C477" t="s">
        <v>6933</v>
      </c>
      <c r="D477" t="s">
        <v>6815</v>
      </c>
    </row>
    <row r="478" spans="1:4" x14ac:dyDescent="0.2">
      <c r="A478" t="s">
        <v>6233</v>
      </c>
      <c r="B478">
        <v>9.5980020140005196E+19</v>
      </c>
      <c r="C478" t="s">
        <v>6933</v>
      </c>
      <c r="D478" t="s">
        <v>6816</v>
      </c>
    </row>
    <row r="479" spans="1:4" x14ac:dyDescent="0.2">
      <c r="A479" t="s">
        <v>6234</v>
      </c>
      <c r="B479">
        <v>9.5980020140005294E+19</v>
      </c>
      <c r="C479" t="s">
        <v>6933</v>
      </c>
      <c r="D479" t="s">
        <v>6817</v>
      </c>
    </row>
    <row r="480" spans="1:4" x14ac:dyDescent="0.2">
      <c r="A480" t="s">
        <v>6235</v>
      </c>
      <c r="B480">
        <v>9.5980020140005294E+19</v>
      </c>
      <c r="C480" t="s">
        <v>6932</v>
      </c>
      <c r="D480" t="s">
        <v>6818</v>
      </c>
    </row>
    <row r="481" spans="1:4" x14ac:dyDescent="0.2">
      <c r="A481" t="s">
        <v>6236</v>
      </c>
      <c r="B481">
        <v>9.5980020140005294E+19</v>
      </c>
      <c r="C481" t="s">
        <v>6932</v>
      </c>
      <c r="D481" t="s">
        <v>6819</v>
      </c>
    </row>
    <row r="482" spans="1:4" x14ac:dyDescent="0.2">
      <c r="A482" t="s">
        <v>6237</v>
      </c>
      <c r="B482">
        <v>9.5980020140005294E+19</v>
      </c>
      <c r="C482" t="s">
        <v>6933</v>
      </c>
      <c r="D482" t="s">
        <v>6820</v>
      </c>
    </row>
    <row r="483" spans="1:4" x14ac:dyDescent="0.2">
      <c r="A483" t="s">
        <v>6238</v>
      </c>
      <c r="B483">
        <v>9.5980020140005507E+19</v>
      </c>
      <c r="C483" t="s">
        <v>6933</v>
      </c>
      <c r="D483" t="s">
        <v>6821</v>
      </c>
    </row>
    <row r="484" spans="1:4" x14ac:dyDescent="0.2">
      <c r="A484" t="s">
        <v>6239</v>
      </c>
      <c r="B484">
        <v>9.5980020140005605E+19</v>
      </c>
      <c r="C484" t="s">
        <v>6933</v>
      </c>
      <c r="D484" t="s">
        <v>6822</v>
      </c>
    </row>
    <row r="485" spans="1:4" x14ac:dyDescent="0.2">
      <c r="A485" t="s">
        <v>6240</v>
      </c>
      <c r="B485">
        <v>9.5980020140005605E+19</v>
      </c>
      <c r="C485" t="s">
        <v>6933</v>
      </c>
      <c r="D485" t="s">
        <v>6823</v>
      </c>
    </row>
    <row r="486" spans="1:4" x14ac:dyDescent="0.2">
      <c r="A486" t="s">
        <v>6241</v>
      </c>
      <c r="B486">
        <v>9.5980020140005605E+19</v>
      </c>
      <c r="C486" t="s">
        <v>6933</v>
      </c>
      <c r="D486" t="s">
        <v>6824</v>
      </c>
    </row>
    <row r="487" spans="1:4" x14ac:dyDescent="0.2">
      <c r="A487" t="s">
        <v>6242</v>
      </c>
      <c r="B487">
        <v>9.5980020140005704E+19</v>
      </c>
      <c r="C487" t="s">
        <v>6932</v>
      </c>
      <c r="D487" t="s">
        <v>6825</v>
      </c>
    </row>
    <row r="488" spans="1:4" x14ac:dyDescent="0.2">
      <c r="A488" t="s">
        <v>6243</v>
      </c>
      <c r="B488">
        <v>9.5980020140005704E+19</v>
      </c>
      <c r="C488" t="s">
        <v>6933</v>
      </c>
      <c r="D488" t="s">
        <v>6826</v>
      </c>
    </row>
    <row r="489" spans="1:4" x14ac:dyDescent="0.2">
      <c r="A489" t="s">
        <v>6244</v>
      </c>
      <c r="B489">
        <v>9.5980020140005704E+19</v>
      </c>
      <c r="C489" t="s">
        <v>6932</v>
      </c>
      <c r="D489" t="s">
        <v>6827</v>
      </c>
    </row>
    <row r="490" spans="1:4" x14ac:dyDescent="0.2">
      <c r="A490" t="s">
        <v>6245</v>
      </c>
      <c r="B490">
        <v>9.5980020140005802E+19</v>
      </c>
      <c r="C490" t="s">
        <v>6932</v>
      </c>
      <c r="D490" t="s">
        <v>6828</v>
      </c>
    </row>
    <row r="491" spans="1:4" x14ac:dyDescent="0.2">
      <c r="A491" t="s">
        <v>6246</v>
      </c>
      <c r="B491" t="s">
        <v>5244</v>
      </c>
      <c r="C491" t="s">
        <v>6933</v>
      </c>
      <c r="D491" t="s">
        <v>6829</v>
      </c>
    </row>
    <row r="492" spans="1:4" x14ac:dyDescent="0.2">
      <c r="A492" t="s">
        <v>6247</v>
      </c>
      <c r="B492" t="s">
        <v>5470</v>
      </c>
      <c r="C492" t="s">
        <v>6933</v>
      </c>
      <c r="D492" t="s">
        <v>6830</v>
      </c>
    </row>
    <row r="493" spans="1:4" x14ac:dyDescent="0.2">
      <c r="A493" t="s">
        <v>6248</v>
      </c>
      <c r="B493" t="s">
        <v>5312</v>
      </c>
      <c r="C493" t="s">
        <v>6933</v>
      </c>
      <c r="D493" t="s">
        <v>6831</v>
      </c>
    </row>
    <row r="494" spans="1:4" x14ac:dyDescent="0.2">
      <c r="A494" t="s">
        <v>6249</v>
      </c>
      <c r="B494" t="s">
        <v>5065</v>
      </c>
      <c r="C494" t="s">
        <v>6933</v>
      </c>
      <c r="D494" t="s">
        <v>6832</v>
      </c>
    </row>
    <row r="495" spans="1:4" x14ac:dyDescent="0.2">
      <c r="A495" t="s">
        <v>6250</v>
      </c>
      <c r="B495" t="s">
        <v>5418</v>
      </c>
      <c r="C495" t="s">
        <v>6933</v>
      </c>
      <c r="D495" t="s">
        <v>6833</v>
      </c>
    </row>
    <row r="496" spans="1:4" x14ac:dyDescent="0.2">
      <c r="A496" t="s">
        <v>6251</v>
      </c>
      <c r="B496" t="s">
        <v>5556</v>
      </c>
      <c r="C496" t="s">
        <v>6932</v>
      </c>
      <c r="D496" t="s">
        <v>6834</v>
      </c>
    </row>
    <row r="497" spans="1:4" x14ac:dyDescent="0.2">
      <c r="A497" t="s">
        <v>6252</v>
      </c>
      <c r="B497" t="s">
        <v>5638</v>
      </c>
      <c r="C497" t="s">
        <v>6933</v>
      </c>
      <c r="D497" t="s">
        <v>6835</v>
      </c>
    </row>
    <row r="498" spans="1:4" x14ac:dyDescent="0.2">
      <c r="A498" t="s">
        <v>6253</v>
      </c>
      <c r="B498" t="s">
        <v>5064</v>
      </c>
      <c r="C498" t="s">
        <v>6932</v>
      </c>
      <c r="D498" t="s">
        <v>6836</v>
      </c>
    </row>
    <row r="499" spans="1:4" x14ac:dyDescent="0.2">
      <c r="A499" t="s">
        <v>6254</v>
      </c>
      <c r="B499" t="s">
        <v>5189</v>
      </c>
      <c r="C499" t="s">
        <v>6932</v>
      </c>
      <c r="D499" t="s">
        <v>6837</v>
      </c>
    </row>
    <row r="500" spans="1:4" x14ac:dyDescent="0.2">
      <c r="A500" t="s">
        <v>6255</v>
      </c>
      <c r="B500" t="s">
        <v>5025</v>
      </c>
      <c r="C500" t="s">
        <v>6933</v>
      </c>
      <c r="D500" t="s">
        <v>6838</v>
      </c>
    </row>
    <row r="501" spans="1:4" x14ac:dyDescent="0.2">
      <c r="A501" t="s">
        <v>6256</v>
      </c>
      <c r="B501" t="s">
        <v>5659</v>
      </c>
      <c r="C501" t="s">
        <v>6932</v>
      </c>
      <c r="D501" t="s">
        <v>6839</v>
      </c>
    </row>
    <row r="502" spans="1:4" x14ac:dyDescent="0.2">
      <c r="A502" t="s">
        <v>6257</v>
      </c>
      <c r="B502" t="s">
        <v>5541</v>
      </c>
      <c r="C502" t="s">
        <v>6933</v>
      </c>
      <c r="D502" t="s">
        <v>6840</v>
      </c>
    </row>
    <row r="503" spans="1:4" x14ac:dyDescent="0.2">
      <c r="A503" t="s">
        <v>6258</v>
      </c>
      <c r="B503" t="s">
        <v>5549</v>
      </c>
      <c r="C503" t="s">
        <v>6933</v>
      </c>
      <c r="D503" t="s">
        <v>6841</v>
      </c>
    </row>
    <row r="504" spans="1:4" x14ac:dyDescent="0.2">
      <c r="A504" t="s">
        <v>6259</v>
      </c>
      <c r="B504" t="s">
        <v>5591</v>
      </c>
      <c r="C504" t="s">
        <v>6933</v>
      </c>
      <c r="D504" t="s">
        <v>6842</v>
      </c>
    </row>
    <row r="505" spans="1:4" x14ac:dyDescent="0.2">
      <c r="A505" t="s">
        <v>6260</v>
      </c>
      <c r="B505" t="s">
        <v>5481</v>
      </c>
      <c r="C505" t="s">
        <v>6933</v>
      </c>
      <c r="D505" t="s">
        <v>6843</v>
      </c>
    </row>
    <row r="506" spans="1:4" x14ac:dyDescent="0.2">
      <c r="A506" t="s">
        <v>6261</v>
      </c>
      <c r="B506" t="s">
        <v>5147</v>
      </c>
      <c r="C506" t="s">
        <v>6932</v>
      </c>
      <c r="D506" t="s">
        <v>6844</v>
      </c>
    </row>
    <row r="507" spans="1:4" x14ac:dyDescent="0.2">
      <c r="A507" t="s">
        <v>6262</v>
      </c>
      <c r="B507" t="s">
        <v>5021</v>
      </c>
      <c r="C507" t="s">
        <v>6933</v>
      </c>
      <c r="D507" t="s">
        <v>6845</v>
      </c>
    </row>
    <row r="508" spans="1:4" x14ac:dyDescent="0.2">
      <c r="A508" t="s">
        <v>6263</v>
      </c>
      <c r="B508" t="s">
        <v>5374</v>
      </c>
      <c r="C508" t="s">
        <v>6933</v>
      </c>
      <c r="D508" t="s">
        <v>6846</v>
      </c>
    </row>
    <row r="509" spans="1:4" x14ac:dyDescent="0.2">
      <c r="A509" t="s">
        <v>6264</v>
      </c>
      <c r="B509" t="s">
        <v>5582</v>
      </c>
      <c r="C509" t="s">
        <v>6932</v>
      </c>
      <c r="D509" t="s">
        <v>6847</v>
      </c>
    </row>
    <row r="510" spans="1:4" x14ac:dyDescent="0.2">
      <c r="A510" t="s">
        <v>6265</v>
      </c>
      <c r="B510" t="s">
        <v>5180</v>
      </c>
      <c r="C510" t="s">
        <v>6933</v>
      </c>
      <c r="D510" t="s">
        <v>6848</v>
      </c>
    </row>
    <row r="511" spans="1:4" x14ac:dyDescent="0.2">
      <c r="A511" t="s">
        <v>6266</v>
      </c>
      <c r="B511" t="s">
        <v>5360</v>
      </c>
      <c r="C511" t="s">
        <v>6932</v>
      </c>
      <c r="D511" t="s">
        <v>6849</v>
      </c>
    </row>
    <row r="512" spans="1:4" x14ac:dyDescent="0.2">
      <c r="A512" t="s">
        <v>6267</v>
      </c>
      <c r="B512" t="s">
        <v>5436</v>
      </c>
      <c r="C512" t="s">
        <v>6932</v>
      </c>
      <c r="D512" t="s">
        <v>6850</v>
      </c>
    </row>
    <row r="513" spans="1:4" x14ac:dyDescent="0.2">
      <c r="A513" t="s">
        <v>6268</v>
      </c>
      <c r="B513" t="s">
        <v>5581</v>
      </c>
      <c r="C513" t="s">
        <v>6932</v>
      </c>
      <c r="D513" t="s">
        <v>6851</v>
      </c>
    </row>
    <row r="514" spans="1:4" x14ac:dyDescent="0.2">
      <c r="A514" t="s">
        <v>6269</v>
      </c>
      <c r="B514" t="s">
        <v>5268</v>
      </c>
      <c r="C514" t="s">
        <v>6932</v>
      </c>
      <c r="D514" t="s">
        <v>6852</v>
      </c>
    </row>
    <row r="515" spans="1:4" x14ac:dyDescent="0.2">
      <c r="A515" t="s">
        <v>6270</v>
      </c>
      <c r="B515" t="s">
        <v>5561</v>
      </c>
      <c r="C515" t="s">
        <v>6932</v>
      </c>
      <c r="D515" t="s">
        <v>6853</v>
      </c>
    </row>
    <row r="516" spans="1:4" x14ac:dyDescent="0.2">
      <c r="A516" t="s">
        <v>6271</v>
      </c>
      <c r="B516" t="s">
        <v>5185</v>
      </c>
      <c r="C516" t="s">
        <v>6933</v>
      </c>
      <c r="D516" t="s">
        <v>6854</v>
      </c>
    </row>
    <row r="517" spans="1:4" x14ac:dyDescent="0.2">
      <c r="A517" t="s">
        <v>6272</v>
      </c>
      <c r="B517" t="s">
        <v>5338</v>
      </c>
      <c r="C517" t="s">
        <v>6933</v>
      </c>
      <c r="D517" t="s">
        <v>6855</v>
      </c>
    </row>
    <row r="518" spans="1:4" x14ac:dyDescent="0.2">
      <c r="A518" t="s">
        <v>6273</v>
      </c>
      <c r="B518" t="s">
        <v>5262</v>
      </c>
      <c r="C518" t="s">
        <v>6933</v>
      </c>
      <c r="D518" t="s">
        <v>6856</v>
      </c>
    </row>
    <row r="519" spans="1:4" x14ac:dyDescent="0.2">
      <c r="A519" t="s">
        <v>6274</v>
      </c>
      <c r="B519" t="s">
        <v>5345</v>
      </c>
      <c r="C519" t="s">
        <v>6933</v>
      </c>
      <c r="D519" t="s">
        <v>6857</v>
      </c>
    </row>
    <row r="520" spans="1:4" x14ac:dyDescent="0.2">
      <c r="A520" t="s">
        <v>6275</v>
      </c>
      <c r="B520" t="s">
        <v>5026</v>
      </c>
      <c r="C520" t="s">
        <v>6932</v>
      </c>
      <c r="D520" t="s">
        <v>6858</v>
      </c>
    </row>
    <row r="521" spans="1:4" x14ac:dyDescent="0.2">
      <c r="A521" t="s">
        <v>6276</v>
      </c>
      <c r="B521" t="s">
        <v>5279</v>
      </c>
      <c r="C521" t="s">
        <v>6933</v>
      </c>
      <c r="D521" t="s">
        <v>6859</v>
      </c>
    </row>
    <row r="522" spans="1:4" x14ac:dyDescent="0.2">
      <c r="A522" t="s">
        <v>6277</v>
      </c>
      <c r="B522" t="s">
        <v>5230</v>
      </c>
      <c r="C522" t="s">
        <v>6933</v>
      </c>
      <c r="D522" t="s">
        <v>6860</v>
      </c>
    </row>
    <row r="523" spans="1:4" x14ac:dyDescent="0.2">
      <c r="A523" t="s">
        <v>6278</v>
      </c>
      <c r="B523" t="s">
        <v>5357</v>
      </c>
      <c r="C523" t="s">
        <v>6933</v>
      </c>
      <c r="D523" t="s">
        <v>6861</v>
      </c>
    </row>
    <row r="524" spans="1:4" x14ac:dyDescent="0.2">
      <c r="A524" t="s">
        <v>6279</v>
      </c>
      <c r="B524" t="s">
        <v>5354</v>
      </c>
      <c r="C524" t="s">
        <v>6933</v>
      </c>
      <c r="D524" t="s">
        <v>6862</v>
      </c>
    </row>
    <row r="525" spans="1:4" x14ac:dyDescent="0.2">
      <c r="A525" t="s">
        <v>6280</v>
      </c>
      <c r="B525" t="s">
        <v>5606</v>
      </c>
      <c r="C525" t="s">
        <v>6933</v>
      </c>
      <c r="D525" t="s">
        <v>6863</v>
      </c>
    </row>
    <row r="526" spans="1:4" x14ac:dyDescent="0.2">
      <c r="A526" t="s">
        <v>6281</v>
      </c>
      <c r="B526" t="s">
        <v>5506</v>
      </c>
      <c r="C526" t="s">
        <v>6933</v>
      </c>
      <c r="D526" t="s">
        <v>6864</v>
      </c>
    </row>
    <row r="527" spans="1:4" x14ac:dyDescent="0.2">
      <c r="A527" t="s">
        <v>6282</v>
      </c>
      <c r="B527" t="s">
        <v>5587</v>
      </c>
      <c r="C527" t="s">
        <v>6933</v>
      </c>
      <c r="D527" t="s">
        <v>6865</v>
      </c>
    </row>
    <row r="528" spans="1:4" x14ac:dyDescent="0.2">
      <c r="A528" t="s">
        <v>6283</v>
      </c>
      <c r="B528" t="s">
        <v>5048</v>
      </c>
      <c r="C528" t="s">
        <v>6933</v>
      </c>
      <c r="D528" t="s">
        <v>6866</v>
      </c>
    </row>
    <row r="529" spans="1:4" x14ac:dyDescent="0.2">
      <c r="A529" t="s">
        <v>6284</v>
      </c>
      <c r="B529" t="s">
        <v>5348</v>
      </c>
      <c r="C529" t="s">
        <v>6933</v>
      </c>
      <c r="D529" t="s">
        <v>6867</v>
      </c>
    </row>
    <row r="530" spans="1:4" x14ac:dyDescent="0.2">
      <c r="A530" t="s">
        <v>6285</v>
      </c>
      <c r="B530" t="s">
        <v>5303</v>
      </c>
      <c r="C530" t="s">
        <v>6933</v>
      </c>
      <c r="D530" t="s">
        <v>6868</v>
      </c>
    </row>
    <row r="531" spans="1:4" x14ac:dyDescent="0.2">
      <c r="A531" t="s">
        <v>6286</v>
      </c>
      <c r="B531" t="s">
        <v>5251</v>
      </c>
      <c r="C531" t="s">
        <v>6933</v>
      </c>
      <c r="D531" t="s">
        <v>6869</v>
      </c>
    </row>
    <row r="532" spans="1:4" x14ac:dyDescent="0.2">
      <c r="A532" t="s">
        <v>6287</v>
      </c>
      <c r="B532" t="s">
        <v>5594</v>
      </c>
      <c r="C532" t="s">
        <v>6932</v>
      </c>
      <c r="D532" t="s">
        <v>6870</v>
      </c>
    </row>
    <row r="533" spans="1:4" x14ac:dyDescent="0.2">
      <c r="A533" t="s">
        <v>6288</v>
      </c>
      <c r="B533" t="s">
        <v>5632</v>
      </c>
      <c r="C533" t="s">
        <v>6933</v>
      </c>
      <c r="D533" t="s">
        <v>6871</v>
      </c>
    </row>
    <row r="534" spans="1:4" x14ac:dyDescent="0.2">
      <c r="A534" t="s">
        <v>6289</v>
      </c>
      <c r="B534" t="s">
        <v>5494</v>
      </c>
      <c r="C534" t="s">
        <v>6933</v>
      </c>
      <c r="D534" t="s">
        <v>6872</v>
      </c>
    </row>
    <row r="535" spans="1:4" x14ac:dyDescent="0.2">
      <c r="A535" t="s">
        <v>6290</v>
      </c>
      <c r="B535" t="s">
        <v>5255</v>
      </c>
      <c r="C535" t="s">
        <v>6933</v>
      </c>
      <c r="D535" t="s">
        <v>6873</v>
      </c>
    </row>
    <row r="536" spans="1:4" x14ac:dyDescent="0.2">
      <c r="A536" t="s">
        <v>6291</v>
      </c>
      <c r="B536" t="s">
        <v>5686</v>
      </c>
      <c r="C536" t="s">
        <v>6933</v>
      </c>
      <c r="D536" t="s">
        <v>6874</v>
      </c>
    </row>
    <row r="537" spans="1:4" x14ac:dyDescent="0.2">
      <c r="A537" t="s">
        <v>6292</v>
      </c>
      <c r="B537" t="s">
        <v>5462</v>
      </c>
      <c r="C537" t="s">
        <v>6933</v>
      </c>
      <c r="D537" t="s">
        <v>6875</v>
      </c>
    </row>
    <row r="538" spans="1:4" x14ac:dyDescent="0.2">
      <c r="A538" t="s">
        <v>6293</v>
      </c>
      <c r="B538" t="s">
        <v>5125</v>
      </c>
      <c r="C538" t="s">
        <v>6933</v>
      </c>
      <c r="D538" t="s">
        <v>6876</v>
      </c>
    </row>
    <row r="539" spans="1:4" x14ac:dyDescent="0.2">
      <c r="A539" t="s">
        <v>6294</v>
      </c>
      <c r="B539" t="s">
        <v>5429</v>
      </c>
      <c r="C539" t="s">
        <v>6933</v>
      </c>
      <c r="D539" t="s">
        <v>6877</v>
      </c>
    </row>
    <row r="540" spans="1:4" x14ac:dyDescent="0.2">
      <c r="A540" t="s">
        <v>6295</v>
      </c>
      <c r="B540" t="s">
        <v>5517</v>
      </c>
      <c r="C540" t="s">
        <v>6933</v>
      </c>
      <c r="D540" t="s">
        <v>6878</v>
      </c>
    </row>
    <row r="541" spans="1:4" x14ac:dyDescent="0.2">
      <c r="A541" t="s">
        <v>6296</v>
      </c>
      <c r="B541" t="s">
        <v>5029</v>
      </c>
      <c r="C541" t="s">
        <v>6933</v>
      </c>
      <c r="D541" t="s">
        <v>6879</v>
      </c>
    </row>
    <row r="542" spans="1:4" x14ac:dyDescent="0.2">
      <c r="A542" t="s">
        <v>6297</v>
      </c>
      <c r="B542" t="s">
        <v>5215</v>
      </c>
      <c r="C542" t="s">
        <v>6933</v>
      </c>
      <c r="D542" t="s">
        <v>6880</v>
      </c>
    </row>
    <row r="543" spans="1:4" x14ac:dyDescent="0.2">
      <c r="A543" t="s">
        <v>6298</v>
      </c>
      <c r="B543" t="s">
        <v>5464</v>
      </c>
      <c r="C543" t="s">
        <v>6932</v>
      </c>
      <c r="D543" t="s">
        <v>6881</v>
      </c>
    </row>
    <row r="544" spans="1:4" x14ac:dyDescent="0.2">
      <c r="A544" t="s">
        <v>6299</v>
      </c>
      <c r="B544" t="s">
        <v>5548</v>
      </c>
      <c r="C544" t="s">
        <v>6933</v>
      </c>
      <c r="D544" t="s">
        <v>6882</v>
      </c>
    </row>
    <row r="545" spans="1:4" x14ac:dyDescent="0.2">
      <c r="A545" t="s">
        <v>6300</v>
      </c>
      <c r="B545" t="s">
        <v>5654</v>
      </c>
      <c r="C545" t="s">
        <v>6933</v>
      </c>
      <c r="D545" t="s">
        <v>6883</v>
      </c>
    </row>
    <row r="546" spans="1:4" x14ac:dyDescent="0.2">
      <c r="A546" t="s">
        <v>6301</v>
      </c>
      <c r="B546" t="s">
        <v>5143</v>
      </c>
      <c r="C546" t="s">
        <v>6933</v>
      </c>
      <c r="D546" t="s">
        <v>6884</v>
      </c>
    </row>
    <row r="547" spans="1:4" x14ac:dyDescent="0.2">
      <c r="A547" t="s">
        <v>6302</v>
      </c>
      <c r="B547" t="s">
        <v>5095</v>
      </c>
      <c r="C547" t="s">
        <v>6933</v>
      </c>
      <c r="D547" t="s">
        <v>6885</v>
      </c>
    </row>
    <row r="548" spans="1:4" x14ac:dyDescent="0.2">
      <c r="A548" t="s">
        <v>6303</v>
      </c>
      <c r="B548" t="s">
        <v>5537</v>
      </c>
      <c r="C548" t="s">
        <v>6933</v>
      </c>
      <c r="D548" t="s">
        <v>6886</v>
      </c>
    </row>
    <row r="549" spans="1:4" x14ac:dyDescent="0.2">
      <c r="A549" t="s">
        <v>6304</v>
      </c>
      <c r="B549" t="s">
        <v>5333</v>
      </c>
      <c r="C549" t="s">
        <v>6932</v>
      </c>
      <c r="D549" t="s">
        <v>6887</v>
      </c>
    </row>
    <row r="550" spans="1:4" x14ac:dyDescent="0.2">
      <c r="A550" t="s">
        <v>6305</v>
      </c>
      <c r="B550" t="s">
        <v>5455</v>
      </c>
      <c r="C550" t="s">
        <v>6932</v>
      </c>
      <c r="D550" t="s">
        <v>6888</v>
      </c>
    </row>
    <row r="551" spans="1:4" x14ac:dyDescent="0.2">
      <c r="A551" t="s">
        <v>6306</v>
      </c>
      <c r="B551" t="s">
        <v>5177</v>
      </c>
      <c r="C551" t="s">
        <v>6933</v>
      </c>
      <c r="D551" t="s">
        <v>6889</v>
      </c>
    </row>
    <row r="552" spans="1:4" x14ac:dyDescent="0.2">
      <c r="A552" t="s">
        <v>6307</v>
      </c>
      <c r="B552" t="s">
        <v>5526</v>
      </c>
      <c r="C552" t="s">
        <v>6933</v>
      </c>
      <c r="D552" t="s">
        <v>6890</v>
      </c>
    </row>
    <row r="553" spans="1:4" x14ac:dyDescent="0.2">
      <c r="A553" t="s">
        <v>6308</v>
      </c>
      <c r="B553" t="s">
        <v>5195</v>
      </c>
      <c r="C553" t="s">
        <v>6933</v>
      </c>
      <c r="D553" t="s">
        <v>6891</v>
      </c>
    </row>
    <row r="554" spans="1:4" x14ac:dyDescent="0.2">
      <c r="A554" t="s">
        <v>6309</v>
      </c>
      <c r="B554" t="s">
        <v>5394</v>
      </c>
      <c r="C554" t="s">
        <v>6933</v>
      </c>
      <c r="D554" t="s">
        <v>6892</v>
      </c>
    </row>
    <row r="555" spans="1:4" x14ac:dyDescent="0.2">
      <c r="A555" t="s">
        <v>6310</v>
      </c>
      <c r="B555" t="s">
        <v>5488</v>
      </c>
      <c r="C555" t="s">
        <v>6933</v>
      </c>
      <c r="D555" t="s">
        <v>6893</v>
      </c>
    </row>
    <row r="556" spans="1:4" x14ac:dyDescent="0.2">
      <c r="A556" t="s">
        <v>6311</v>
      </c>
      <c r="B556" t="s">
        <v>5631</v>
      </c>
      <c r="C556" t="s">
        <v>6933</v>
      </c>
      <c r="D556" t="s">
        <v>6894</v>
      </c>
    </row>
    <row r="557" spans="1:4" x14ac:dyDescent="0.2">
      <c r="A557" t="s">
        <v>6312</v>
      </c>
      <c r="B557" t="s">
        <v>5205</v>
      </c>
      <c r="C557" t="s">
        <v>6933</v>
      </c>
      <c r="D557" t="s">
        <v>6895</v>
      </c>
    </row>
    <row r="558" spans="1:4" x14ac:dyDescent="0.2">
      <c r="A558" t="s">
        <v>6313</v>
      </c>
      <c r="B558" t="s">
        <v>5657</v>
      </c>
      <c r="C558" t="s">
        <v>6933</v>
      </c>
      <c r="D558" t="s">
        <v>6896</v>
      </c>
    </row>
    <row r="559" spans="1:4" x14ac:dyDescent="0.2">
      <c r="A559" t="s">
        <v>6314</v>
      </c>
      <c r="B559" t="s">
        <v>5644</v>
      </c>
      <c r="C559" t="s">
        <v>6933</v>
      </c>
      <c r="D559" t="s">
        <v>6897</v>
      </c>
    </row>
    <row r="560" spans="1:4" x14ac:dyDescent="0.2">
      <c r="A560" t="s">
        <v>6315</v>
      </c>
      <c r="B560" t="s">
        <v>5451</v>
      </c>
      <c r="C560" t="s">
        <v>6932</v>
      </c>
      <c r="D560" t="s">
        <v>6898</v>
      </c>
    </row>
    <row r="561" spans="1:4" x14ac:dyDescent="0.2">
      <c r="A561" t="s">
        <v>6316</v>
      </c>
      <c r="B561" t="s">
        <v>5404</v>
      </c>
      <c r="C561" t="s">
        <v>6932</v>
      </c>
      <c r="D561" t="s">
        <v>6899</v>
      </c>
    </row>
    <row r="562" spans="1:4" x14ac:dyDescent="0.2">
      <c r="A562" t="s">
        <v>6317</v>
      </c>
      <c r="B562" t="s">
        <v>5161</v>
      </c>
      <c r="C562" t="s">
        <v>6933</v>
      </c>
      <c r="D562" t="s">
        <v>6900</v>
      </c>
    </row>
    <row r="563" spans="1:4" x14ac:dyDescent="0.2">
      <c r="A563" t="s">
        <v>6318</v>
      </c>
      <c r="B563" t="s">
        <v>5322</v>
      </c>
      <c r="C563" t="s">
        <v>6933</v>
      </c>
      <c r="D563" t="s">
        <v>6901</v>
      </c>
    </row>
    <row r="564" spans="1:4" x14ac:dyDescent="0.2">
      <c r="A564" t="s">
        <v>6319</v>
      </c>
      <c r="B564" t="s">
        <v>5671</v>
      </c>
      <c r="C564" t="s">
        <v>6932</v>
      </c>
      <c r="D564" t="s">
        <v>6902</v>
      </c>
    </row>
    <row r="565" spans="1:4" x14ac:dyDescent="0.2">
      <c r="A565" t="s">
        <v>6320</v>
      </c>
      <c r="B565" t="s">
        <v>5049</v>
      </c>
      <c r="C565" t="s">
        <v>6933</v>
      </c>
      <c r="D565" t="s">
        <v>6903</v>
      </c>
    </row>
    <row r="566" spans="1:4" x14ac:dyDescent="0.2">
      <c r="A566" t="s">
        <v>6321</v>
      </c>
      <c r="B566" t="s">
        <v>5018</v>
      </c>
      <c r="C566" t="s">
        <v>6932</v>
      </c>
      <c r="D566" t="s">
        <v>6904</v>
      </c>
    </row>
    <row r="567" spans="1:4" x14ac:dyDescent="0.2">
      <c r="A567" t="s">
        <v>6322</v>
      </c>
      <c r="B567" t="s">
        <v>5221</v>
      </c>
      <c r="C567" t="s">
        <v>6933</v>
      </c>
      <c r="D567" t="s">
        <v>6905</v>
      </c>
    </row>
    <row r="568" spans="1:4" x14ac:dyDescent="0.2">
      <c r="A568" t="s">
        <v>6323</v>
      </c>
      <c r="B568" t="s">
        <v>5390</v>
      </c>
      <c r="C568" t="s">
        <v>6932</v>
      </c>
      <c r="D568" t="s">
        <v>6906</v>
      </c>
    </row>
    <row r="569" spans="1:4" x14ac:dyDescent="0.2">
      <c r="A569" t="s">
        <v>6324</v>
      </c>
      <c r="B569" t="s">
        <v>5620</v>
      </c>
      <c r="C569" t="s">
        <v>6932</v>
      </c>
      <c r="D569" t="s">
        <v>6907</v>
      </c>
    </row>
    <row r="570" spans="1:4" x14ac:dyDescent="0.2">
      <c r="A570" t="s">
        <v>6325</v>
      </c>
      <c r="B570" t="s">
        <v>5036</v>
      </c>
      <c r="C570" t="s">
        <v>6933</v>
      </c>
      <c r="D570" t="s">
        <v>6908</v>
      </c>
    </row>
    <row r="571" spans="1:4" x14ac:dyDescent="0.2">
      <c r="A571" t="s">
        <v>6326</v>
      </c>
      <c r="B571" t="s">
        <v>5699</v>
      </c>
      <c r="C571" t="s">
        <v>6932</v>
      </c>
      <c r="D571" t="s">
        <v>6909</v>
      </c>
    </row>
    <row r="572" spans="1:4" x14ac:dyDescent="0.2">
      <c r="A572" t="s">
        <v>6327</v>
      </c>
      <c r="B572" t="s">
        <v>5301</v>
      </c>
      <c r="C572" t="s">
        <v>6933</v>
      </c>
      <c r="D572" t="s">
        <v>6910</v>
      </c>
    </row>
    <row r="573" spans="1:4" x14ac:dyDescent="0.2">
      <c r="A573" t="s">
        <v>6328</v>
      </c>
      <c r="B573" t="s">
        <v>5574</v>
      </c>
      <c r="C573" t="s">
        <v>6933</v>
      </c>
      <c r="D573" t="s">
        <v>6911</v>
      </c>
    </row>
    <row r="574" spans="1:4" x14ac:dyDescent="0.2">
      <c r="A574" t="s">
        <v>6329</v>
      </c>
      <c r="B574" t="s">
        <v>5624</v>
      </c>
      <c r="C574" t="s">
        <v>6933</v>
      </c>
      <c r="D574" t="s">
        <v>6912</v>
      </c>
    </row>
    <row r="575" spans="1:4" x14ac:dyDescent="0.2">
      <c r="A575" t="s">
        <v>6330</v>
      </c>
      <c r="B575" t="s">
        <v>5406</v>
      </c>
      <c r="C575" t="s">
        <v>6933</v>
      </c>
      <c r="D575" t="s">
        <v>6913</v>
      </c>
    </row>
    <row r="576" spans="1:4" x14ac:dyDescent="0.2">
      <c r="A576" t="s">
        <v>6331</v>
      </c>
      <c r="B576" t="s">
        <v>5191</v>
      </c>
      <c r="C576" t="s">
        <v>6933</v>
      </c>
      <c r="D576" t="s">
        <v>6914</v>
      </c>
    </row>
    <row r="577" spans="1:4" x14ac:dyDescent="0.2">
      <c r="A577" t="s">
        <v>6332</v>
      </c>
      <c r="B577" t="s">
        <v>5305</v>
      </c>
      <c r="C577" t="s">
        <v>6933</v>
      </c>
      <c r="D577" t="s">
        <v>6915</v>
      </c>
    </row>
    <row r="578" spans="1:4" x14ac:dyDescent="0.2">
      <c r="A578" t="s">
        <v>6333</v>
      </c>
      <c r="B578" t="s">
        <v>5551</v>
      </c>
      <c r="C578" t="s">
        <v>6933</v>
      </c>
      <c r="D578" t="s">
        <v>6916</v>
      </c>
    </row>
    <row r="579" spans="1:4" x14ac:dyDescent="0.2">
      <c r="A579" t="s">
        <v>6334</v>
      </c>
      <c r="B579" t="s">
        <v>5593</v>
      </c>
      <c r="C579" t="s">
        <v>6932</v>
      </c>
      <c r="D579" t="s">
        <v>6917</v>
      </c>
    </row>
    <row r="580" spans="1:4" x14ac:dyDescent="0.2">
      <c r="A580" t="s">
        <v>6335</v>
      </c>
      <c r="B580" t="s">
        <v>5343</v>
      </c>
      <c r="C580" t="s">
        <v>6932</v>
      </c>
      <c r="D580" t="s">
        <v>6918</v>
      </c>
    </row>
    <row r="581" spans="1:4" x14ac:dyDescent="0.2">
      <c r="A581" t="s">
        <v>6336</v>
      </c>
      <c r="B581" t="s">
        <v>5532</v>
      </c>
      <c r="C581" t="s">
        <v>6932</v>
      </c>
      <c r="D581" t="s">
        <v>6919</v>
      </c>
    </row>
    <row r="582" spans="1:4" x14ac:dyDescent="0.2">
      <c r="A582" t="s">
        <v>6337</v>
      </c>
      <c r="B582" t="s">
        <v>5228</v>
      </c>
      <c r="C582" t="s">
        <v>6933</v>
      </c>
      <c r="D582" t="s">
        <v>6920</v>
      </c>
    </row>
    <row r="583" spans="1:4" x14ac:dyDescent="0.2">
      <c r="A583" t="s">
        <v>6338</v>
      </c>
      <c r="B583" t="s">
        <v>5651</v>
      </c>
      <c r="C583" t="s">
        <v>6933</v>
      </c>
      <c r="D583" t="s">
        <v>6921</v>
      </c>
    </row>
    <row r="584" spans="1:4" x14ac:dyDescent="0.2">
      <c r="A584" t="s">
        <v>6339</v>
      </c>
      <c r="B584" t="s">
        <v>5256</v>
      </c>
      <c r="C584" t="s">
        <v>6932</v>
      </c>
      <c r="D584" t="s">
        <v>6922</v>
      </c>
    </row>
    <row r="585" spans="1:4" x14ac:dyDescent="0.2">
      <c r="A585" t="s">
        <v>6340</v>
      </c>
      <c r="B585" t="s">
        <v>5705</v>
      </c>
      <c r="C585" t="s">
        <v>6933</v>
      </c>
      <c r="D585" t="s">
        <v>6923</v>
      </c>
    </row>
    <row r="586" spans="1:4" x14ac:dyDescent="0.2">
      <c r="A586" t="s">
        <v>6341</v>
      </c>
      <c r="B586" t="s">
        <v>5655</v>
      </c>
      <c r="C586" t="s">
        <v>6933</v>
      </c>
      <c r="D586" t="s">
        <v>6924</v>
      </c>
    </row>
    <row r="587" spans="1:4" x14ac:dyDescent="0.2">
      <c r="A587" t="s">
        <v>6342</v>
      </c>
      <c r="B587" t="s">
        <v>5224</v>
      </c>
      <c r="C587" t="s">
        <v>6932</v>
      </c>
      <c r="D587" t="s">
        <v>6925</v>
      </c>
    </row>
    <row r="588" spans="1:4" x14ac:dyDescent="0.2">
      <c r="A588" t="s">
        <v>6343</v>
      </c>
      <c r="B588" t="s">
        <v>5238</v>
      </c>
      <c r="C588" t="s">
        <v>6933</v>
      </c>
      <c r="D588" t="s">
        <v>6926</v>
      </c>
    </row>
  </sheetData>
  <sortState xmlns:xlrd2="http://schemas.microsoft.com/office/spreadsheetml/2017/richdata2" ref="A1:A1763">
    <sortCondition ref="A1:A176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9CC3-BE73-A54F-AFBB-F18FE99CD43F}">
  <dimension ref="A3:K2172"/>
  <sheetViews>
    <sheetView workbookViewId="0">
      <selection activeCell="B1" sqref="B1:B1048576"/>
    </sheetView>
  </sheetViews>
  <sheetFormatPr baseColWidth="10" defaultRowHeight="16" x14ac:dyDescent="0.2"/>
  <cols>
    <col min="1" max="1" width="12.83203125" customWidth="1"/>
    <col min="2" max="2" width="34" customWidth="1"/>
    <col min="4" max="4" width="32.6640625" customWidth="1"/>
  </cols>
  <sheetData>
    <row r="3" spans="1:11" x14ac:dyDescent="0.2">
      <c r="A3" s="3" t="s">
        <v>5751</v>
      </c>
      <c r="B3" s="3" t="s">
        <v>6934</v>
      </c>
      <c r="C3" s="5" t="str">
        <f>LEFT(B3,20)</f>
        <v>https://filings.xbrl</v>
      </c>
      <c r="D3" s="5" t="str">
        <f>MID(B3,22,10)</f>
        <v>org/549300</v>
      </c>
      <c r="E3" t="s">
        <v>5753</v>
      </c>
      <c r="F3" t="str">
        <f>A3&amp;B3</f>
        <v>https://filings.xbrl.org/https://filings.xbrl.org/549300CSLHPO6Y1AZN37/2021-12-31/ESEF/SE/0/Cloetta-2021-12-31-en.zip,</v>
      </c>
      <c r="G3" t="s">
        <v>5754</v>
      </c>
      <c r="I3" t="s">
        <v>5755</v>
      </c>
      <c r="K3" t="str">
        <f>E3&amp;F3&amp;G3&amp;H3&amp;I3</f>
        <v>python3.9 ~/arelle/Arelle-master/arellecmdline.py --plugins 'xule|transforms/SEC|inlineXbrlDocumentSet' -f https://filings.xbrl.org/https://filings.xbrl.org/549300CSLHPO6Y1AZN37/2021-12-31/ESEF/SE/0/Cloetta-2021-12-31-en.zip, -v --xule-time .005 --xule-debug --noCertificateCheck --logFile /Users/campbellpryde/Documents/GitHub/xule.dqc/tests/esef/taxonomy-files.xml --xule-rule-set /Users/campbellpryde/Documents/GitHub/xule.dqc/dqc_us_rules/dqc-esef-V17-ruleset.zip</v>
      </c>
    </row>
    <row r="4" spans="1:11" x14ac:dyDescent="0.2">
      <c r="B4" t="s">
        <v>6935</v>
      </c>
    </row>
    <row r="5" spans="1:11" x14ac:dyDescent="0.2">
      <c r="B5" t="s">
        <v>6936</v>
      </c>
    </row>
    <row r="6" spans="1:11" x14ac:dyDescent="0.2">
      <c r="B6" t="s">
        <v>6937</v>
      </c>
    </row>
    <row r="7" spans="1:11" x14ac:dyDescent="0.2">
      <c r="B7" t="s">
        <v>6938</v>
      </c>
    </row>
    <row r="8" spans="1:11" x14ac:dyDescent="0.2">
      <c r="B8" t="s">
        <v>6939</v>
      </c>
    </row>
    <row r="9" spans="1:11" x14ac:dyDescent="0.2">
      <c r="B9" t="s">
        <v>6940</v>
      </c>
    </row>
    <row r="10" spans="1:11" x14ac:dyDescent="0.2">
      <c r="B10" t="s">
        <v>6941</v>
      </c>
    </row>
    <row r="11" spans="1:11" x14ac:dyDescent="0.2">
      <c r="B11" t="s">
        <v>6942</v>
      </c>
    </row>
    <row r="12" spans="1:11" x14ac:dyDescent="0.2">
      <c r="B12" t="s">
        <v>6943</v>
      </c>
    </row>
    <row r="13" spans="1:11" x14ac:dyDescent="0.2">
      <c r="B13" t="s">
        <v>6944</v>
      </c>
    </row>
    <row r="14" spans="1:11" x14ac:dyDescent="0.2">
      <c r="B14" t="s">
        <v>6945</v>
      </c>
    </row>
    <row r="15" spans="1:11" x14ac:dyDescent="0.2">
      <c r="B15" t="s">
        <v>6946</v>
      </c>
    </row>
    <row r="16" spans="1:11" x14ac:dyDescent="0.2">
      <c r="B16" t="s">
        <v>6947</v>
      </c>
    </row>
    <row r="17" spans="2:2" x14ac:dyDescent="0.2">
      <c r="B17" t="s">
        <v>6948</v>
      </c>
    </row>
    <row r="18" spans="2:2" x14ac:dyDescent="0.2">
      <c r="B18" t="s">
        <v>6949</v>
      </c>
    </row>
    <row r="19" spans="2:2" x14ac:dyDescent="0.2">
      <c r="B19" t="s">
        <v>6950</v>
      </c>
    </row>
    <row r="20" spans="2:2" x14ac:dyDescent="0.2">
      <c r="B20" t="s">
        <v>6951</v>
      </c>
    </row>
    <row r="21" spans="2:2" x14ac:dyDescent="0.2">
      <c r="B21" t="s">
        <v>6952</v>
      </c>
    </row>
    <row r="22" spans="2:2" x14ac:dyDescent="0.2">
      <c r="B22" t="s">
        <v>6953</v>
      </c>
    </row>
    <row r="23" spans="2:2" x14ac:dyDescent="0.2">
      <c r="B23" t="s">
        <v>6954</v>
      </c>
    </row>
    <row r="24" spans="2:2" x14ac:dyDescent="0.2">
      <c r="B24" t="s">
        <v>6955</v>
      </c>
    </row>
    <row r="25" spans="2:2" x14ac:dyDescent="0.2">
      <c r="B25" t="s">
        <v>6956</v>
      </c>
    </row>
    <row r="26" spans="2:2" x14ac:dyDescent="0.2">
      <c r="B26" t="s">
        <v>6957</v>
      </c>
    </row>
    <row r="27" spans="2:2" x14ac:dyDescent="0.2">
      <c r="B27" t="s">
        <v>6958</v>
      </c>
    </row>
    <row r="28" spans="2:2" x14ac:dyDescent="0.2">
      <c r="B28" t="s">
        <v>6959</v>
      </c>
    </row>
    <row r="29" spans="2:2" x14ac:dyDescent="0.2">
      <c r="B29" t="s">
        <v>6960</v>
      </c>
    </row>
    <row r="30" spans="2:2" x14ac:dyDescent="0.2">
      <c r="B30" t="s">
        <v>6961</v>
      </c>
    </row>
    <row r="31" spans="2:2" x14ac:dyDescent="0.2">
      <c r="B31" t="s">
        <v>6962</v>
      </c>
    </row>
    <row r="32" spans="2:2" x14ac:dyDescent="0.2">
      <c r="B32" t="s">
        <v>6963</v>
      </c>
    </row>
    <row r="33" spans="2:2" x14ac:dyDescent="0.2">
      <c r="B33" t="s">
        <v>6964</v>
      </c>
    </row>
    <row r="34" spans="2:2" x14ac:dyDescent="0.2">
      <c r="B34" t="s">
        <v>6965</v>
      </c>
    </row>
    <row r="35" spans="2:2" x14ac:dyDescent="0.2">
      <c r="B35" t="s">
        <v>6966</v>
      </c>
    </row>
    <row r="36" spans="2:2" x14ac:dyDescent="0.2">
      <c r="B36" t="s">
        <v>6967</v>
      </c>
    </row>
    <row r="37" spans="2:2" x14ac:dyDescent="0.2">
      <c r="B37" t="s">
        <v>6968</v>
      </c>
    </row>
    <row r="38" spans="2:2" x14ac:dyDescent="0.2">
      <c r="B38" t="s">
        <v>6969</v>
      </c>
    </row>
    <row r="39" spans="2:2" x14ac:dyDescent="0.2">
      <c r="B39" t="s">
        <v>6970</v>
      </c>
    </row>
    <row r="40" spans="2:2" x14ac:dyDescent="0.2">
      <c r="B40" t="s">
        <v>6971</v>
      </c>
    </row>
    <row r="41" spans="2:2" x14ac:dyDescent="0.2">
      <c r="B41" t="s">
        <v>6972</v>
      </c>
    </row>
    <row r="42" spans="2:2" x14ac:dyDescent="0.2">
      <c r="B42" t="s">
        <v>6973</v>
      </c>
    </row>
    <row r="43" spans="2:2" x14ac:dyDescent="0.2">
      <c r="B43" t="s">
        <v>6974</v>
      </c>
    </row>
    <row r="44" spans="2:2" x14ac:dyDescent="0.2">
      <c r="B44" t="s">
        <v>6975</v>
      </c>
    </row>
    <row r="45" spans="2:2" x14ac:dyDescent="0.2">
      <c r="B45" t="s">
        <v>6976</v>
      </c>
    </row>
    <row r="46" spans="2:2" x14ac:dyDescent="0.2">
      <c r="B46" t="s">
        <v>6977</v>
      </c>
    </row>
    <row r="47" spans="2:2" x14ac:dyDescent="0.2">
      <c r="B47" t="s">
        <v>6978</v>
      </c>
    </row>
    <row r="48" spans="2:2" x14ac:dyDescent="0.2">
      <c r="B48" t="s">
        <v>6979</v>
      </c>
    </row>
    <row r="49" spans="2:2" x14ac:dyDescent="0.2">
      <c r="B49" t="s">
        <v>6980</v>
      </c>
    </row>
    <row r="50" spans="2:2" x14ac:dyDescent="0.2">
      <c r="B50" t="s">
        <v>6981</v>
      </c>
    </row>
    <row r="51" spans="2:2" x14ac:dyDescent="0.2">
      <c r="B51" t="s">
        <v>6982</v>
      </c>
    </row>
    <row r="52" spans="2:2" x14ac:dyDescent="0.2">
      <c r="B52" t="s">
        <v>6983</v>
      </c>
    </row>
    <row r="53" spans="2:2" x14ac:dyDescent="0.2">
      <c r="B53" t="s">
        <v>6984</v>
      </c>
    </row>
    <row r="54" spans="2:2" x14ac:dyDescent="0.2">
      <c r="B54" t="s">
        <v>6985</v>
      </c>
    </row>
    <row r="55" spans="2:2" x14ac:dyDescent="0.2">
      <c r="B55" t="s">
        <v>6986</v>
      </c>
    </row>
    <row r="56" spans="2:2" x14ac:dyDescent="0.2">
      <c r="B56" t="s">
        <v>6987</v>
      </c>
    </row>
    <row r="57" spans="2:2" x14ac:dyDescent="0.2">
      <c r="B57" t="s">
        <v>6988</v>
      </c>
    </row>
    <row r="58" spans="2:2" x14ac:dyDescent="0.2">
      <c r="B58" t="s">
        <v>6989</v>
      </c>
    </row>
    <row r="59" spans="2:2" x14ac:dyDescent="0.2">
      <c r="B59" t="s">
        <v>6990</v>
      </c>
    </row>
    <row r="60" spans="2:2" x14ac:dyDescent="0.2">
      <c r="B60" t="s">
        <v>6991</v>
      </c>
    </row>
    <row r="61" spans="2:2" x14ac:dyDescent="0.2">
      <c r="B61" t="s">
        <v>6992</v>
      </c>
    </row>
    <row r="62" spans="2:2" x14ac:dyDescent="0.2">
      <c r="B62" t="s">
        <v>6993</v>
      </c>
    </row>
    <row r="63" spans="2:2" x14ac:dyDescent="0.2">
      <c r="B63" t="s">
        <v>6994</v>
      </c>
    </row>
    <row r="64" spans="2:2" x14ac:dyDescent="0.2">
      <c r="B64" t="s">
        <v>6995</v>
      </c>
    </row>
    <row r="65" spans="2:2" x14ac:dyDescent="0.2">
      <c r="B65" t="s">
        <v>6996</v>
      </c>
    </row>
    <row r="66" spans="2:2" x14ac:dyDescent="0.2">
      <c r="B66" t="s">
        <v>6997</v>
      </c>
    </row>
    <row r="67" spans="2:2" x14ac:dyDescent="0.2">
      <c r="B67" t="s">
        <v>6998</v>
      </c>
    </row>
    <row r="68" spans="2:2" x14ac:dyDescent="0.2">
      <c r="B68" t="s">
        <v>6999</v>
      </c>
    </row>
    <row r="69" spans="2:2" x14ac:dyDescent="0.2">
      <c r="B69" t="s">
        <v>7000</v>
      </c>
    </row>
    <row r="70" spans="2:2" x14ac:dyDescent="0.2">
      <c r="B70" t="s">
        <v>7001</v>
      </c>
    </row>
    <row r="71" spans="2:2" x14ac:dyDescent="0.2">
      <c r="B71" t="s">
        <v>7002</v>
      </c>
    </row>
    <row r="72" spans="2:2" x14ac:dyDescent="0.2">
      <c r="B72" t="s">
        <v>7003</v>
      </c>
    </row>
    <row r="73" spans="2:2" x14ac:dyDescent="0.2">
      <c r="B73" t="s">
        <v>7004</v>
      </c>
    </row>
    <row r="74" spans="2:2" x14ac:dyDescent="0.2">
      <c r="B74" t="s">
        <v>7005</v>
      </c>
    </row>
    <row r="75" spans="2:2" x14ac:dyDescent="0.2">
      <c r="B75" t="s">
        <v>7006</v>
      </c>
    </row>
    <row r="76" spans="2:2" x14ac:dyDescent="0.2">
      <c r="B76" t="s">
        <v>7007</v>
      </c>
    </row>
    <row r="77" spans="2:2" x14ac:dyDescent="0.2">
      <c r="B77" t="s">
        <v>7008</v>
      </c>
    </row>
    <row r="78" spans="2:2" x14ac:dyDescent="0.2">
      <c r="B78" t="s">
        <v>7009</v>
      </c>
    </row>
    <row r="79" spans="2:2" x14ac:dyDescent="0.2">
      <c r="B79" t="s">
        <v>7010</v>
      </c>
    </row>
    <row r="80" spans="2:2" x14ac:dyDescent="0.2">
      <c r="B80" t="s">
        <v>7011</v>
      </c>
    </row>
    <row r="81" spans="2:2" x14ac:dyDescent="0.2">
      <c r="B81" t="s">
        <v>7012</v>
      </c>
    </row>
    <row r="82" spans="2:2" x14ac:dyDescent="0.2">
      <c r="B82" t="s">
        <v>7013</v>
      </c>
    </row>
    <row r="83" spans="2:2" x14ac:dyDescent="0.2">
      <c r="B83" t="s">
        <v>7014</v>
      </c>
    </row>
    <row r="84" spans="2:2" x14ac:dyDescent="0.2">
      <c r="B84" t="s">
        <v>7015</v>
      </c>
    </row>
    <row r="85" spans="2:2" x14ac:dyDescent="0.2">
      <c r="B85" t="s">
        <v>7016</v>
      </c>
    </row>
    <row r="86" spans="2:2" x14ac:dyDescent="0.2">
      <c r="B86" t="s">
        <v>7017</v>
      </c>
    </row>
    <row r="87" spans="2:2" x14ac:dyDescent="0.2">
      <c r="B87" t="s">
        <v>7018</v>
      </c>
    </row>
    <row r="88" spans="2:2" x14ac:dyDescent="0.2">
      <c r="B88" t="s">
        <v>7019</v>
      </c>
    </row>
    <row r="89" spans="2:2" x14ac:dyDescent="0.2">
      <c r="B89" t="s">
        <v>7020</v>
      </c>
    </row>
    <row r="90" spans="2:2" x14ac:dyDescent="0.2">
      <c r="B90" t="s">
        <v>7021</v>
      </c>
    </row>
    <row r="91" spans="2:2" x14ac:dyDescent="0.2">
      <c r="B91" t="s">
        <v>7022</v>
      </c>
    </row>
    <row r="92" spans="2:2" x14ac:dyDescent="0.2">
      <c r="B92" t="s">
        <v>7023</v>
      </c>
    </row>
    <row r="93" spans="2:2" x14ac:dyDescent="0.2">
      <c r="B93" t="s">
        <v>7024</v>
      </c>
    </row>
    <row r="94" spans="2:2" x14ac:dyDescent="0.2">
      <c r="B94" t="s">
        <v>7025</v>
      </c>
    </row>
    <row r="95" spans="2:2" x14ac:dyDescent="0.2">
      <c r="B95" t="s">
        <v>7026</v>
      </c>
    </row>
    <row r="96" spans="2:2" x14ac:dyDescent="0.2">
      <c r="B96" t="s">
        <v>7027</v>
      </c>
    </row>
    <row r="97" spans="2:2" x14ac:dyDescent="0.2">
      <c r="B97" t="s">
        <v>7028</v>
      </c>
    </row>
    <row r="98" spans="2:2" x14ac:dyDescent="0.2">
      <c r="B98" t="s">
        <v>7029</v>
      </c>
    </row>
    <row r="99" spans="2:2" x14ac:dyDescent="0.2">
      <c r="B99" t="s">
        <v>7030</v>
      </c>
    </row>
    <row r="100" spans="2:2" x14ac:dyDescent="0.2">
      <c r="B100" t="s">
        <v>7031</v>
      </c>
    </row>
    <row r="101" spans="2:2" x14ac:dyDescent="0.2">
      <c r="B101" t="s">
        <v>7032</v>
      </c>
    </row>
    <row r="102" spans="2:2" x14ac:dyDescent="0.2">
      <c r="B102" t="s">
        <v>7033</v>
      </c>
    </row>
    <row r="103" spans="2:2" x14ac:dyDescent="0.2">
      <c r="B103" t="s">
        <v>7034</v>
      </c>
    </row>
    <row r="104" spans="2:2" x14ac:dyDescent="0.2">
      <c r="B104" t="s">
        <v>7035</v>
      </c>
    </row>
    <row r="105" spans="2:2" x14ac:dyDescent="0.2">
      <c r="B105" t="s">
        <v>7036</v>
      </c>
    </row>
    <row r="106" spans="2:2" x14ac:dyDescent="0.2">
      <c r="B106" t="s">
        <v>7037</v>
      </c>
    </row>
    <row r="107" spans="2:2" x14ac:dyDescent="0.2">
      <c r="B107" t="s">
        <v>7038</v>
      </c>
    </row>
    <row r="108" spans="2:2" x14ac:dyDescent="0.2">
      <c r="B108" t="s">
        <v>7039</v>
      </c>
    </row>
    <row r="109" spans="2:2" x14ac:dyDescent="0.2">
      <c r="B109" t="s">
        <v>7040</v>
      </c>
    </row>
    <row r="110" spans="2:2" x14ac:dyDescent="0.2">
      <c r="B110" t="s">
        <v>7041</v>
      </c>
    </row>
    <row r="111" spans="2:2" x14ac:dyDescent="0.2">
      <c r="B111" t="s">
        <v>7042</v>
      </c>
    </row>
    <row r="112" spans="2:2" x14ac:dyDescent="0.2">
      <c r="B112" t="s">
        <v>7043</v>
      </c>
    </row>
    <row r="113" spans="2:2" x14ac:dyDescent="0.2">
      <c r="B113" t="s">
        <v>7044</v>
      </c>
    </row>
    <row r="114" spans="2:2" x14ac:dyDescent="0.2">
      <c r="B114" t="s">
        <v>7045</v>
      </c>
    </row>
    <row r="115" spans="2:2" x14ac:dyDescent="0.2">
      <c r="B115" t="s">
        <v>7046</v>
      </c>
    </row>
    <row r="116" spans="2:2" x14ac:dyDescent="0.2">
      <c r="B116" t="s">
        <v>7047</v>
      </c>
    </row>
    <row r="117" spans="2:2" x14ac:dyDescent="0.2">
      <c r="B117" t="s">
        <v>7048</v>
      </c>
    </row>
    <row r="118" spans="2:2" x14ac:dyDescent="0.2">
      <c r="B118" t="s">
        <v>7049</v>
      </c>
    </row>
    <row r="119" spans="2:2" x14ac:dyDescent="0.2">
      <c r="B119" t="s">
        <v>7050</v>
      </c>
    </row>
    <row r="120" spans="2:2" x14ac:dyDescent="0.2">
      <c r="B120" t="s">
        <v>7051</v>
      </c>
    </row>
    <row r="121" spans="2:2" x14ac:dyDescent="0.2">
      <c r="B121" t="s">
        <v>7052</v>
      </c>
    </row>
    <row r="122" spans="2:2" x14ac:dyDescent="0.2">
      <c r="B122" t="s">
        <v>7053</v>
      </c>
    </row>
    <row r="123" spans="2:2" x14ac:dyDescent="0.2">
      <c r="B123" t="s">
        <v>7054</v>
      </c>
    </row>
    <row r="124" spans="2:2" x14ac:dyDescent="0.2">
      <c r="B124" t="s">
        <v>7055</v>
      </c>
    </row>
    <row r="125" spans="2:2" x14ac:dyDescent="0.2">
      <c r="B125" t="s">
        <v>7056</v>
      </c>
    </row>
    <row r="126" spans="2:2" x14ac:dyDescent="0.2">
      <c r="B126" t="s">
        <v>7057</v>
      </c>
    </row>
    <row r="127" spans="2:2" x14ac:dyDescent="0.2">
      <c r="B127" t="s">
        <v>7058</v>
      </c>
    </row>
    <row r="128" spans="2:2" x14ac:dyDescent="0.2">
      <c r="B128" t="s">
        <v>7059</v>
      </c>
    </row>
    <row r="129" spans="2:2" x14ac:dyDescent="0.2">
      <c r="B129" t="s">
        <v>7060</v>
      </c>
    </row>
    <row r="130" spans="2:2" x14ac:dyDescent="0.2">
      <c r="B130" t="s">
        <v>7061</v>
      </c>
    </row>
    <row r="131" spans="2:2" x14ac:dyDescent="0.2">
      <c r="B131" t="s">
        <v>7062</v>
      </c>
    </row>
    <row r="132" spans="2:2" x14ac:dyDescent="0.2">
      <c r="B132" t="s">
        <v>7063</v>
      </c>
    </row>
    <row r="133" spans="2:2" x14ac:dyDescent="0.2">
      <c r="B133" t="s">
        <v>7064</v>
      </c>
    </row>
    <row r="134" spans="2:2" x14ac:dyDescent="0.2">
      <c r="B134" t="s">
        <v>7065</v>
      </c>
    </row>
    <row r="135" spans="2:2" x14ac:dyDescent="0.2">
      <c r="B135" t="s">
        <v>7066</v>
      </c>
    </row>
    <row r="136" spans="2:2" x14ac:dyDescent="0.2">
      <c r="B136" t="s">
        <v>7067</v>
      </c>
    </row>
    <row r="137" spans="2:2" x14ac:dyDescent="0.2">
      <c r="B137" t="s">
        <v>7068</v>
      </c>
    </row>
    <row r="138" spans="2:2" x14ac:dyDescent="0.2">
      <c r="B138" t="s">
        <v>7069</v>
      </c>
    </row>
    <row r="139" spans="2:2" x14ac:dyDescent="0.2">
      <c r="B139" t="s">
        <v>7070</v>
      </c>
    </row>
    <row r="140" spans="2:2" x14ac:dyDescent="0.2">
      <c r="B140" t="s">
        <v>7071</v>
      </c>
    </row>
    <row r="141" spans="2:2" x14ac:dyDescent="0.2">
      <c r="B141" t="s">
        <v>7072</v>
      </c>
    </row>
    <row r="142" spans="2:2" x14ac:dyDescent="0.2">
      <c r="B142" t="s">
        <v>7073</v>
      </c>
    </row>
    <row r="143" spans="2:2" x14ac:dyDescent="0.2">
      <c r="B143" t="s">
        <v>7074</v>
      </c>
    </row>
    <row r="144" spans="2:2" x14ac:dyDescent="0.2">
      <c r="B144" t="s">
        <v>7075</v>
      </c>
    </row>
    <row r="145" spans="2:2" x14ac:dyDescent="0.2">
      <c r="B145" t="s">
        <v>7076</v>
      </c>
    </row>
    <row r="146" spans="2:2" x14ac:dyDescent="0.2">
      <c r="B146" t="s">
        <v>7077</v>
      </c>
    </row>
    <row r="147" spans="2:2" x14ac:dyDescent="0.2">
      <c r="B147" t="s">
        <v>7078</v>
      </c>
    </row>
    <row r="148" spans="2:2" x14ac:dyDescent="0.2">
      <c r="B148" t="s">
        <v>7079</v>
      </c>
    </row>
    <row r="149" spans="2:2" x14ac:dyDescent="0.2">
      <c r="B149" t="s">
        <v>7080</v>
      </c>
    </row>
    <row r="150" spans="2:2" x14ac:dyDescent="0.2">
      <c r="B150" t="s">
        <v>7081</v>
      </c>
    </row>
    <row r="151" spans="2:2" x14ac:dyDescent="0.2">
      <c r="B151" t="s">
        <v>7082</v>
      </c>
    </row>
    <row r="152" spans="2:2" x14ac:dyDescent="0.2">
      <c r="B152" t="s">
        <v>7083</v>
      </c>
    </row>
    <row r="153" spans="2:2" x14ac:dyDescent="0.2">
      <c r="B153" t="s">
        <v>7084</v>
      </c>
    </row>
    <row r="154" spans="2:2" x14ac:dyDescent="0.2">
      <c r="B154" t="s">
        <v>7085</v>
      </c>
    </row>
    <row r="155" spans="2:2" x14ac:dyDescent="0.2">
      <c r="B155" t="s">
        <v>7086</v>
      </c>
    </row>
    <row r="156" spans="2:2" x14ac:dyDescent="0.2">
      <c r="B156" t="s">
        <v>7087</v>
      </c>
    </row>
    <row r="157" spans="2:2" x14ac:dyDescent="0.2">
      <c r="B157" t="s">
        <v>7088</v>
      </c>
    </row>
    <row r="158" spans="2:2" x14ac:dyDescent="0.2">
      <c r="B158" t="s">
        <v>7089</v>
      </c>
    </row>
    <row r="159" spans="2:2" x14ac:dyDescent="0.2">
      <c r="B159" t="s">
        <v>7090</v>
      </c>
    </row>
    <row r="160" spans="2:2" x14ac:dyDescent="0.2">
      <c r="B160" t="s">
        <v>7091</v>
      </c>
    </row>
    <row r="161" spans="2:2" x14ac:dyDescent="0.2">
      <c r="B161" t="s">
        <v>7092</v>
      </c>
    </row>
    <row r="162" spans="2:2" x14ac:dyDescent="0.2">
      <c r="B162" t="s">
        <v>7093</v>
      </c>
    </row>
    <row r="163" spans="2:2" x14ac:dyDescent="0.2">
      <c r="B163" t="s">
        <v>7094</v>
      </c>
    </row>
    <row r="164" spans="2:2" x14ac:dyDescent="0.2">
      <c r="B164" t="s">
        <v>7095</v>
      </c>
    </row>
    <row r="165" spans="2:2" x14ac:dyDescent="0.2">
      <c r="B165" t="s">
        <v>7096</v>
      </c>
    </row>
    <row r="166" spans="2:2" x14ac:dyDescent="0.2">
      <c r="B166" t="s">
        <v>7097</v>
      </c>
    </row>
    <row r="167" spans="2:2" x14ac:dyDescent="0.2">
      <c r="B167" t="s">
        <v>7098</v>
      </c>
    </row>
    <row r="168" spans="2:2" x14ac:dyDescent="0.2">
      <c r="B168" t="s">
        <v>7099</v>
      </c>
    </row>
    <row r="169" spans="2:2" x14ac:dyDescent="0.2">
      <c r="B169" t="s">
        <v>7100</v>
      </c>
    </row>
    <row r="170" spans="2:2" x14ac:dyDescent="0.2">
      <c r="B170" t="s">
        <v>7101</v>
      </c>
    </row>
    <row r="171" spans="2:2" x14ac:dyDescent="0.2">
      <c r="B171" t="s">
        <v>7102</v>
      </c>
    </row>
    <row r="172" spans="2:2" x14ac:dyDescent="0.2">
      <c r="B172" t="s">
        <v>7103</v>
      </c>
    </row>
    <row r="173" spans="2:2" x14ac:dyDescent="0.2">
      <c r="B173" t="s">
        <v>7104</v>
      </c>
    </row>
    <row r="174" spans="2:2" x14ac:dyDescent="0.2">
      <c r="B174" t="s">
        <v>7105</v>
      </c>
    </row>
    <row r="175" spans="2:2" x14ac:dyDescent="0.2">
      <c r="B175" t="s">
        <v>7106</v>
      </c>
    </row>
    <row r="176" spans="2:2" x14ac:dyDescent="0.2">
      <c r="B176" t="s">
        <v>7107</v>
      </c>
    </row>
    <row r="177" spans="2:2" x14ac:dyDescent="0.2">
      <c r="B177" t="s">
        <v>7108</v>
      </c>
    </row>
    <row r="178" spans="2:2" x14ac:dyDescent="0.2">
      <c r="B178" t="s">
        <v>7109</v>
      </c>
    </row>
    <row r="179" spans="2:2" x14ac:dyDescent="0.2">
      <c r="B179" t="s">
        <v>7110</v>
      </c>
    </row>
    <row r="180" spans="2:2" x14ac:dyDescent="0.2">
      <c r="B180" t="s">
        <v>7111</v>
      </c>
    </row>
    <row r="181" spans="2:2" x14ac:dyDescent="0.2">
      <c r="B181" t="s">
        <v>7112</v>
      </c>
    </row>
    <row r="182" spans="2:2" x14ac:dyDescent="0.2">
      <c r="B182" t="s">
        <v>7113</v>
      </c>
    </row>
    <row r="183" spans="2:2" x14ac:dyDescent="0.2">
      <c r="B183" t="s">
        <v>7114</v>
      </c>
    </row>
    <row r="184" spans="2:2" x14ac:dyDescent="0.2">
      <c r="B184" t="s">
        <v>7115</v>
      </c>
    </row>
    <row r="185" spans="2:2" x14ac:dyDescent="0.2">
      <c r="B185" t="s">
        <v>7116</v>
      </c>
    </row>
    <row r="186" spans="2:2" x14ac:dyDescent="0.2">
      <c r="B186" t="s">
        <v>7117</v>
      </c>
    </row>
    <row r="187" spans="2:2" x14ac:dyDescent="0.2">
      <c r="B187" t="s">
        <v>7118</v>
      </c>
    </row>
    <row r="188" spans="2:2" x14ac:dyDescent="0.2">
      <c r="B188" t="s">
        <v>7119</v>
      </c>
    </row>
    <row r="189" spans="2:2" x14ac:dyDescent="0.2">
      <c r="B189" t="s">
        <v>7120</v>
      </c>
    </row>
    <row r="190" spans="2:2" x14ac:dyDescent="0.2">
      <c r="B190" t="s">
        <v>7121</v>
      </c>
    </row>
    <row r="191" spans="2:2" x14ac:dyDescent="0.2">
      <c r="B191" t="s">
        <v>7122</v>
      </c>
    </row>
    <row r="192" spans="2:2" x14ac:dyDescent="0.2">
      <c r="B192" t="s">
        <v>7123</v>
      </c>
    </row>
    <row r="193" spans="2:2" x14ac:dyDescent="0.2">
      <c r="B193" t="s">
        <v>7124</v>
      </c>
    </row>
    <row r="194" spans="2:2" x14ac:dyDescent="0.2">
      <c r="B194" t="s">
        <v>7125</v>
      </c>
    </row>
    <row r="195" spans="2:2" x14ac:dyDescent="0.2">
      <c r="B195" t="s">
        <v>7126</v>
      </c>
    </row>
    <row r="196" spans="2:2" x14ac:dyDescent="0.2">
      <c r="B196" t="s">
        <v>7127</v>
      </c>
    </row>
    <row r="197" spans="2:2" x14ac:dyDescent="0.2">
      <c r="B197" t="s">
        <v>7128</v>
      </c>
    </row>
    <row r="198" spans="2:2" x14ac:dyDescent="0.2">
      <c r="B198" t="s">
        <v>7129</v>
      </c>
    </row>
    <row r="199" spans="2:2" x14ac:dyDescent="0.2">
      <c r="B199" t="s">
        <v>7130</v>
      </c>
    </row>
    <row r="200" spans="2:2" x14ac:dyDescent="0.2">
      <c r="B200" t="s">
        <v>7131</v>
      </c>
    </row>
    <row r="201" spans="2:2" x14ac:dyDescent="0.2">
      <c r="B201" t="s">
        <v>7132</v>
      </c>
    </row>
    <row r="202" spans="2:2" x14ac:dyDescent="0.2">
      <c r="B202" t="s">
        <v>7133</v>
      </c>
    </row>
    <row r="203" spans="2:2" x14ac:dyDescent="0.2">
      <c r="B203" t="s">
        <v>7134</v>
      </c>
    </row>
    <row r="204" spans="2:2" x14ac:dyDescent="0.2">
      <c r="B204" t="s">
        <v>7135</v>
      </c>
    </row>
    <row r="205" spans="2:2" x14ac:dyDescent="0.2">
      <c r="B205" t="s">
        <v>7136</v>
      </c>
    </row>
    <row r="206" spans="2:2" x14ac:dyDescent="0.2">
      <c r="B206" t="s">
        <v>7137</v>
      </c>
    </row>
    <row r="207" spans="2:2" x14ac:dyDescent="0.2">
      <c r="B207" t="s">
        <v>7138</v>
      </c>
    </row>
    <row r="208" spans="2:2" x14ac:dyDescent="0.2">
      <c r="B208" t="s">
        <v>7139</v>
      </c>
    </row>
    <row r="209" spans="2:2" x14ac:dyDescent="0.2">
      <c r="B209" t="s">
        <v>7140</v>
      </c>
    </row>
    <row r="210" spans="2:2" x14ac:dyDescent="0.2">
      <c r="B210" t="s">
        <v>7141</v>
      </c>
    </row>
    <row r="211" spans="2:2" x14ac:dyDescent="0.2">
      <c r="B211" t="s">
        <v>7142</v>
      </c>
    </row>
    <row r="212" spans="2:2" x14ac:dyDescent="0.2">
      <c r="B212" t="s">
        <v>7143</v>
      </c>
    </row>
    <row r="213" spans="2:2" x14ac:dyDescent="0.2">
      <c r="B213" t="s">
        <v>7144</v>
      </c>
    </row>
    <row r="214" spans="2:2" x14ac:dyDescent="0.2">
      <c r="B214" t="s">
        <v>7145</v>
      </c>
    </row>
    <row r="215" spans="2:2" x14ac:dyDescent="0.2">
      <c r="B215" t="s">
        <v>7146</v>
      </c>
    </row>
    <row r="216" spans="2:2" x14ac:dyDescent="0.2">
      <c r="B216" t="s">
        <v>7147</v>
      </c>
    </row>
    <row r="217" spans="2:2" x14ac:dyDescent="0.2">
      <c r="B217" t="s">
        <v>7148</v>
      </c>
    </row>
    <row r="218" spans="2:2" x14ac:dyDescent="0.2">
      <c r="B218" t="s">
        <v>7149</v>
      </c>
    </row>
    <row r="219" spans="2:2" x14ac:dyDescent="0.2">
      <c r="B219" t="s">
        <v>7150</v>
      </c>
    </row>
    <row r="220" spans="2:2" x14ac:dyDescent="0.2">
      <c r="B220" t="s">
        <v>7151</v>
      </c>
    </row>
    <row r="221" spans="2:2" x14ac:dyDescent="0.2">
      <c r="B221" t="s">
        <v>7152</v>
      </c>
    </row>
    <row r="222" spans="2:2" x14ac:dyDescent="0.2">
      <c r="B222" t="s">
        <v>7153</v>
      </c>
    </row>
    <row r="223" spans="2:2" x14ac:dyDescent="0.2">
      <c r="B223" t="s">
        <v>7154</v>
      </c>
    </row>
    <row r="224" spans="2:2" x14ac:dyDescent="0.2">
      <c r="B224" t="s">
        <v>7155</v>
      </c>
    </row>
    <row r="225" spans="2:2" x14ac:dyDescent="0.2">
      <c r="B225" t="s">
        <v>7156</v>
      </c>
    </row>
    <row r="226" spans="2:2" x14ac:dyDescent="0.2">
      <c r="B226" t="s">
        <v>7157</v>
      </c>
    </row>
    <row r="227" spans="2:2" x14ac:dyDescent="0.2">
      <c r="B227" t="s">
        <v>7158</v>
      </c>
    </row>
    <row r="228" spans="2:2" x14ac:dyDescent="0.2">
      <c r="B228" t="s">
        <v>7159</v>
      </c>
    </row>
    <row r="229" spans="2:2" x14ac:dyDescent="0.2">
      <c r="B229" t="s">
        <v>7160</v>
      </c>
    </row>
    <row r="230" spans="2:2" x14ac:dyDescent="0.2">
      <c r="B230" t="s">
        <v>7161</v>
      </c>
    </row>
    <row r="231" spans="2:2" x14ac:dyDescent="0.2">
      <c r="B231" t="s">
        <v>7162</v>
      </c>
    </row>
    <row r="232" spans="2:2" x14ac:dyDescent="0.2">
      <c r="B232" t="s">
        <v>7163</v>
      </c>
    </row>
    <row r="233" spans="2:2" x14ac:dyDescent="0.2">
      <c r="B233" t="s">
        <v>7164</v>
      </c>
    </row>
    <row r="234" spans="2:2" x14ac:dyDescent="0.2">
      <c r="B234" t="s">
        <v>7165</v>
      </c>
    </row>
    <row r="235" spans="2:2" x14ac:dyDescent="0.2">
      <c r="B235" t="s">
        <v>7166</v>
      </c>
    </row>
    <row r="236" spans="2:2" x14ac:dyDescent="0.2">
      <c r="B236" t="s">
        <v>7167</v>
      </c>
    </row>
    <row r="237" spans="2:2" x14ac:dyDescent="0.2">
      <c r="B237" t="s">
        <v>7168</v>
      </c>
    </row>
    <row r="238" spans="2:2" x14ac:dyDescent="0.2">
      <c r="B238" t="s">
        <v>7169</v>
      </c>
    </row>
    <row r="239" spans="2:2" x14ac:dyDescent="0.2">
      <c r="B239" t="s">
        <v>7170</v>
      </c>
    </row>
    <row r="240" spans="2:2" x14ac:dyDescent="0.2">
      <c r="B240" t="s">
        <v>7171</v>
      </c>
    </row>
    <row r="241" spans="2:2" x14ac:dyDescent="0.2">
      <c r="B241" t="s">
        <v>7172</v>
      </c>
    </row>
    <row r="242" spans="2:2" x14ac:dyDescent="0.2">
      <c r="B242" t="s">
        <v>7173</v>
      </c>
    </row>
    <row r="243" spans="2:2" x14ac:dyDescent="0.2">
      <c r="B243" t="s">
        <v>7174</v>
      </c>
    </row>
    <row r="244" spans="2:2" x14ac:dyDescent="0.2">
      <c r="B244" t="s">
        <v>7175</v>
      </c>
    </row>
    <row r="245" spans="2:2" x14ac:dyDescent="0.2">
      <c r="B245" t="s">
        <v>7176</v>
      </c>
    </row>
    <row r="246" spans="2:2" x14ac:dyDescent="0.2">
      <c r="B246" t="s">
        <v>7177</v>
      </c>
    </row>
    <row r="247" spans="2:2" x14ac:dyDescent="0.2">
      <c r="B247" t="s">
        <v>7178</v>
      </c>
    </row>
    <row r="248" spans="2:2" x14ac:dyDescent="0.2">
      <c r="B248" t="s">
        <v>7179</v>
      </c>
    </row>
    <row r="249" spans="2:2" x14ac:dyDescent="0.2">
      <c r="B249" t="s">
        <v>7180</v>
      </c>
    </row>
    <row r="250" spans="2:2" x14ac:dyDescent="0.2">
      <c r="B250" t="s">
        <v>7181</v>
      </c>
    </row>
    <row r="251" spans="2:2" x14ac:dyDescent="0.2">
      <c r="B251" t="s">
        <v>7182</v>
      </c>
    </row>
    <row r="252" spans="2:2" x14ac:dyDescent="0.2">
      <c r="B252" t="s">
        <v>7183</v>
      </c>
    </row>
    <row r="253" spans="2:2" x14ac:dyDescent="0.2">
      <c r="B253" t="s">
        <v>7184</v>
      </c>
    </row>
    <row r="254" spans="2:2" x14ac:dyDescent="0.2">
      <c r="B254" t="s">
        <v>7185</v>
      </c>
    </row>
    <row r="255" spans="2:2" x14ac:dyDescent="0.2">
      <c r="B255" t="s">
        <v>7186</v>
      </c>
    </row>
    <row r="256" spans="2:2" x14ac:dyDescent="0.2">
      <c r="B256" t="s">
        <v>7187</v>
      </c>
    </row>
    <row r="257" spans="2:2" x14ac:dyDescent="0.2">
      <c r="B257" t="s">
        <v>7188</v>
      </c>
    </row>
    <row r="258" spans="2:2" x14ac:dyDescent="0.2">
      <c r="B258" t="s">
        <v>7189</v>
      </c>
    </row>
    <row r="259" spans="2:2" x14ac:dyDescent="0.2">
      <c r="B259" t="s">
        <v>7190</v>
      </c>
    </row>
    <row r="260" spans="2:2" x14ac:dyDescent="0.2">
      <c r="B260" t="s">
        <v>7191</v>
      </c>
    </row>
    <row r="261" spans="2:2" x14ac:dyDescent="0.2">
      <c r="B261" t="s">
        <v>7192</v>
      </c>
    </row>
    <row r="262" spans="2:2" x14ac:dyDescent="0.2">
      <c r="B262" t="s">
        <v>7193</v>
      </c>
    </row>
    <row r="263" spans="2:2" x14ac:dyDescent="0.2">
      <c r="B263" t="s">
        <v>7194</v>
      </c>
    </row>
    <row r="264" spans="2:2" x14ac:dyDescent="0.2">
      <c r="B264" t="s">
        <v>7195</v>
      </c>
    </row>
    <row r="265" spans="2:2" x14ac:dyDescent="0.2">
      <c r="B265" t="s">
        <v>7196</v>
      </c>
    </row>
    <row r="266" spans="2:2" x14ac:dyDescent="0.2">
      <c r="B266" t="s">
        <v>7197</v>
      </c>
    </row>
    <row r="267" spans="2:2" x14ac:dyDescent="0.2">
      <c r="B267" t="s">
        <v>7198</v>
      </c>
    </row>
    <row r="268" spans="2:2" x14ac:dyDescent="0.2">
      <c r="B268" t="s">
        <v>7199</v>
      </c>
    </row>
    <row r="269" spans="2:2" x14ac:dyDescent="0.2">
      <c r="B269" t="s">
        <v>7200</v>
      </c>
    </row>
    <row r="270" spans="2:2" x14ac:dyDescent="0.2">
      <c r="B270" t="s">
        <v>7201</v>
      </c>
    </row>
    <row r="271" spans="2:2" x14ac:dyDescent="0.2">
      <c r="B271" t="s">
        <v>7202</v>
      </c>
    </row>
    <row r="272" spans="2:2" x14ac:dyDescent="0.2">
      <c r="B272" t="s">
        <v>7203</v>
      </c>
    </row>
    <row r="273" spans="2:2" x14ac:dyDescent="0.2">
      <c r="B273" t="s">
        <v>7204</v>
      </c>
    </row>
    <row r="274" spans="2:2" x14ac:dyDescent="0.2">
      <c r="B274" t="s">
        <v>7205</v>
      </c>
    </row>
    <row r="275" spans="2:2" x14ac:dyDescent="0.2">
      <c r="B275" t="s">
        <v>7206</v>
      </c>
    </row>
    <row r="276" spans="2:2" x14ac:dyDescent="0.2">
      <c r="B276" t="s">
        <v>7207</v>
      </c>
    </row>
    <row r="277" spans="2:2" x14ac:dyDescent="0.2">
      <c r="B277" t="s">
        <v>7208</v>
      </c>
    </row>
    <row r="278" spans="2:2" x14ac:dyDescent="0.2">
      <c r="B278" t="s">
        <v>7209</v>
      </c>
    </row>
    <row r="279" spans="2:2" x14ac:dyDescent="0.2">
      <c r="B279" t="s">
        <v>7210</v>
      </c>
    </row>
    <row r="280" spans="2:2" x14ac:dyDescent="0.2">
      <c r="B280" t="s">
        <v>7211</v>
      </c>
    </row>
    <row r="281" spans="2:2" x14ac:dyDescent="0.2">
      <c r="B281" t="s">
        <v>7212</v>
      </c>
    </row>
    <row r="282" spans="2:2" x14ac:dyDescent="0.2">
      <c r="B282" t="s">
        <v>7213</v>
      </c>
    </row>
    <row r="283" spans="2:2" x14ac:dyDescent="0.2">
      <c r="B283" t="s">
        <v>7214</v>
      </c>
    </row>
    <row r="284" spans="2:2" x14ac:dyDescent="0.2">
      <c r="B284" t="s">
        <v>7215</v>
      </c>
    </row>
    <row r="285" spans="2:2" x14ac:dyDescent="0.2">
      <c r="B285" t="s">
        <v>7216</v>
      </c>
    </row>
    <row r="286" spans="2:2" x14ac:dyDescent="0.2">
      <c r="B286" t="s">
        <v>7217</v>
      </c>
    </row>
    <row r="287" spans="2:2" x14ac:dyDescent="0.2">
      <c r="B287" t="s">
        <v>7218</v>
      </c>
    </row>
    <row r="288" spans="2:2" x14ac:dyDescent="0.2">
      <c r="B288" t="s">
        <v>7219</v>
      </c>
    </row>
    <row r="289" spans="2:2" x14ac:dyDescent="0.2">
      <c r="B289" t="s">
        <v>7220</v>
      </c>
    </row>
    <row r="290" spans="2:2" x14ac:dyDescent="0.2">
      <c r="B290" t="s">
        <v>7221</v>
      </c>
    </row>
    <row r="291" spans="2:2" x14ac:dyDescent="0.2">
      <c r="B291" t="s">
        <v>7222</v>
      </c>
    </row>
    <row r="292" spans="2:2" x14ac:dyDescent="0.2">
      <c r="B292" t="s">
        <v>7223</v>
      </c>
    </row>
    <row r="293" spans="2:2" x14ac:dyDescent="0.2">
      <c r="B293" t="s">
        <v>7224</v>
      </c>
    </row>
    <row r="294" spans="2:2" x14ac:dyDescent="0.2">
      <c r="B294" t="s">
        <v>7225</v>
      </c>
    </row>
    <row r="295" spans="2:2" x14ac:dyDescent="0.2">
      <c r="B295" t="s">
        <v>7226</v>
      </c>
    </row>
    <row r="296" spans="2:2" x14ac:dyDescent="0.2">
      <c r="B296" t="s">
        <v>7227</v>
      </c>
    </row>
    <row r="297" spans="2:2" x14ac:dyDescent="0.2">
      <c r="B297" t="s">
        <v>7228</v>
      </c>
    </row>
    <row r="298" spans="2:2" x14ac:dyDescent="0.2">
      <c r="B298" t="s">
        <v>7229</v>
      </c>
    </row>
    <row r="299" spans="2:2" x14ac:dyDescent="0.2">
      <c r="B299" t="s">
        <v>7230</v>
      </c>
    </row>
    <row r="300" spans="2:2" x14ac:dyDescent="0.2">
      <c r="B300" t="s">
        <v>7231</v>
      </c>
    </row>
    <row r="301" spans="2:2" x14ac:dyDescent="0.2">
      <c r="B301" t="s">
        <v>7232</v>
      </c>
    </row>
    <row r="302" spans="2:2" x14ac:dyDescent="0.2">
      <c r="B302" t="s">
        <v>7233</v>
      </c>
    </row>
    <row r="303" spans="2:2" x14ac:dyDescent="0.2">
      <c r="B303" t="s">
        <v>7234</v>
      </c>
    </row>
    <row r="304" spans="2:2" x14ac:dyDescent="0.2">
      <c r="B304" t="s">
        <v>7235</v>
      </c>
    </row>
    <row r="305" spans="2:2" x14ac:dyDescent="0.2">
      <c r="B305" t="s">
        <v>7236</v>
      </c>
    </row>
    <row r="306" spans="2:2" x14ac:dyDescent="0.2">
      <c r="B306" t="s">
        <v>7237</v>
      </c>
    </row>
    <row r="307" spans="2:2" x14ac:dyDescent="0.2">
      <c r="B307" t="s">
        <v>7238</v>
      </c>
    </row>
    <row r="308" spans="2:2" x14ac:dyDescent="0.2">
      <c r="B308" t="s">
        <v>7239</v>
      </c>
    </row>
    <row r="309" spans="2:2" x14ac:dyDescent="0.2">
      <c r="B309" t="s">
        <v>7240</v>
      </c>
    </row>
    <row r="310" spans="2:2" x14ac:dyDescent="0.2">
      <c r="B310" t="s">
        <v>7241</v>
      </c>
    </row>
    <row r="311" spans="2:2" x14ac:dyDescent="0.2">
      <c r="B311" t="s">
        <v>7242</v>
      </c>
    </row>
    <row r="312" spans="2:2" x14ac:dyDescent="0.2">
      <c r="B312" t="s">
        <v>7243</v>
      </c>
    </row>
    <row r="313" spans="2:2" x14ac:dyDescent="0.2">
      <c r="B313" t="s">
        <v>7244</v>
      </c>
    </row>
    <row r="314" spans="2:2" x14ac:dyDescent="0.2">
      <c r="B314" t="s">
        <v>7245</v>
      </c>
    </row>
    <row r="315" spans="2:2" x14ac:dyDescent="0.2">
      <c r="B315" t="s">
        <v>7246</v>
      </c>
    </row>
    <row r="316" spans="2:2" x14ac:dyDescent="0.2">
      <c r="B316" t="s">
        <v>7247</v>
      </c>
    </row>
    <row r="317" spans="2:2" x14ac:dyDescent="0.2">
      <c r="B317" t="s">
        <v>7248</v>
      </c>
    </row>
    <row r="318" spans="2:2" x14ac:dyDescent="0.2">
      <c r="B318" t="s">
        <v>7249</v>
      </c>
    </row>
    <row r="319" spans="2:2" x14ac:dyDescent="0.2">
      <c r="B319" t="s">
        <v>7250</v>
      </c>
    </row>
    <row r="320" spans="2:2" x14ac:dyDescent="0.2">
      <c r="B320" t="s">
        <v>7251</v>
      </c>
    </row>
    <row r="321" spans="2:2" x14ac:dyDescent="0.2">
      <c r="B321" t="s">
        <v>7252</v>
      </c>
    </row>
    <row r="322" spans="2:2" x14ac:dyDescent="0.2">
      <c r="B322" t="s">
        <v>7253</v>
      </c>
    </row>
    <row r="323" spans="2:2" x14ac:dyDescent="0.2">
      <c r="B323" t="s">
        <v>7254</v>
      </c>
    </row>
    <row r="324" spans="2:2" x14ac:dyDescent="0.2">
      <c r="B324" t="s">
        <v>7255</v>
      </c>
    </row>
    <row r="325" spans="2:2" x14ac:dyDescent="0.2">
      <c r="B325" t="s">
        <v>7256</v>
      </c>
    </row>
    <row r="326" spans="2:2" x14ac:dyDescent="0.2">
      <c r="B326" t="s">
        <v>7257</v>
      </c>
    </row>
    <row r="327" spans="2:2" x14ac:dyDescent="0.2">
      <c r="B327" t="s">
        <v>7258</v>
      </c>
    </row>
    <row r="328" spans="2:2" x14ac:dyDescent="0.2">
      <c r="B328" t="s">
        <v>7259</v>
      </c>
    </row>
    <row r="329" spans="2:2" x14ac:dyDescent="0.2">
      <c r="B329" t="s">
        <v>7260</v>
      </c>
    </row>
    <row r="330" spans="2:2" x14ac:dyDescent="0.2">
      <c r="B330" t="s">
        <v>7261</v>
      </c>
    </row>
    <row r="331" spans="2:2" x14ac:dyDescent="0.2">
      <c r="B331" t="s">
        <v>7262</v>
      </c>
    </row>
    <row r="332" spans="2:2" x14ac:dyDescent="0.2">
      <c r="B332" t="s">
        <v>7263</v>
      </c>
    </row>
    <row r="333" spans="2:2" x14ac:dyDescent="0.2">
      <c r="B333" t="s">
        <v>7264</v>
      </c>
    </row>
    <row r="334" spans="2:2" x14ac:dyDescent="0.2">
      <c r="B334" t="s">
        <v>7265</v>
      </c>
    </row>
    <row r="335" spans="2:2" x14ac:dyDescent="0.2">
      <c r="B335" t="s">
        <v>7266</v>
      </c>
    </row>
    <row r="336" spans="2:2" x14ac:dyDescent="0.2">
      <c r="B336" t="s">
        <v>7267</v>
      </c>
    </row>
    <row r="337" spans="2:2" x14ac:dyDescent="0.2">
      <c r="B337" t="s">
        <v>7268</v>
      </c>
    </row>
    <row r="338" spans="2:2" x14ac:dyDescent="0.2">
      <c r="B338" t="s">
        <v>7269</v>
      </c>
    </row>
    <row r="339" spans="2:2" x14ac:dyDescent="0.2">
      <c r="B339" t="s">
        <v>7270</v>
      </c>
    </row>
    <row r="340" spans="2:2" x14ac:dyDescent="0.2">
      <c r="B340" t="s">
        <v>7271</v>
      </c>
    </row>
    <row r="341" spans="2:2" x14ac:dyDescent="0.2">
      <c r="B341" t="s">
        <v>7272</v>
      </c>
    </row>
    <row r="342" spans="2:2" x14ac:dyDescent="0.2">
      <c r="B342" t="s">
        <v>7273</v>
      </c>
    </row>
    <row r="343" spans="2:2" x14ac:dyDescent="0.2">
      <c r="B343" t="s">
        <v>7274</v>
      </c>
    </row>
    <row r="344" spans="2:2" x14ac:dyDescent="0.2">
      <c r="B344" t="s">
        <v>7275</v>
      </c>
    </row>
    <row r="345" spans="2:2" x14ac:dyDescent="0.2">
      <c r="B345" t="s">
        <v>7276</v>
      </c>
    </row>
    <row r="346" spans="2:2" x14ac:dyDescent="0.2">
      <c r="B346" t="s">
        <v>7277</v>
      </c>
    </row>
    <row r="347" spans="2:2" x14ac:dyDescent="0.2">
      <c r="B347" t="s">
        <v>7278</v>
      </c>
    </row>
    <row r="348" spans="2:2" x14ac:dyDescent="0.2">
      <c r="B348" t="s">
        <v>7279</v>
      </c>
    </row>
    <row r="349" spans="2:2" x14ac:dyDescent="0.2">
      <c r="B349" t="s">
        <v>7280</v>
      </c>
    </row>
    <row r="350" spans="2:2" x14ac:dyDescent="0.2">
      <c r="B350" t="s">
        <v>7281</v>
      </c>
    </row>
    <row r="351" spans="2:2" x14ac:dyDescent="0.2">
      <c r="B351" t="s">
        <v>7282</v>
      </c>
    </row>
    <row r="352" spans="2:2" x14ac:dyDescent="0.2">
      <c r="B352" t="s">
        <v>7283</v>
      </c>
    </row>
    <row r="353" spans="2:2" x14ac:dyDescent="0.2">
      <c r="B353" t="s">
        <v>7284</v>
      </c>
    </row>
    <row r="354" spans="2:2" x14ac:dyDescent="0.2">
      <c r="B354" t="s">
        <v>7285</v>
      </c>
    </row>
    <row r="355" spans="2:2" x14ac:dyDescent="0.2">
      <c r="B355" t="s">
        <v>7286</v>
      </c>
    </row>
    <row r="356" spans="2:2" x14ac:dyDescent="0.2">
      <c r="B356" t="s">
        <v>7287</v>
      </c>
    </row>
    <row r="357" spans="2:2" x14ac:dyDescent="0.2">
      <c r="B357" t="s">
        <v>7288</v>
      </c>
    </row>
    <row r="358" spans="2:2" x14ac:dyDescent="0.2">
      <c r="B358" t="s">
        <v>7289</v>
      </c>
    </row>
    <row r="359" spans="2:2" x14ac:dyDescent="0.2">
      <c r="B359" t="s">
        <v>7290</v>
      </c>
    </row>
    <row r="360" spans="2:2" x14ac:dyDescent="0.2">
      <c r="B360" t="s">
        <v>7291</v>
      </c>
    </row>
    <row r="361" spans="2:2" x14ac:dyDescent="0.2">
      <c r="B361" t="s">
        <v>7292</v>
      </c>
    </row>
    <row r="362" spans="2:2" x14ac:dyDescent="0.2">
      <c r="B362" t="s">
        <v>7293</v>
      </c>
    </row>
    <row r="363" spans="2:2" x14ac:dyDescent="0.2">
      <c r="B363" t="s">
        <v>7294</v>
      </c>
    </row>
    <row r="364" spans="2:2" x14ac:dyDescent="0.2">
      <c r="B364" t="s">
        <v>7295</v>
      </c>
    </row>
    <row r="365" spans="2:2" x14ac:dyDescent="0.2">
      <c r="B365" t="s">
        <v>7296</v>
      </c>
    </row>
    <row r="366" spans="2:2" x14ac:dyDescent="0.2">
      <c r="B366" t="s">
        <v>7297</v>
      </c>
    </row>
    <row r="367" spans="2:2" x14ac:dyDescent="0.2">
      <c r="B367" t="s">
        <v>7298</v>
      </c>
    </row>
    <row r="368" spans="2:2" x14ac:dyDescent="0.2">
      <c r="B368" t="s">
        <v>7299</v>
      </c>
    </row>
    <row r="369" spans="2:2" x14ac:dyDescent="0.2">
      <c r="B369" t="s">
        <v>7300</v>
      </c>
    </row>
    <row r="370" spans="2:2" x14ac:dyDescent="0.2">
      <c r="B370" t="s">
        <v>7301</v>
      </c>
    </row>
    <row r="371" spans="2:2" x14ac:dyDescent="0.2">
      <c r="B371" t="s">
        <v>7302</v>
      </c>
    </row>
    <row r="372" spans="2:2" x14ac:dyDescent="0.2">
      <c r="B372" t="s">
        <v>7303</v>
      </c>
    </row>
    <row r="373" spans="2:2" x14ac:dyDescent="0.2">
      <c r="B373" t="s">
        <v>7304</v>
      </c>
    </row>
    <row r="374" spans="2:2" x14ac:dyDescent="0.2">
      <c r="B374" t="s">
        <v>7305</v>
      </c>
    </row>
    <row r="375" spans="2:2" x14ac:dyDescent="0.2">
      <c r="B375" t="s">
        <v>7306</v>
      </c>
    </row>
    <row r="376" spans="2:2" x14ac:dyDescent="0.2">
      <c r="B376" t="s">
        <v>7307</v>
      </c>
    </row>
    <row r="377" spans="2:2" x14ac:dyDescent="0.2">
      <c r="B377" t="s">
        <v>7308</v>
      </c>
    </row>
    <row r="378" spans="2:2" x14ac:dyDescent="0.2">
      <c r="B378" t="s">
        <v>7309</v>
      </c>
    </row>
    <row r="379" spans="2:2" x14ac:dyDescent="0.2">
      <c r="B379" t="s">
        <v>7310</v>
      </c>
    </row>
    <row r="380" spans="2:2" x14ac:dyDescent="0.2">
      <c r="B380" t="s">
        <v>7311</v>
      </c>
    </row>
    <row r="381" spans="2:2" x14ac:dyDescent="0.2">
      <c r="B381" t="s">
        <v>7312</v>
      </c>
    </row>
    <row r="382" spans="2:2" x14ac:dyDescent="0.2">
      <c r="B382" t="s">
        <v>7313</v>
      </c>
    </row>
    <row r="383" spans="2:2" x14ac:dyDescent="0.2">
      <c r="B383" t="s">
        <v>7314</v>
      </c>
    </row>
    <row r="384" spans="2:2" x14ac:dyDescent="0.2">
      <c r="B384" t="s">
        <v>7315</v>
      </c>
    </row>
    <row r="385" spans="2:2" x14ac:dyDescent="0.2">
      <c r="B385" t="s">
        <v>7316</v>
      </c>
    </row>
    <row r="386" spans="2:2" x14ac:dyDescent="0.2">
      <c r="B386" t="s">
        <v>7317</v>
      </c>
    </row>
    <row r="387" spans="2:2" x14ac:dyDescent="0.2">
      <c r="B387" t="s">
        <v>7318</v>
      </c>
    </row>
    <row r="388" spans="2:2" x14ac:dyDescent="0.2">
      <c r="B388" t="s">
        <v>7319</v>
      </c>
    </row>
    <row r="389" spans="2:2" x14ac:dyDescent="0.2">
      <c r="B389" t="s">
        <v>7320</v>
      </c>
    </row>
    <row r="390" spans="2:2" x14ac:dyDescent="0.2">
      <c r="B390" t="s">
        <v>7321</v>
      </c>
    </row>
    <row r="391" spans="2:2" x14ac:dyDescent="0.2">
      <c r="B391" t="s">
        <v>7322</v>
      </c>
    </row>
    <row r="392" spans="2:2" x14ac:dyDescent="0.2">
      <c r="B392" t="s">
        <v>7323</v>
      </c>
    </row>
    <row r="393" spans="2:2" x14ac:dyDescent="0.2">
      <c r="B393" t="s">
        <v>7324</v>
      </c>
    </row>
    <row r="394" spans="2:2" x14ac:dyDescent="0.2">
      <c r="B394" t="s">
        <v>7325</v>
      </c>
    </row>
    <row r="395" spans="2:2" x14ac:dyDescent="0.2">
      <c r="B395" t="s">
        <v>7326</v>
      </c>
    </row>
    <row r="396" spans="2:2" x14ac:dyDescent="0.2">
      <c r="B396" t="s">
        <v>7327</v>
      </c>
    </row>
    <row r="397" spans="2:2" x14ac:dyDescent="0.2">
      <c r="B397" t="s">
        <v>7328</v>
      </c>
    </row>
    <row r="398" spans="2:2" x14ac:dyDescent="0.2">
      <c r="B398" t="s">
        <v>7329</v>
      </c>
    </row>
    <row r="399" spans="2:2" x14ac:dyDescent="0.2">
      <c r="B399" t="s">
        <v>7330</v>
      </c>
    </row>
    <row r="400" spans="2:2" x14ac:dyDescent="0.2">
      <c r="B400" t="s">
        <v>7331</v>
      </c>
    </row>
    <row r="401" spans="2:2" x14ac:dyDescent="0.2">
      <c r="B401" t="s">
        <v>7332</v>
      </c>
    </row>
    <row r="402" spans="2:2" x14ac:dyDescent="0.2">
      <c r="B402" t="s">
        <v>7333</v>
      </c>
    </row>
    <row r="403" spans="2:2" x14ac:dyDescent="0.2">
      <c r="B403" t="s">
        <v>7334</v>
      </c>
    </row>
    <row r="404" spans="2:2" x14ac:dyDescent="0.2">
      <c r="B404" t="s">
        <v>7335</v>
      </c>
    </row>
    <row r="405" spans="2:2" x14ac:dyDescent="0.2">
      <c r="B405" t="s">
        <v>7336</v>
      </c>
    </row>
    <row r="406" spans="2:2" x14ac:dyDescent="0.2">
      <c r="B406" t="s">
        <v>7337</v>
      </c>
    </row>
    <row r="407" spans="2:2" x14ac:dyDescent="0.2">
      <c r="B407" t="s">
        <v>7338</v>
      </c>
    </row>
    <row r="408" spans="2:2" x14ac:dyDescent="0.2">
      <c r="B408" t="s">
        <v>7339</v>
      </c>
    </row>
    <row r="409" spans="2:2" x14ac:dyDescent="0.2">
      <c r="B409" t="s">
        <v>7340</v>
      </c>
    </row>
    <row r="410" spans="2:2" x14ac:dyDescent="0.2">
      <c r="B410" t="s">
        <v>7341</v>
      </c>
    </row>
    <row r="411" spans="2:2" x14ac:dyDescent="0.2">
      <c r="B411" t="s">
        <v>7342</v>
      </c>
    </row>
    <row r="412" spans="2:2" x14ac:dyDescent="0.2">
      <c r="B412" t="s">
        <v>7343</v>
      </c>
    </row>
    <row r="413" spans="2:2" x14ac:dyDescent="0.2">
      <c r="B413" t="s">
        <v>7344</v>
      </c>
    </row>
    <row r="414" spans="2:2" x14ac:dyDescent="0.2">
      <c r="B414" t="s">
        <v>7345</v>
      </c>
    </row>
    <row r="415" spans="2:2" x14ac:dyDescent="0.2">
      <c r="B415" t="s">
        <v>7346</v>
      </c>
    </row>
    <row r="416" spans="2:2" x14ac:dyDescent="0.2">
      <c r="B416" t="s">
        <v>7347</v>
      </c>
    </row>
    <row r="417" spans="2:2" x14ac:dyDescent="0.2">
      <c r="B417" t="s">
        <v>7348</v>
      </c>
    </row>
    <row r="418" spans="2:2" x14ac:dyDescent="0.2">
      <c r="B418" t="s">
        <v>7349</v>
      </c>
    </row>
    <row r="419" spans="2:2" x14ac:dyDescent="0.2">
      <c r="B419" t="s">
        <v>7350</v>
      </c>
    </row>
    <row r="420" spans="2:2" x14ac:dyDescent="0.2">
      <c r="B420" t="s">
        <v>7351</v>
      </c>
    </row>
    <row r="421" spans="2:2" x14ac:dyDescent="0.2">
      <c r="B421" t="s">
        <v>7352</v>
      </c>
    </row>
    <row r="422" spans="2:2" x14ac:dyDescent="0.2">
      <c r="B422" t="s">
        <v>7353</v>
      </c>
    </row>
    <row r="423" spans="2:2" x14ac:dyDescent="0.2">
      <c r="B423" t="s">
        <v>7354</v>
      </c>
    </row>
    <row r="424" spans="2:2" x14ac:dyDescent="0.2">
      <c r="B424" t="s">
        <v>7355</v>
      </c>
    </row>
    <row r="425" spans="2:2" x14ac:dyDescent="0.2">
      <c r="B425" t="s">
        <v>7356</v>
      </c>
    </row>
    <row r="426" spans="2:2" x14ac:dyDescent="0.2">
      <c r="B426" t="s">
        <v>7357</v>
      </c>
    </row>
    <row r="427" spans="2:2" x14ac:dyDescent="0.2">
      <c r="B427" t="s">
        <v>7358</v>
      </c>
    </row>
    <row r="428" spans="2:2" x14ac:dyDescent="0.2">
      <c r="B428" t="s">
        <v>7359</v>
      </c>
    </row>
    <row r="429" spans="2:2" x14ac:dyDescent="0.2">
      <c r="B429" t="s">
        <v>7360</v>
      </c>
    </row>
    <row r="430" spans="2:2" x14ac:dyDescent="0.2">
      <c r="B430" t="s">
        <v>7361</v>
      </c>
    </row>
    <row r="431" spans="2:2" x14ac:dyDescent="0.2">
      <c r="B431" t="s">
        <v>7362</v>
      </c>
    </row>
    <row r="432" spans="2:2" x14ac:dyDescent="0.2">
      <c r="B432" t="s">
        <v>7363</v>
      </c>
    </row>
    <row r="433" spans="2:2" x14ac:dyDescent="0.2">
      <c r="B433" t="s">
        <v>7364</v>
      </c>
    </row>
    <row r="434" spans="2:2" x14ac:dyDescent="0.2">
      <c r="B434" t="s">
        <v>7365</v>
      </c>
    </row>
    <row r="435" spans="2:2" x14ac:dyDescent="0.2">
      <c r="B435" t="s">
        <v>7366</v>
      </c>
    </row>
    <row r="436" spans="2:2" x14ac:dyDescent="0.2">
      <c r="B436" t="s">
        <v>7367</v>
      </c>
    </row>
    <row r="437" spans="2:2" x14ac:dyDescent="0.2">
      <c r="B437" t="s">
        <v>7368</v>
      </c>
    </row>
    <row r="438" spans="2:2" x14ac:dyDescent="0.2">
      <c r="B438" t="s">
        <v>7369</v>
      </c>
    </row>
    <row r="439" spans="2:2" x14ac:dyDescent="0.2">
      <c r="B439" t="s">
        <v>7370</v>
      </c>
    </row>
    <row r="440" spans="2:2" x14ac:dyDescent="0.2">
      <c r="B440" t="s">
        <v>7371</v>
      </c>
    </row>
    <row r="441" spans="2:2" x14ac:dyDescent="0.2">
      <c r="B441" t="s">
        <v>7372</v>
      </c>
    </row>
    <row r="442" spans="2:2" x14ac:dyDescent="0.2">
      <c r="B442" t="s">
        <v>7373</v>
      </c>
    </row>
    <row r="443" spans="2:2" x14ac:dyDescent="0.2">
      <c r="B443" t="s">
        <v>7374</v>
      </c>
    </row>
    <row r="444" spans="2:2" x14ac:dyDescent="0.2">
      <c r="B444" t="s">
        <v>7375</v>
      </c>
    </row>
    <row r="445" spans="2:2" x14ac:dyDescent="0.2">
      <c r="B445" t="s">
        <v>7376</v>
      </c>
    </row>
    <row r="446" spans="2:2" x14ac:dyDescent="0.2">
      <c r="B446" t="s">
        <v>7377</v>
      </c>
    </row>
    <row r="447" spans="2:2" x14ac:dyDescent="0.2">
      <c r="B447" t="s">
        <v>7378</v>
      </c>
    </row>
    <row r="448" spans="2:2" x14ac:dyDescent="0.2">
      <c r="B448" t="s">
        <v>7379</v>
      </c>
    </row>
    <row r="449" spans="2:2" x14ac:dyDescent="0.2">
      <c r="B449" t="s">
        <v>7380</v>
      </c>
    </row>
    <row r="450" spans="2:2" x14ac:dyDescent="0.2">
      <c r="B450" t="s">
        <v>7381</v>
      </c>
    </row>
    <row r="451" spans="2:2" x14ac:dyDescent="0.2">
      <c r="B451" t="s">
        <v>7382</v>
      </c>
    </row>
    <row r="452" spans="2:2" x14ac:dyDescent="0.2">
      <c r="B452" t="s">
        <v>7383</v>
      </c>
    </row>
    <row r="453" spans="2:2" x14ac:dyDescent="0.2">
      <c r="B453" t="s">
        <v>7384</v>
      </c>
    </row>
    <row r="454" spans="2:2" x14ac:dyDescent="0.2">
      <c r="B454" t="s">
        <v>7385</v>
      </c>
    </row>
    <row r="455" spans="2:2" x14ac:dyDescent="0.2">
      <c r="B455" t="s">
        <v>7386</v>
      </c>
    </row>
    <row r="456" spans="2:2" x14ac:dyDescent="0.2">
      <c r="B456" t="s">
        <v>7387</v>
      </c>
    </row>
    <row r="457" spans="2:2" x14ac:dyDescent="0.2">
      <c r="B457" t="s">
        <v>7388</v>
      </c>
    </row>
    <row r="458" spans="2:2" x14ac:dyDescent="0.2">
      <c r="B458" t="s">
        <v>7389</v>
      </c>
    </row>
    <row r="459" spans="2:2" x14ac:dyDescent="0.2">
      <c r="B459" t="s">
        <v>7390</v>
      </c>
    </row>
    <row r="460" spans="2:2" x14ac:dyDescent="0.2">
      <c r="B460" t="s">
        <v>7391</v>
      </c>
    </row>
    <row r="461" spans="2:2" x14ac:dyDescent="0.2">
      <c r="B461" t="s">
        <v>7392</v>
      </c>
    </row>
    <row r="462" spans="2:2" x14ac:dyDescent="0.2">
      <c r="B462" t="s">
        <v>7393</v>
      </c>
    </row>
    <row r="463" spans="2:2" x14ac:dyDescent="0.2">
      <c r="B463" t="s">
        <v>7394</v>
      </c>
    </row>
    <row r="464" spans="2:2" x14ac:dyDescent="0.2">
      <c r="B464" t="s">
        <v>7395</v>
      </c>
    </row>
    <row r="465" spans="2:2" x14ac:dyDescent="0.2">
      <c r="B465" t="s">
        <v>7396</v>
      </c>
    </row>
    <row r="466" spans="2:2" x14ac:dyDescent="0.2">
      <c r="B466" t="s">
        <v>7397</v>
      </c>
    </row>
    <row r="467" spans="2:2" x14ac:dyDescent="0.2">
      <c r="B467" t="s">
        <v>7398</v>
      </c>
    </row>
    <row r="468" spans="2:2" x14ac:dyDescent="0.2">
      <c r="B468" t="s">
        <v>7399</v>
      </c>
    </row>
    <row r="469" spans="2:2" x14ac:dyDescent="0.2">
      <c r="B469" t="s">
        <v>7400</v>
      </c>
    </row>
    <row r="470" spans="2:2" x14ac:dyDescent="0.2">
      <c r="B470" t="s">
        <v>7401</v>
      </c>
    </row>
    <row r="471" spans="2:2" x14ac:dyDescent="0.2">
      <c r="B471" t="s">
        <v>7402</v>
      </c>
    </row>
    <row r="472" spans="2:2" x14ac:dyDescent="0.2">
      <c r="B472" t="s">
        <v>7403</v>
      </c>
    </row>
    <row r="473" spans="2:2" x14ac:dyDescent="0.2">
      <c r="B473" t="s">
        <v>7404</v>
      </c>
    </row>
    <row r="474" spans="2:2" x14ac:dyDescent="0.2">
      <c r="B474" t="s">
        <v>7405</v>
      </c>
    </row>
    <row r="475" spans="2:2" x14ac:dyDescent="0.2">
      <c r="B475" t="s">
        <v>7406</v>
      </c>
    </row>
    <row r="476" spans="2:2" x14ac:dyDescent="0.2">
      <c r="B476" t="s">
        <v>7407</v>
      </c>
    </row>
    <row r="477" spans="2:2" x14ac:dyDescent="0.2">
      <c r="B477" t="s">
        <v>7408</v>
      </c>
    </row>
    <row r="478" spans="2:2" x14ac:dyDescent="0.2">
      <c r="B478" t="s">
        <v>7409</v>
      </c>
    </row>
    <row r="479" spans="2:2" x14ac:dyDescent="0.2">
      <c r="B479" t="s">
        <v>7410</v>
      </c>
    </row>
    <row r="480" spans="2:2" x14ac:dyDescent="0.2">
      <c r="B480" t="s">
        <v>7411</v>
      </c>
    </row>
    <row r="481" spans="2:2" x14ac:dyDescent="0.2">
      <c r="B481" t="s">
        <v>7412</v>
      </c>
    </row>
    <row r="482" spans="2:2" x14ac:dyDescent="0.2">
      <c r="B482" t="s">
        <v>7413</v>
      </c>
    </row>
    <row r="483" spans="2:2" x14ac:dyDescent="0.2">
      <c r="B483" t="s">
        <v>7414</v>
      </c>
    </row>
    <row r="484" spans="2:2" x14ac:dyDescent="0.2">
      <c r="B484" t="s">
        <v>7415</v>
      </c>
    </row>
    <row r="485" spans="2:2" x14ac:dyDescent="0.2">
      <c r="B485" t="s">
        <v>7416</v>
      </c>
    </row>
    <row r="486" spans="2:2" x14ac:dyDescent="0.2">
      <c r="B486" t="s">
        <v>7417</v>
      </c>
    </row>
    <row r="487" spans="2:2" x14ac:dyDescent="0.2">
      <c r="B487" t="s">
        <v>7418</v>
      </c>
    </row>
    <row r="488" spans="2:2" x14ac:dyDescent="0.2">
      <c r="B488" t="s">
        <v>7419</v>
      </c>
    </row>
    <row r="489" spans="2:2" x14ac:dyDescent="0.2">
      <c r="B489" t="s">
        <v>7420</v>
      </c>
    </row>
    <row r="490" spans="2:2" x14ac:dyDescent="0.2">
      <c r="B490" t="s">
        <v>7421</v>
      </c>
    </row>
    <row r="491" spans="2:2" x14ac:dyDescent="0.2">
      <c r="B491" t="s">
        <v>7422</v>
      </c>
    </row>
    <row r="492" spans="2:2" x14ac:dyDescent="0.2">
      <c r="B492" t="s">
        <v>7423</v>
      </c>
    </row>
    <row r="493" spans="2:2" x14ac:dyDescent="0.2">
      <c r="B493" t="s">
        <v>7424</v>
      </c>
    </row>
    <row r="494" spans="2:2" x14ac:dyDescent="0.2">
      <c r="B494" t="s">
        <v>7425</v>
      </c>
    </row>
    <row r="495" spans="2:2" x14ac:dyDescent="0.2">
      <c r="B495" t="s">
        <v>7426</v>
      </c>
    </row>
    <row r="496" spans="2:2" x14ac:dyDescent="0.2">
      <c r="B496" t="s">
        <v>7427</v>
      </c>
    </row>
    <row r="497" spans="2:2" x14ac:dyDescent="0.2">
      <c r="B497" t="s">
        <v>7428</v>
      </c>
    </row>
    <row r="498" spans="2:2" x14ac:dyDescent="0.2">
      <c r="B498" t="s">
        <v>7429</v>
      </c>
    </row>
    <row r="499" spans="2:2" x14ac:dyDescent="0.2">
      <c r="B499" t="s">
        <v>7430</v>
      </c>
    </row>
    <row r="500" spans="2:2" x14ac:dyDescent="0.2">
      <c r="B500" t="s">
        <v>7431</v>
      </c>
    </row>
    <row r="501" spans="2:2" x14ac:dyDescent="0.2">
      <c r="B501" t="s">
        <v>7432</v>
      </c>
    </row>
    <row r="502" spans="2:2" x14ac:dyDescent="0.2">
      <c r="B502" t="s">
        <v>7433</v>
      </c>
    </row>
    <row r="503" spans="2:2" x14ac:dyDescent="0.2">
      <c r="B503" t="s">
        <v>7434</v>
      </c>
    </row>
    <row r="504" spans="2:2" x14ac:dyDescent="0.2">
      <c r="B504" t="s">
        <v>7435</v>
      </c>
    </row>
    <row r="505" spans="2:2" x14ac:dyDescent="0.2">
      <c r="B505" t="s">
        <v>7436</v>
      </c>
    </row>
    <row r="506" spans="2:2" x14ac:dyDescent="0.2">
      <c r="B506" t="s">
        <v>7437</v>
      </c>
    </row>
    <row r="507" spans="2:2" x14ac:dyDescent="0.2">
      <c r="B507" t="s">
        <v>7438</v>
      </c>
    </row>
    <row r="508" spans="2:2" x14ac:dyDescent="0.2">
      <c r="B508" t="s">
        <v>7439</v>
      </c>
    </row>
    <row r="509" spans="2:2" x14ac:dyDescent="0.2">
      <c r="B509" t="s">
        <v>7440</v>
      </c>
    </row>
    <row r="510" spans="2:2" x14ac:dyDescent="0.2">
      <c r="B510" t="s">
        <v>7441</v>
      </c>
    </row>
    <row r="511" spans="2:2" x14ac:dyDescent="0.2">
      <c r="B511" t="s">
        <v>7442</v>
      </c>
    </row>
    <row r="512" spans="2:2" x14ac:dyDescent="0.2">
      <c r="B512" t="s">
        <v>7443</v>
      </c>
    </row>
    <row r="513" spans="2:2" x14ac:dyDescent="0.2">
      <c r="B513" t="s">
        <v>7444</v>
      </c>
    </row>
    <row r="514" spans="2:2" x14ac:dyDescent="0.2">
      <c r="B514" t="s">
        <v>7445</v>
      </c>
    </row>
    <row r="515" spans="2:2" x14ac:dyDescent="0.2">
      <c r="B515" t="s">
        <v>7446</v>
      </c>
    </row>
    <row r="516" spans="2:2" x14ac:dyDescent="0.2">
      <c r="B516" t="s">
        <v>7447</v>
      </c>
    </row>
    <row r="517" spans="2:2" x14ac:dyDescent="0.2">
      <c r="B517" t="s">
        <v>7448</v>
      </c>
    </row>
    <row r="518" spans="2:2" x14ac:dyDescent="0.2">
      <c r="B518" t="s">
        <v>7449</v>
      </c>
    </row>
    <row r="519" spans="2:2" x14ac:dyDescent="0.2">
      <c r="B519" t="s">
        <v>7450</v>
      </c>
    </row>
    <row r="520" spans="2:2" x14ac:dyDescent="0.2">
      <c r="B520" t="s">
        <v>7451</v>
      </c>
    </row>
    <row r="521" spans="2:2" x14ac:dyDescent="0.2">
      <c r="B521" t="s">
        <v>7452</v>
      </c>
    </row>
    <row r="522" spans="2:2" x14ac:dyDescent="0.2">
      <c r="B522" t="s">
        <v>7453</v>
      </c>
    </row>
    <row r="523" spans="2:2" x14ac:dyDescent="0.2">
      <c r="B523" t="s">
        <v>7454</v>
      </c>
    </row>
    <row r="524" spans="2:2" x14ac:dyDescent="0.2">
      <c r="B524" t="s">
        <v>7455</v>
      </c>
    </row>
    <row r="525" spans="2:2" x14ac:dyDescent="0.2">
      <c r="B525" t="s">
        <v>7456</v>
      </c>
    </row>
    <row r="526" spans="2:2" x14ac:dyDescent="0.2">
      <c r="B526" t="s">
        <v>7457</v>
      </c>
    </row>
    <row r="527" spans="2:2" x14ac:dyDescent="0.2">
      <c r="B527" t="s">
        <v>7458</v>
      </c>
    </row>
    <row r="528" spans="2:2" x14ac:dyDescent="0.2">
      <c r="B528" t="s">
        <v>7459</v>
      </c>
    </row>
    <row r="529" spans="2:2" x14ac:dyDescent="0.2">
      <c r="B529" t="s">
        <v>7460</v>
      </c>
    </row>
    <row r="530" spans="2:2" x14ac:dyDescent="0.2">
      <c r="B530" t="s">
        <v>7461</v>
      </c>
    </row>
    <row r="531" spans="2:2" x14ac:dyDescent="0.2">
      <c r="B531" t="s">
        <v>7462</v>
      </c>
    </row>
    <row r="532" spans="2:2" x14ac:dyDescent="0.2">
      <c r="B532" t="s">
        <v>7463</v>
      </c>
    </row>
    <row r="533" spans="2:2" x14ac:dyDescent="0.2">
      <c r="B533" t="s">
        <v>7464</v>
      </c>
    </row>
    <row r="534" spans="2:2" x14ac:dyDescent="0.2">
      <c r="B534" t="s">
        <v>7465</v>
      </c>
    </row>
    <row r="535" spans="2:2" x14ac:dyDescent="0.2">
      <c r="B535" t="s">
        <v>7466</v>
      </c>
    </row>
    <row r="536" spans="2:2" x14ac:dyDescent="0.2">
      <c r="B536" t="s">
        <v>7467</v>
      </c>
    </row>
    <row r="537" spans="2:2" x14ac:dyDescent="0.2">
      <c r="B537" t="s">
        <v>7468</v>
      </c>
    </row>
    <row r="538" spans="2:2" x14ac:dyDescent="0.2">
      <c r="B538" t="s">
        <v>7469</v>
      </c>
    </row>
    <row r="539" spans="2:2" x14ac:dyDescent="0.2">
      <c r="B539" t="s">
        <v>7470</v>
      </c>
    </row>
    <row r="540" spans="2:2" x14ac:dyDescent="0.2">
      <c r="B540" t="s">
        <v>7471</v>
      </c>
    </row>
    <row r="541" spans="2:2" x14ac:dyDescent="0.2">
      <c r="B541" t="s">
        <v>7472</v>
      </c>
    </row>
    <row r="542" spans="2:2" x14ac:dyDescent="0.2">
      <c r="B542" t="s">
        <v>7473</v>
      </c>
    </row>
    <row r="543" spans="2:2" x14ac:dyDescent="0.2">
      <c r="B543" t="s">
        <v>7474</v>
      </c>
    </row>
    <row r="544" spans="2:2" x14ac:dyDescent="0.2">
      <c r="B544" t="s">
        <v>7475</v>
      </c>
    </row>
    <row r="545" spans="2:2" x14ac:dyDescent="0.2">
      <c r="B545" t="s">
        <v>7476</v>
      </c>
    </row>
    <row r="546" spans="2:2" x14ac:dyDescent="0.2">
      <c r="B546" t="s">
        <v>7477</v>
      </c>
    </row>
    <row r="547" spans="2:2" x14ac:dyDescent="0.2">
      <c r="B547" t="s">
        <v>7478</v>
      </c>
    </row>
    <row r="548" spans="2:2" x14ac:dyDescent="0.2">
      <c r="B548" t="s">
        <v>7479</v>
      </c>
    </row>
    <row r="549" spans="2:2" x14ac:dyDescent="0.2">
      <c r="B549" t="s">
        <v>7480</v>
      </c>
    </row>
    <row r="550" spans="2:2" x14ac:dyDescent="0.2">
      <c r="B550" t="s">
        <v>7481</v>
      </c>
    </row>
    <row r="551" spans="2:2" x14ac:dyDescent="0.2">
      <c r="B551" t="s">
        <v>7482</v>
      </c>
    </row>
    <row r="552" spans="2:2" x14ac:dyDescent="0.2">
      <c r="B552" t="s">
        <v>7483</v>
      </c>
    </row>
    <row r="553" spans="2:2" x14ac:dyDescent="0.2">
      <c r="B553" t="s">
        <v>7484</v>
      </c>
    </row>
    <row r="554" spans="2:2" x14ac:dyDescent="0.2">
      <c r="B554" t="s">
        <v>7485</v>
      </c>
    </row>
    <row r="555" spans="2:2" x14ac:dyDescent="0.2">
      <c r="B555" t="s">
        <v>7486</v>
      </c>
    </row>
    <row r="556" spans="2:2" x14ac:dyDescent="0.2">
      <c r="B556" t="s">
        <v>7487</v>
      </c>
    </row>
    <row r="557" spans="2:2" x14ac:dyDescent="0.2">
      <c r="B557" t="s">
        <v>7488</v>
      </c>
    </row>
    <row r="558" spans="2:2" x14ac:dyDescent="0.2">
      <c r="B558" t="s">
        <v>7489</v>
      </c>
    </row>
    <row r="559" spans="2:2" x14ac:dyDescent="0.2">
      <c r="B559" t="s">
        <v>7490</v>
      </c>
    </row>
    <row r="560" spans="2:2" x14ac:dyDescent="0.2">
      <c r="B560" t="s">
        <v>7491</v>
      </c>
    </row>
    <row r="561" spans="2:2" x14ac:dyDescent="0.2">
      <c r="B561" t="s">
        <v>7492</v>
      </c>
    </row>
    <row r="562" spans="2:2" x14ac:dyDescent="0.2">
      <c r="B562" t="s">
        <v>7493</v>
      </c>
    </row>
    <row r="563" spans="2:2" x14ac:dyDescent="0.2">
      <c r="B563" t="s">
        <v>7494</v>
      </c>
    </row>
    <row r="564" spans="2:2" x14ac:dyDescent="0.2">
      <c r="B564" t="s">
        <v>7495</v>
      </c>
    </row>
    <row r="565" spans="2:2" x14ac:dyDescent="0.2">
      <c r="B565" t="s">
        <v>7496</v>
      </c>
    </row>
    <row r="566" spans="2:2" x14ac:dyDescent="0.2">
      <c r="B566" t="s">
        <v>7497</v>
      </c>
    </row>
    <row r="567" spans="2:2" x14ac:dyDescent="0.2">
      <c r="B567" t="s">
        <v>7498</v>
      </c>
    </row>
    <row r="568" spans="2:2" x14ac:dyDescent="0.2">
      <c r="B568" t="s">
        <v>7499</v>
      </c>
    </row>
    <row r="569" spans="2:2" x14ac:dyDescent="0.2">
      <c r="B569" t="s">
        <v>7500</v>
      </c>
    </row>
    <row r="570" spans="2:2" x14ac:dyDescent="0.2">
      <c r="B570" t="s">
        <v>7501</v>
      </c>
    </row>
    <row r="571" spans="2:2" x14ac:dyDescent="0.2">
      <c r="B571" t="s">
        <v>7502</v>
      </c>
    </row>
    <row r="572" spans="2:2" x14ac:dyDescent="0.2">
      <c r="B572" t="s">
        <v>7503</v>
      </c>
    </row>
    <row r="573" spans="2:2" x14ac:dyDescent="0.2">
      <c r="B573" t="s">
        <v>7504</v>
      </c>
    </row>
    <row r="574" spans="2:2" x14ac:dyDescent="0.2">
      <c r="B574" t="s">
        <v>7505</v>
      </c>
    </row>
    <row r="575" spans="2:2" x14ac:dyDescent="0.2">
      <c r="B575" t="s">
        <v>7506</v>
      </c>
    </row>
    <row r="576" spans="2:2" x14ac:dyDescent="0.2">
      <c r="B576" t="s">
        <v>7507</v>
      </c>
    </row>
    <row r="577" spans="2:2" x14ac:dyDescent="0.2">
      <c r="B577" t="s">
        <v>7508</v>
      </c>
    </row>
    <row r="578" spans="2:2" x14ac:dyDescent="0.2">
      <c r="B578" t="s">
        <v>7509</v>
      </c>
    </row>
    <row r="579" spans="2:2" x14ac:dyDescent="0.2">
      <c r="B579" t="s">
        <v>7510</v>
      </c>
    </row>
    <row r="580" spans="2:2" x14ac:dyDescent="0.2">
      <c r="B580" t="s">
        <v>7511</v>
      </c>
    </row>
    <row r="581" spans="2:2" x14ac:dyDescent="0.2">
      <c r="B581" t="s">
        <v>7512</v>
      </c>
    </row>
    <row r="582" spans="2:2" x14ac:dyDescent="0.2">
      <c r="B582" t="s">
        <v>7513</v>
      </c>
    </row>
    <row r="583" spans="2:2" x14ac:dyDescent="0.2">
      <c r="B583" t="s">
        <v>7514</v>
      </c>
    </row>
    <row r="584" spans="2:2" x14ac:dyDescent="0.2">
      <c r="B584" t="s">
        <v>7515</v>
      </c>
    </row>
    <row r="585" spans="2:2" x14ac:dyDescent="0.2">
      <c r="B585" t="s">
        <v>7516</v>
      </c>
    </row>
    <row r="586" spans="2:2" x14ac:dyDescent="0.2">
      <c r="B586" t="s">
        <v>7517</v>
      </c>
    </row>
    <row r="587" spans="2:2" x14ac:dyDescent="0.2">
      <c r="B587" t="s">
        <v>7518</v>
      </c>
    </row>
    <row r="588" spans="2:2" x14ac:dyDescent="0.2">
      <c r="B588" t="s">
        <v>7519</v>
      </c>
    </row>
    <row r="589" spans="2:2" x14ac:dyDescent="0.2">
      <c r="B589" t="s">
        <v>7520</v>
      </c>
    </row>
    <row r="590" spans="2:2" x14ac:dyDescent="0.2">
      <c r="B590" t="s">
        <v>7521</v>
      </c>
    </row>
    <row r="591" spans="2:2" x14ac:dyDescent="0.2">
      <c r="B591" t="s">
        <v>7522</v>
      </c>
    </row>
    <row r="592" spans="2:2" x14ac:dyDescent="0.2">
      <c r="B592" t="s">
        <v>7523</v>
      </c>
    </row>
    <row r="593" spans="2:2" x14ac:dyDescent="0.2">
      <c r="B593" t="s">
        <v>7524</v>
      </c>
    </row>
    <row r="594" spans="2:2" x14ac:dyDescent="0.2">
      <c r="B594" t="s">
        <v>7525</v>
      </c>
    </row>
    <row r="595" spans="2:2" x14ac:dyDescent="0.2">
      <c r="B595" t="s">
        <v>7526</v>
      </c>
    </row>
    <row r="596" spans="2:2" x14ac:dyDescent="0.2">
      <c r="B596" t="s">
        <v>7527</v>
      </c>
    </row>
    <row r="597" spans="2:2" x14ac:dyDescent="0.2">
      <c r="B597" t="s">
        <v>7528</v>
      </c>
    </row>
    <row r="598" spans="2:2" x14ac:dyDescent="0.2">
      <c r="B598" t="s">
        <v>7529</v>
      </c>
    </row>
    <row r="599" spans="2:2" x14ac:dyDescent="0.2">
      <c r="B599" t="s">
        <v>7530</v>
      </c>
    </row>
    <row r="600" spans="2:2" x14ac:dyDescent="0.2">
      <c r="B600" t="s">
        <v>7531</v>
      </c>
    </row>
    <row r="601" spans="2:2" x14ac:dyDescent="0.2">
      <c r="B601" t="s">
        <v>7532</v>
      </c>
    </row>
    <row r="602" spans="2:2" x14ac:dyDescent="0.2">
      <c r="B602" t="s">
        <v>7533</v>
      </c>
    </row>
    <row r="603" spans="2:2" x14ac:dyDescent="0.2">
      <c r="B603" t="s">
        <v>7534</v>
      </c>
    </row>
    <row r="604" spans="2:2" x14ac:dyDescent="0.2">
      <c r="B604" t="s">
        <v>7535</v>
      </c>
    </row>
    <row r="605" spans="2:2" x14ac:dyDescent="0.2">
      <c r="B605" t="s">
        <v>7536</v>
      </c>
    </row>
    <row r="606" spans="2:2" x14ac:dyDescent="0.2">
      <c r="B606" t="s">
        <v>7537</v>
      </c>
    </row>
    <row r="607" spans="2:2" x14ac:dyDescent="0.2">
      <c r="B607" t="s">
        <v>7538</v>
      </c>
    </row>
    <row r="608" spans="2:2" x14ac:dyDescent="0.2">
      <c r="B608" t="s">
        <v>7539</v>
      </c>
    </row>
    <row r="609" spans="2:2" x14ac:dyDescent="0.2">
      <c r="B609" t="s">
        <v>7540</v>
      </c>
    </row>
    <row r="610" spans="2:2" x14ac:dyDescent="0.2">
      <c r="B610" t="s">
        <v>7541</v>
      </c>
    </row>
    <row r="611" spans="2:2" x14ac:dyDescent="0.2">
      <c r="B611" t="s">
        <v>7542</v>
      </c>
    </row>
    <row r="612" spans="2:2" x14ac:dyDescent="0.2">
      <c r="B612" t="s">
        <v>7543</v>
      </c>
    </row>
    <row r="613" spans="2:2" x14ac:dyDescent="0.2">
      <c r="B613" t="s">
        <v>7544</v>
      </c>
    </row>
    <row r="614" spans="2:2" x14ac:dyDescent="0.2">
      <c r="B614" t="s">
        <v>7545</v>
      </c>
    </row>
    <row r="615" spans="2:2" x14ac:dyDescent="0.2">
      <c r="B615" t="s">
        <v>7546</v>
      </c>
    </row>
    <row r="616" spans="2:2" x14ac:dyDescent="0.2">
      <c r="B616" t="s">
        <v>7547</v>
      </c>
    </row>
    <row r="617" spans="2:2" x14ac:dyDescent="0.2">
      <c r="B617" t="s">
        <v>7548</v>
      </c>
    </row>
    <row r="618" spans="2:2" x14ac:dyDescent="0.2">
      <c r="B618" t="s">
        <v>7549</v>
      </c>
    </row>
    <row r="619" spans="2:2" x14ac:dyDescent="0.2">
      <c r="B619" t="s">
        <v>7550</v>
      </c>
    </row>
    <row r="620" spans="2:2" x14ac:dyDescent="0.2">
      <c r="B620" t="s">
        <v>7551</v>
      </c>
    </row>
    <row r="621" spans="2:2" x14ac:dyDescent="0.2">
      <c r="B621" t="s">
        <v>7552</v>
      </c>
    </row>
    <row r="622" spans="2:2" x14ac:dyDescent="0.2">
      <c r="B622" t="s">
        <v>7553</v>
      </c>
    </row>
    <row r="623" spans="2:2" x14ac:dyDescent="0.2">
      <c r="B623" t="s">
        <v>7554</v>
      </c>
    </row>
    <row r="624" spans="2:2" x14ac:dyDescent="0.2">
      <c r="B624" t="s">
        <v>7555</v>
      </c>
    </row>
    <row r="625" spans="2:2" x14ac:dyDescent="0.2">
      <c r="B625" t="s">
        <v>7556</v>
      </c>
    </row>
    <row r="626" spans="2:2" x14ac:dyDescent="0.2">
      <c r="B626" t="s">
        <v>7557</v>
      </c>
    </row>
    <row r="627" spans="2:2" x14ac:dyDescent="0.2">
      <c r="B627" t="s">
        <v>7558</v>
      </c>
    </row>
    <row r="628" spans="2:2" x14ac:dyDescent="0.2">
      <c r="B628" t="s">
        <v>7559</v>
      </c>
    </row>
    <row r="629" spans="2:2" x14ac:dyDescent="0.2">
      <c r="B629" t="s">
        <v>7560</v>
      </c>
    </row>
    <row r="630" spans="2:2" x14ac:dyDescent="0.2">
      <c r="B630" t="s">
        <v>7561</v>
      </c>
    </row>
    <row r="631" spans="2:2" x14ac:dyDescent="0.2">
      <c r="B631" t="s">
        <v>7562</v>
      </c>
    </row>
    <row r="632" spans="2:2" x14ac:dyDescent="0.2">
      <c r="B632" t="s">
        <v>7563</v>
      </c>
    </row>
    <row r="633" spans="2:2" x14ac:dyDescent="0.2">
      <c r="B633" t="s">
        <v>7564</v>
      </c>
    </row>
    <row r="634" spans="2:2" x14ac:dyDescent="0.2">
      <c r="B634" t="s">
        <v>7565</v>
      </c>
    </row>
    <row r="635" spans="2:2" x14ac:dyDescent="0.2">
      <c r="B635" t="s">
        <v>7566</v>
      </c>
    </row>
    <row r="636" spans="2:2" x14ac:dyDescent="0.2">
      <c r="B636" t="s">
        <v>7567</v>
      </c>
    </row>
    <row r="637" spans="2:2" x14ac:dyDescent="0.2">
      <c r="B637" t="s">
        <v>7568</v>
      </c>
    </row>
    <row r="638" spans="2:2" x14ac:dyDescent="0.2">
      <c r="B638" t="s">
        <v>7569</v>
      </c>
    </row>
    <row r="639" spans="2:2" x14ac:dyDescent="0.2">
      <c r="B639" t="s">
        <v>7570</v>
      </c>
    </row>
    <row r="640" spans="2:2" x14ac:dyDescent="0.2">
      <c r="B640" t="s">
        <v>7571</v>
      </c>
    </row>
    <row r="641" spans="2:2" x14ac:dyDescent="0.2">
      <c r="B641" t="s">
        <v>7572</v>
      </c>
    </row>
    <row r="642" spans="2:2" x14ac:dyDescent="0.2">
      <c r="B642" t="s">
        <v>7573</v>
      </c>
    </row>
    <row r="643" spans="2:2" x14ac:dyDescent="0.2">
      <c r="B643" t="s">
        <v>7574</v>
      </c>
    </row>
    <row r="644" spans="2:2" x14ac:dyDescent="0.2">
      <c r="B644" t="s">
        <v>7575</v>
      </c>
    </row>
    <row r="645" spans="2:2" x14ac:dyDescent="0.2">
      <c r="B645" t="s">
        <v>7576</v>
      </c>
    </row>
    <row r="646" spans="2:2" x14ac:dyDescent="0.2">
      <c r="B646" t="s">
        <v>7577</v>
      </c>
    </row>
    <row r="647" spans="2:2" x14ac:dyDescent="0.2">
      <c r="B647" t="s">
        <v>7578</v>
      </c>
    </row>
    <row r="648" spans="2:2" x14ac:dyDescent="0.2">
      <c r="B648" t="s">
        <v>7579</v>
      </c>
    </row>
    <row r="649" spans="2:2" x14ac:dyDescent="0.2">
      <c r="B649" t="s">
        <v>7580</v>
      </c>
    </row>
    <row r="650" spans="2:2" x14ac:dyDescent="0.2">
      <c r="B650" t="s">
        <v>7581</v>
      </c>
    </row>
    <row r="651" spans="2:2" x14ac:dyDescent="0.2">
      <c r="B651" t="s">
        <v>7582</v>
      </c>
    </row>
    <row r="652" spans="2:2" x14ac:dyDescent="0.2">
      <c r="B652" t="s">
        <v>7583</v>
      </c>
    </row>
    <row r="653" spans="2:2" x14ac:dyDescent="0.2">
      <c r="B653" t="s">
        <v>7584</v>
      </c>
    </row>
    <row r="654" spans="2:2" x14ac:dyDescent="0.2">
      <c r="B654" t="s">
        <v>7585</v>
      </c>
    </row>
    <row r="655" spans="2:2" x14ac:dyDescent="0.2">
      <c r="B655" t="s">
        <v>7586</v>
      </c>
    </row>
    <row r="656" spans="2:2" x14ac:dyDescent="0.2">
      <c r="B656" t="s">
        <v>7587</v>
      </c>
    </row>
    <row r="657" spans="2:2" x14ac:dyDescent="0.2">
      <c r="B657" t="s">
        <v>7588</v>
      </c>
    </row>
    <row r="658" spans="2:2" x14ac:dyDescent="0.2">
      <c r="B658" t="s">
        <v>7589</v>
      </c>
    </row>
    <row r="659" spans="2:2" x14ac:dyDescent="0.2">
      <c r="B659" t="s">
        <v>7590</v>
      </c>
    </row>
    <row r="660" spans="2:2" x14ac:dyDescent="0.2">
      <c r="B660" t="s">
        <v>7591</v>
      </c>
    </row>
    <row r="661" spans="2:2" x14ac:dyDescent="0.2">
      <c r="B661" t="s">
        <v>7592</v>
      </c>
    </row>
    <row r="662" spans="2:2" x14ac:dyDescent="0.2">
      <c r="B662" t="s">
        <v>7593</v>
      </c>
    </row>
    <row r="663" spans="2:2" x14ac:dyDescent="0.2">
      <c r="B663" t="s">
        <v>7594</v>
      </c>
    </row>
    <row r="664" spans="2:2" x14ac:dyDescent="0.2">
      <c r="B664" t="s">
        <v>7595</v>
      </c>
    </row>
    <row r="665" spans="2:2" x14ac:dyDescent="0.2">
      <c r="B665" t="s">
        <v>7596</v>
      </c>
    </row>
    <row r="666" spans="2:2" x14ac:dyDescent="0.2">
      <c r="B666" t="s">
        <v>7597</v>
      </c>
    </row>
    <row r="667" spans="2:2" x14ac:dyDescent="0.2">
      <c r="B667" t="s">
        <v>7598</v>
      </c>
    </row>
    <row r="668" spans="2:2" x14ac:dyDescent="0.2">
      <c r="B668" t="s">
        <v>7599</v>
      </c>
    </row>
    <row r="669" spans="2:2" x14ac:dyDescent="0.2">
      <c r="B669" t="s">
        <v>7600</v>
      </c>
    </row>
    <row r="670" spans="2:2" x14ac:dyDescent="0.2">
      <c r="B670" t="s">
        <v>7601</v>
      </c>
    </row>
    <row r="671" spans="2:2" x14ac:dyDescent="0.2">
      <c r="B671" t="s">
        <v>7602</v>
      </c>
    </row>
    <row r="672" spans="2:2" x14ac:dyDescent="0.2">
      <c r="B672" t="s">
        <v>7603</v>
      </c>
    </row>
    <row r="673" spans="2:2" x14ac:dyDescent="0.2">
      <c r="B673" t="s">
        <v>7604</v>
      </c>
    </row>
    <row r="674" spans="2:2" x14ac:dyDescent="0.2">
      <c r="B674" t="s">
        <v>7605</v>
      </c>
    </row>
    <row r="675" spans="2:2" x14ac:dyDescent="0.2">
      <c r="B675" t="s">
        <v>7606</v>
      </c>
    </row>
    <row r="676" spans="2:2" x14ac:dyDescent="0.2">
      <c r="B676" t="s">
        <v>7607</v>
      </c>
    </row>
    <row r="677" spans="2:2" x14ac:dyDescent="0.2">
      <c r="B677" t="s">
        <v>7608</v>
      </c>
    </row>
    <row r="678" spans="2:2" x14ac:dyDescent="0.2">
      <c r="B678" t="s">
        <v>7609</v>
      </c>
    </row>
    <row r="679" spans="2:2" x14ac:dyDescent="0.2">
      <c r="B679" t="s">
        <v>7610</v>
      </c>
    </row>
    <row r="680" spans="2:2" x14ac:dyDescent="0.2">
      <c r="B680" t="s">
        <v>7611</v>
      </c>
    </row>
    <row r="681" spans="2:2" x14ac:dyDescent="0.2">
      <c r="B681" t="s">
        <v>7612</v>
      </c>
    </row>
    <row r="682" spans="2:2" x14ac:dyDescent="0.2">
      <c r="B682" t="s">
        <v>7613</v>
      </c>
    </row>
    <row r="683" spans="2:2" x14ac:dyDescent="0.2">
      <c r="B683" t="s">
        <v>7614</v>
      </c>
    </row>
    <row r="684" spans="2:2" x14ac:dyDescent="0.2">
      <c r="B684" t="s">
        <v>7615</v>
      </c>
    </row>
    <row r="685" spans="2:2" x14ac:dyDescent="0.2">
      <c r="B685" t="s">
        <v>7616</v>
      </c>
    </row>
    <row r="686" spans="2:2" x14ac:dyDescent="0.2">
      <c r="B686" t="s">
        <v>7617</v>
      </c>
    </row>
    <row r="687" spans="2:2" x14ac:dyDescent="0.2">
      <c r="B687" t="s">
        <v>7618</v>
      </c>
    </row>
    <row r="688" spans="2:2" x14ac:dyDescent="0.2">
      <c r="B688" t="s">
        <v>7619</v>
      </c>
    </row>
    <row r="689" spans="2:2" x14ac:dyDescent="0.2">
      <c r="B689" t="s">
        <v>7620</v>
      </c>
    </row>
    <row r="690" spans="2:2" x14ac:dyDescent="0.2">
      <c r="B690" t="s">
        <v>7621</v>
      </c>
    </row>
    <row r="691" spans="2:2" x14ac:dyDescent="0.2">
      <c r="B691" t="s">
        <v>7622</v>
      </c>
    </row>
    <row r="692" spans="2:2" x14ac:dyDescent="0.2">
      <c r="B692" t="s">
        <v>7623</v>
      </c>
    </row>
    <row r="693" spans="2:2" x14ac:dyDescent="0.2">
      <c r="B693" t="s">
        <v>7624</v>
      </c>
    </row>
    <row r="694" spans="2:2" x14ac:dyDescent="0.2">
      <c r="B694" t="s">
        <v>7625</v>
      </c>
    </row>
    <row r="695" spans="2:2" x14ac:dyDescent="0.2">
      <c r="B695" t="s">
        <v>7626</v>
      </c>
    </row>
    <row r="696" spans="2:2" x14ac:dyDescent="0.2">
      <c r="B696" t="s">
        <v>7627</v>
      </c>
    </row>
    <row r="697" spans="2:2" x14ac:dyDescent="0.2">
      <c r="B697" t="s">
        <v>7628</v>
      </c>
    </row>
    <row r="698" spans="2:2" x14ac:dyDescent="0.2">
      <c r="B698" t="s">
        <v>7629</v>
      </c>
    </row>
    <row r="699" spans="2:2" x14ac:dyDescent="0.2">
      <c r="B699" t="s">
        <v>7630</v>
      </c>
    </row>
    <row r="700" spans="2:2" x14ac:dyDescent="0.2">
      <c r="B700" t="s">
        <v>7631</v>
      </c>
    </row>
    <row r="701" spans="2:2" x14ac:dyDescent="0.2">
      <c r="B701" t="s">
        <v>7632</v>
      </c>
    </row>
    <row r="702" spans="2:2" x14ac:dyDescent="0.2">
      <c r="B702" t="s">
        <v>7633</v>
      </c>
    </row>
    <row r="703" spans="2:2" x14ac:dyDescent="0.2">
      <c r="B703" t="s">
        <v>7634</v>
      </c>
    </row>
    <row r="704" spans="2:2" x14ac:dyDescent="0.2">
      <c r="B704" t="s">
        <v>7635</v>
      </c>
    </row>
    <row r="705" spans="2:2" x14ac:dyDescent="0.2">
      <c r="B705" t="s">
        <v>7636</v>
      </c>
    </row>
    <row r="706" spans="2:2" x14ac:dyDescent="0.2">
      <c r="B706" t="s">
        <v>7637</v>
      </c>
    </row>
    <row r="707" spans="2:2" x14ac:dyDescent="0.2">
      <c r="B707" t="s">
        <v>7638</v>
      </c>
    </row>
    <row r="708" spans="2:2" x14ac:dyDescent="0.2">
      <c r="B708" t="s">
        <v>7639</v>
      </c>
    </row>
    <row r="709" spans="2:2" x14ac:dyDescent="0.2">
      <c r="B709" t="s">
        <v>7640</v>
      </c>
    </row>
    <row r="710" spans="2:2" x14ac:dyDescent="0.2">
      <c r="B710" t="s">
        <v>7641</v>
      </c>
    </row>
    <row r="711" spans="2:2" x14ac:dyDescent="0.2">
      <c r="B711" t="s">
        <v>7642</v>
      </c>
    </row>
    <row r="712" spans="2:2" x14ac:dyDescent="0.2">
      <c r="B712" t="s">
        <v>7643</v>
      </c>
    </row>
    <row r="713" spans="2:2" x14ac:dyDescent="0.2">
      <c r="B713" t="s">
        <v>7644</v>
      </c>
    </row>
    <row r="714" spans="2:2" x14ac:dyDescent="0.2">
      <c r="B714" t="s">
        <v>7645</v>
      </c>
    </row>
    <row r="715" spans="2:2" x14ac:dyDescent="0.2">
      <c r="B715" t="s">
        <v>7646</v>
      </c>
    </row>
    <row r="716" spans="2:2" x14ac:dyDescent="0.2">
      <c r="B716" t="s">
        <v>7647</v>
      </c>
    </row>
    <row r="717" spans="2:2" x14ac:dyDescent="0.2">
      <c r="B717" t="s">
        <v>7648</v>
      </c>
    </row>
    <row r="718" spans="2:2" x14ac:dyDescent="0.2">
      <c r="B718" t="s">
        <v>7649</v>
      </c>
    </row>
    <row r="719" spans="2:2" x14ac:dyDescent="0.2">
      <c r="B719" t="s">
        <v>7650</v>
      </c>
    </row>
    <row r="720" spans="2:2" x14ac:dyDescent="0.2">
      <c r="B720" t="s">
        <v>7651</v>
      </c>
    </row>
    <row r="721" spans="2:2" x14ac:dyDescent="0.2">
      <c r="B721" t="s">
        <v>7652</v>
      </c>
    </row>
    <row r="722" spans="2:2" x14ac:dyDescent="0.2">
      <c r="B722" t="s">
        <v>7653</v>
      </c>
    </row>
    <row r="723" spans="2:2" x14ac:dyDescent="0.2">
      <c r="B723" t="s">
        <v>7654</v>
      </c>
    </row>
    <row r="724" spans="2:2" x14ac:dyDescent="0.2">
      <c r="B724" t="s">
        <v>7655</v>
      </c>
    </row>
    <row r="725" spans="2:2" x14ac:dyDescent="0.2">
      <c r="B725" t="s">
        <v>7656</v>
      </c>
    </row>
    <row r="726" spans="2:2" x14ac:dyDescent="0.2">
      <c r="B726" t="s">
        <v>7657</v>
      </c>
    </row>
    <row r="727" spans="2:2" x14ac:dyDescent="0.2">
      <c r="B727" t="s">
        <v>7658</v>
      </c>
    </row>
    <row r="728" spans="2:2" x14ac:dyDescent="0.2">
      <c r="B728" t="s">
        <v>7659</v>
      </c>
    </row>
    <row r="729" spans="2:2" x14ac:dyDescent="0.2">
      <c r="B729" t="s">
        <v>7660</v>
      </c>
    </row>
    <row r="730" spans="2:2" x14ac:dyDescent="0.2">
      <c r="B730" t="s">
        <v>7661</v>
      </c>
    </row>
    <row r="731" spans="2:2" x14ac:dyDescent="0.2">
      <c r="B731" t="s">
        <v>7662</v>
      </c>
    </row>
    <row r="732" spans="2:2" x14ac:dyDescent="0.2">
      <c r="B732" t="s">
        <v>7663</v>
      </c>
    </row>
    <row r="733" spans="2:2" x14ac:dyDescent="0.2">
      <c r="B733" t="s">
        <v>7664</v>
      </c>
    </row>
    <row r="734" spans="2:2" x14ac:dyDescent="0.2">
      <c r="B734" t="s">
        <v>7665</v>
      </c>
    </row>
    <row r="735" spans="2:2" x14ac:dyDescent="0.2">
      <c r="B735" t="s">
        <v>7666</v>
      </c>
    </row>
    <row r="736" spans="2:2" x14ac:dyDescent="0.2">
      <c r="B736" t="s">
        <v>7667</v>
      </c>
    </row>
    <row r="737" spans="2:2" x14ac:dyDescent="0.2">
      <c r="B737" t="s">
        <v>7668</v>
      </c>
    </row>
    <row r="738" spans="2:2" x14ac:dyDescent="0.2">
      <c r="B738" t="s">
        <v>7669</v>
      </c>
    </row>
    <row r="739" spans="2:2" x14ac:dyDescent="0.2">
      <c r="B739" t="s">
        <v>7670</v>
      </c>
    </row>
    <row r="740" spans="2:2" x14ac:dyDescent="0.2">
      <c r="B740" t="s">
        <v>7671</v>
      </c>
    </row>
    <row r="741" spans="2:2" x14ac:dyDescent="0.2">
      <c r="B741" t="s">
        <v>7672</v>
      </c>
    </row>
    <row r="742" spans="2:2" x14ac:dyDescent="0.2">
      <c r="B742" t="s">
        <v>7673</v>
      </c>
    </row>
    <row r="743" spans="2:2" x14ac:dyDescent="0.2">
      <c r="B743" t="s">
        <v>7674</v>
      </c>
    </row>
    <row r="744" spans="2:2" x14ac:dyDescent="0.2">
      <c r="B744" t="s">
        <v>7675</v>
      </c>
    </row>
    <row r="745" spans="2:2" x14ac:dyDescent="0.2">
      <c r="B745" t="s">
        <v>7676</v>
      </c>
    </row>
    <row r="746" spans="2:2" x14ac:dyDescent="0.2">
      <c r="B746" t="s">
        <v>7677</v>
      </c>
    </row>
    <row r="747" spans="2:2" x14ac:dyDescent="0.2">
      <c r="B747" t="s">
        <v>7678</v>
      </c>
    </row>
    <row r="748" spans="2:2" x14ac:dyDescent="0.2">
      <c r="B748" t="s">
        <v>7679</v>
      </c>
    </row>
    <row r="749" spans="2:2" x14ac:dyDescent="0.2">
      <c r="B749" t="s">
        <v>7680</v>
      </c>
    </row>
    <row r="750" spans="2:2" x14ac:dyDescent="0.2">
      <c r="B750" t="s">
        <v>7681</v>
      </c>
    </row>
    <row r="751" spans="2:2" x14ac:dyDescent="0.2">
      <c r="B751" t="s">
        <v>7682</v>
      </c>
    </row>
    <row r="752" spans="2:2" x14ac:dyDescent="0.2">
      <c r="B752" t="s">
        <v>7683</v>
      </c>
    </row>
    <row r="753" spans="2:2" x14ac:dyDescent="0.2">
      <c r="B753" t="s">
        <v>7684</v>
      </c>
    </row>
    <row r="754" spans="2:2" x14ac:dyDescent="0.2">
      <c r="B754" t="s">
        <v>7685</v>
      </c>
    </row>
    <row r="755" spans="2:2" x14ac:dyDescent="0.2">
      <c r="B755" t="s">
        <v>7686</v>
      </c>
    </row>
    <row r="756" spans="2:2" x14ac:dyDescent="0.2">
      <c r="B756" t="s">
        <v>7687</v>
      </c>
    </row>
    <row r="757" spans="2:2" x14ac:dyDescent="0.2">
      <c r="B757" t="s">
        <v>7688</v>
      </c>
    </row>
    <row r="758" spans="2:2" x14ac:dyDescent="0.2">
      <c r="B758" t="s">
        <v>7689</v>
      </c>
    </row>
    <row r="759" spans="2:2" x14ac:dyDescent="0.2">
      <c r="B759" t="s">
        <v>7690</v>
      </c>
    </row>
    <row r="760" spans="2:2" x14ac:dyDescent="0.2">
      <c r="B760" t="s">
        <v>7691</v>
      </c>
    </row>
    <row r="761" spans="2:2" x14ac:dyDescent="0.2">
      <c r="B761" t="s">
        <v>7692</v>
      </c>
    </row>
    <row r="762" spans="2:2" x14ac:dyDescent="0.2">
      <c r="B762" t="s">
        <v>7693</v>
      </c>
    </row>
    <row r="763" spans="2:2" x14ac:dyDescent="0.2">
      <c r="B763" t="s">
        <v>7694</v>
      </c>
    </row>
    <row r="764" spans="2:2" x14ac:dyDescent="0.2">
      <c r="B764" t="s">
        <v>7695</v>
      </c>
    </row>
    <row r="765" spans="2:2" x14ac:dyDescent="0.2">
      <c r="B765" t="s">
        <v>7696</v>
      </c>
    </row>
    <row r="766" spans="2:2" x14ac:dyDescent="0.2">
      <c r="B766" t="s">
        <v>7697</v>
      </c>
    </row>
    <row r="767" spans="2:2" x14ac:dyDescent="0.2">
      <c r="B767" t="s">
        <v>7698</v>
      </c>
    </row>
    <row r="768" spans="2:2" x14ac:dyDescent="0.2">
      <c r="B768" t="s">
        <v>7699</v>
      </c>
    </row>
    <row r="769" spans="2:2" x14ac:dyDescent="0.2">
      <c r="B769" t="s">
        <v>7700</v>
      </c>
    </row>
    <row r="770" spans="2:2" x14ac:dyDescent="0.2">
      <c r="B770" t="s">
        <v>7701</v>
      </c>
    </row>
    <row r="771" spans="2:2" x14ac:dyDescent="0.2">
      <c r="B771" t="s">
        <v>7702</v>
      </c>
    </row>
    <row r="772" spans="2:2" x14ac:dyDescent="0.2">
      <c r="B772" t="s">
        <v>7703</v>
      </c>
    </row>
    <row r="773" spans="2:2" x14ac:dyDescent="0.2">
      <c r="B773" t="s">
        <v>7704</v>
      </c>
    </row>
    <row r="774" spans="2:2" x14ac:dyDescent="0.2">
      <c r="B774" t="s">
        <v>7705</v>
      </c>
    </row>
    <row r="775" spans="2:2" x14ac:dyDescent="0.2">
      <c r="B775" t="s">
        <v>7706</v>
      </c>
    </row>
    <row r="776" spans="2:2" x14ac:dyDescent="0.2">
      <c r="B776" t="s">
        <v>7707</v>
      </c>
    </row>
    <row r="777" spans="2:2" x14ac:dyDescent="0.2">
      <c r="B777" t="s">
        <v>7708</v>
      </c>
    </row>
    <row r="778" spans="2:2" x14ac:dyDescent="0.2">
      <c r="B778" t="s">
        <v>7709</v>
      </c>
    </row>
    <row r="779" spans="2:2" x14ac:dyDescent="0.2">
      <c r="B779" t="s">
        <v>7710</v>
      </c>
    </row>
    <row r="780" spans="2:2" x14ac:dyDescent="0.2">
      <c r="B780" t="s">
        <v>7711</v>
      </c>
    </row>
    <row r="781" spans="2:2" x14ac:dyDescent="0.2">
      <c r="B781" t="s">
        <v>7712</v>
      </c>
    </row>
    <row r="782" spans="2:2" x14ac:dyDescent="0.2">
      <c r="B782" t="s">
        <v>7713</v>
      </c>
    </row>
    <row r="783" spans="2:2" x14ac:dyDescent="0.2">
      <c r="B783" t="s">
        <v>7714</v>
      </c>
    </row>
    <row r="784" spans="2:2" x14ac:dyDescent="0.2">
      <c r="B784" t="s">
        <v>7715</v>
      </c>
    </row>
    <row r="785" spans="2:2" x14ac:dyDescent="0.2">
      <c r="B785" t="s">
        <v>7716</v>
      </c>
    </row>
    <row r="786" spans="2:2" x14ac:dyDescent="0.2">
      <c r="B786" t="s">
        <v>7717</v>
      </c>
    </row>
    <row r="787" spans="2:2" x14ac:dyDescent="0.2">
      <c r="B787" t="s">
        <v>7718</v>
      </c>
    </row>
    <row r="788" spans="2:2" x14ac:dyDescent="0.2">
      <c r="B788" t="s">
        <v>7719</v>
      </c>
    </row>
    <row r="789" spans="2:2" x14ac:dyDescent="0.2">
      <c r="B789" t="s">
        <v>7720</v>
      </c>
    </row>
    <row r="790" spans="2:2" x14ac:dyDescent="0.2">
      <c r="B790" t="s">
        <v>7721</v>
      </c>
    </row>
    <row r="791" spans="2:2" x14ac:dyDescent="0.2">
      <c r="B791" t="s">
        <v>7722</v>
      </c>
    </row>
    <row r="792" spans="2:2" x14ac:dyDescent="0.2">
      <c r="B792" t="s">
        <v>7723</v>
      </c>
    </row>
    <row r="793" spans="2:2" x14ac:dyDescent="0.2">
      <c r="B793" t="s">
        <v>7724</v>
      </c>
    </row>
    <row r="794" spans="2:2" x14ac:dyDescent="0.2">
      <c r="B794" t="s">
        <v>7725</v>
      </c>
    </row>
    <row r="795" spans="2:2" x14ac:dyDescent="0.2">
      <c r="B795" t="s">
        <v>7726</v>
      </c>
    </row>
    <row r="796" spans="2:2" x14ac:dyDescent="0.2">
      <c r="B796" t="s">
        <v>7727</v>
      </c>
    </row>
    <row r="797" spans="2:2" x14ac:dyDescent="0.2">
      <c r="B797" t="s">
        <v>7728</v>
      </c>
    </row>
    <row r="798" spans="2:2" x14ac:dyDescent="0.2">
      <c r="B798" t="s">
        <v>7729</v>
      </c>
    </row>
    <row r="799" spans="2:2" x14ac:dyDescent="0.2">
      <c r="B799" t="s">
        <v>7730</v>
      </c>
    </row>
    <row r="800" spans="2:2" x14ac:dyDescent="0.2">
      <c r="B800" t="s">
        <v>7731</v>
      </c>
    </row>
    <row r="801" spans="2:2" x14ac:dyDescent="0.2">
      <c r="B801" t="s">
        <v>7732</v>
      </c>
    </row>
    <row r="802" spans="2:2" x14ac:dyDescent="0.2">
      <c r="B802" t="s">
        <v>7733</v>
      </c>
    </row>
    <row r="803" spans="2:2" x14ac:dyDescent="0.2">
      <c r="B803" t="s">
        <v>7734</v>
      </c>
    </row>
    <row r="804" spans="2:2" x14ac:dyDescent="0.2">
      <c r="B804" t="s">
        <v>7735</v>
      </c>
    </row>
    <row r="805" spans="2:2" x14ac:dyDescent="0.2">
      <c r="B805" t="s">
        <v>7736</v>
      </c>
    </row>
    <row r="806" spans="2:2" x14ac:dyDescent="0.2">
      <c r="B806" t="s">
        <v>7737</v>
      </c>
    </row>
    <row r="807" spans="2:2" x14ac:dyDescent="0.2">
      <c r="B807" t="s">
        <v>7738</v>
      </c>
    </row>
    <row r="808" spans="2:2" x14ac:dyDescent="0.2">
      <c r="B808" t="s">
        <v>7739</v>
      </c>
    </row>
    <row r="809" spans="2:2" x14ac:dyDescent="0.2">
      <c r="B809" t="s">
        <v>7740</v>
      </c>
    </row>
    <row r="810" spans="2:2" x14ac:dyDescent="0.2">
      <c r="B810" t="s">
        <v>7741</v>
      </c>
    </row>
    <row r="811" spans="2:2" x14ac:dyDescent="0.2">
      <c r="B811" t="s">
        <v>7742</v>
      </c>
    </row>
    <row r="812" spans="2:2" x14ac:dyDescent="0.2">
      <c r="B812" t="s">
        <v>7743</v>
      </c>
    </row>
    <row r="813" spans="2:2" x14ac:dyDescent="0.2">
      <c r="B813" t="s">
        <v>7744</v>
      </c>
    </row>
    <row r="814" spans="2:2" x14ac:dyDescent="0.2">
      <c r="B814" t="s">
        <v>7745</v>
      </c>
    </row>
    <row r="815" spans="2:2" x14ac:dyDescent="0.2">
      <c r="B815" t="s">
        <v>7746</v>
      </c>
    </row>
    <row r="816" spans="2:2" x14ac:dyDescent="0.2">
      <c r="B816" t="s">
        <v>7747</v>
      </c>
    </row>
    <row r="817" spans="2:2" x14ac:dyDescent="0.2">
      <c r="B817" t="s">
        <v>7748</v>
      </c>
    </row>
    <row r="818" spans="2:2" x14ac:dyDescent="0.2">
      <c r="B818" t="s">
        <v>7749</v>
      </c>
    </row>
    <row r="819" spans="2:2" x14ac:dyDescent="0.2">
      <c r="B819" t="s">
        <v>7750</v>
      </c>
    </row>
    <row r="820" spans="2:2" x14ac:dyDescent="0.2">
      <c r="B820" t="s">
        <v>7751</v>
      </c>
    </row>
    <row r="821" spans="2:2" x14ac:dyDescent="0.2">
      <c r="B821" t="s">
        <v>7752</v>
      </c>
    </row>
    <row r="822" spans="2:2" x14ac:dyDescent="0.2">
      <c r="B822" t="s">
        <v>7753</v>
      </c>
    </row>
    <row r="823" spans="2:2" x14ac:dyDescent="0.2">
      <c r="B823" t="s">
        <v>7754</v>
      </c>
    </row>
    <row r="824" spans="2:2" x14ac:dyDescent="0.2">
      <c r="B824" t="s">
        <v>7755</v>
      </c>
    </row>
    <row r="825" spans="2:2" x14ac:dyDescent="0.2">
      <c r="B825" t="s">
        <v>7756</v>
      </c>
    </row>
    <row r="826" spans="2:2" x14ac:dyDescent="0.2">
      <c r="B826" t="s">
        <v>7757</v>
      </c>
    </row>
    <row r="827" spans="2:2" x14ac:dyDescent="0.2">
      <c r="B827" t="s">
        <v>7758</v>
      </c>
    </row>
    <row r="828" spans="2:2" x14ac:dyDescent="0.2">
      <c r="B828" t="s">
        <v>7759</v>
      </c>
    </row>
    <row r="829" spans="2:2" x14ac:dyDescent="0.2">
      <c r="B829" t="s">
        <v>7760</v>
      </c>
    </row>
    <row r="830" spans="2:2" x14ac:dyDescent="0.2">
      <c r="B830" t="s">
        <v>7761</v>
      </c>
    </row>
    <row r="831" spans="2:2" x14ac:dyDescent="0.2">
      <c r="B831" t="s">
        <v>7762</v>
      </c>
    </row>
    <row r="832" spans="2:2" x14ac:dyDescent="0.2">
      <c r="B832" t="s">
        <v>7763</v>
      </c>
    </row>
    <row r="833" spans="2:2" x14ac:dyDescent="0.2">
      <c r="B833" t="s">
        <v>7764</v>
      </c>
    </row>
    <row r="834" spans="2:2" x14ac:dyDescent="0.2">
      <c r="B834" t="s">
        <v>7765</v>
      </c>
    </row>
    <row r="835" spans="2:2" x14ac:dyDescent="0.2">
      <c r="B835" t="s">
        <v>7766</v>
      </c>
    </row>
    <row r="836" spans="2:2" x14ac:dyDescent="0.2">
      <c r="B836" t="s">
        <v>7767</v>
      </c>
    </row>
    <row r="837" spans="2:2" x14ac:dyDescent="0.2">
      <c r="B837" t="s">
        <v>7768</v>
      </c>
    </row>
    <row r="838" spans="2:2" x14ac:dyDescent="0.2">
      <c r="B838" t="s">
        <v>7769</v>
      </c>
    </row>
    <row r="839" spans="2:2" x14ac:dyDescent="0.2">
      <c r="B839" t="s">
        <v>7770</v>
      </c>
    </row>
    <row r="840" spans="2:2" x14ac:dyDescent="0.2">
      <c r="B840" t="s">
        <v>7771</v>
      </c>
    </row>
    <row r="841" spans="2:2" x14ac:dyDescent="0.2">
      <c r="B841" t="s">
        <v>7772</v>
      </c>
    </row>
    <row r="842" spans="2:2" x14ac:dyDescent="0.2">
      <c r="B842" t="s">
        <v>7773</v>
      </c>
    </row>
    <row r="843" spans="2:2" x14ac:dyDescent="0.2">
      <c r="B843" t="s">
        <v>7774</v>
      </c>
    </row>
    <row r="844" spans="2:2" x14ac:dyDescent="0.2">
      <c r="B844" t="s">
        <v>7775</v>
      </c>
    </row>
    <row r="845" spans="2:2" x14ac:dyDescent="0.2">
      <c r="B845" t="s">
        <v>7776</v>
      </c>
    </row>
    <row r="846" spans="2:2" x14ac:dyDescent="0.2">
      <c r="B846" t="s">
        <v>7777</v>
      </c>
    </row>
    <row r="847" spans="2:2" x14ac:dyDescent="0.2">
      <c r="B847" t="s">
        <v>7778</v>
      </c>
    </row>
    <row r="848" spans="2:2" x14ac:dyDescent="0.2">
      <c r="B848" t="s">
        <v>7779</v>
      </c>
    </row>
    <row r="849" spans="2:2" x14ac:dyDescent="0.2">
      <c r="B849" t="s">
        <v>7780</v>
      </c>
    </row>
    <row r="850" spans="2:2" x14ac:dyDescent="0.2">
      <c r="B850" t="s">
        <v>7781</v>
      </c>
    </row>
    <row r="851" spans="2:2" x14ac:dyDescent="0.2">
      <c r="B851" t="s">
        <v>7782</v>
      </c>
    </row>
    <row r="852" spans="2:2" x14ac:dyDescent="0.2">
      <c r="B852" t="s">
        <v>7783</v>
      </c>
    </row>
    <row r="853" spans="2:2" x14ac:dyDescent="0.2">
      <c r="B853" t="s">
        <v>7784</v>
      </c>
    </row>
    <row r="854" spans="2:2" x14ac:dyDescent="0.2">
      <c r="B854" t="s">
        <v>7785</v>
      </c>
    </row>
    <row r="855" spans="2:2" x14ac:dyDescent="0.2">
      <c r="B855" t="s">
        <v>7786</v>
      </c>
    </row>
    <row r="856" spans="2:2" x14ac:dyDescent="0.2">
      <c r="B856" t="s">
        <v>7787</v>
      </c>
    </row>
    <row r="857" spans="2:2" x14ac:dyDescent="0.2">
      <c r="B857" t="s">
        <v>7788</v>
      </c>
    </row>
    <row r="858" spans="2:2" x14ac:dyDescent="0.2">
      <c r="B858" t="s">
        <v>7789</v>
      </c>
    </row>
    <row r="859" spans="2:2" x14ac:dyDescent="0.2">
      <c r="B859" t="s">
        <v>7790</v>
      </c>
    </row>
    <row r="860" spans="2:2" x14ac:dyDescent="0.2">
      <c r="B860" t="s">
        <v>7791</v>
      </c>
    </row>
    <row r="861" spans="2:2" x14ac:dyDescent="0.2">
      <c r="B861" t="s">
        <v>7792</v>
      </c>
    </row>
    <row r="862" spans="2:2" x14ac:dyDescent="0.2">
      <c r="B862" t="s">
        <v>7793</v>
      </c>
    </row>
    <row r="863" spans="2:2" x14ac:dyDescent="0.2">
      <c r="B863" t="s">
        <v>7794</v>
      </c>
    </row>
    <row r="864" spans="2:2" x14ac:dyDescent="0.2">
      <c r="B864" t="s">
        <v>7795</v>
      </c>
    </row>
    <row r="865" spans="2:2" x14ac:dyDescent="0.2">
      <c r="B865" t="s">
        <v>7796</v>
      </c>
    </row>
    <row r="866" spans="2:2" x14ac:dyDescent="0.2">
      <c r="B866" t="s">
        <v>7797</v>
      </c>
    </row>
    <row r="867" spans="2:2" x14ac:dyDescent="0.2">
      <c r="B867" t="s">
        <v>7798</v>
      </c>
    </row>
    <row r="868" spans="2:2" x14ac:dyDescent="0.2">
      <c r="B868" t="s">
        <v>7799</v>
      </c>
    </row>
    <row r="869" spans="2:2" x14ac:dyDescent="0.2">
      <c r="B869" t="s">
        <v>7800</v>
      </c>
    </row>
    <row r="870" spans="2:2" x14ac:dyDescent="0.2">
      <c r="B870" t="s">
        <v>7801</v>
      </c>
    </row>
    <row r="871" spans="2:2" x14ac:dyDescent="0.2">
      <c r="B871" t="s">
        <v>7802</v>
      </c>
    </row>
    <row r="872" spans="2:2" x14ac:dyDescent="0.2">
      <c r="B872" t="s">
        <v>7803</v>
      </c>
    </row>
    <row r="873" spans="2:2" x14ac:dyDescent="0.2">
      <c r="B873" t="s">
        <v>7804</v>
      </c>
    </row>
    <row r="874" spans="2:2" x14ac:dyDescent="0.2">
      <c r="B874" t="s">
        <v>7805</v>
      </c>
    </row>
    <row r="875" spans="2:2" x14ac:dyDescent="0.2">
      <c r="B875" t="s">
        <v>7806</v>
      </c>
    </row>
    <row r="876" spans="2:2" x14ac:dyDescent="0.2">
      <c r="B876" t="s">
        <v>7807</v>
      </c>
    </row>
    <row r="877" spans="2:2" x14ac:dyDescent="0.2">
      <c r="B877" t="s">
        <v>7808</v>
      </c>
    </row>
    <row r="878" spans="2:2" x14ac:dyDescent="0.2">
      <c r="B878" t="s">
        <v>7809</v>
      </c>
    </row>
    <row r="879" spans="2:2" x14ac:dyDescent="0.2">
      <c r="B879" t="s">
        <v>7810</v>
      </c>
    </row>
    <row r="880" spans="2:2" x14ac:dyDescent="0.2">
      <c r="B880" t="s">
        <v>7811</v>
      </c>
    </row>
    <row r="881" spans="2:2" x14ac:dyDescent="0.2">
      <c r="B881" t="s">
        <v>7812</v>
      </c>
    </row>
    <row r="882" spans="2:2" x14ac:dyDescent="0.2">
      <c r="B882" t="s">
        <v>7813</v>
      </c>
    </row>
    <row r="883" spans="2:2" x14ac:dyDescent="0.2">
      <c r="B883" t="s">
        <v>7814</v>
      </c>
    </row>
    <row r="884" spans="2:2" x14ac:dyDescent="0.2">
      <c r="B884" t="s">
        <v>7815</v>
      </c>
    </row>
    <row r="885" spans="2:2" x14ac:dyDescent="0.2">
      <c r="B885" t="s">
        <v>7816</v>
      </c>
    </row>
    <row r="886" spans="2:2" x14ac:dyDescent="0.2">
      <c r="B886" t="s">
        <v>7817</v>
      </c>
    </row>
    <row r="887" spans="2:2" x14ac:dyDescent="0.2">
      <c r="B887" t="s">
        <v>7818</v>
      </c>
    </row>
    <row r="888" spans="2:2" x14ac:dyDescent="0.2">
      <c r="B888" t="s">
        <v>7819</v>
      </c>
    </row>
    <row r="889" spans="2:2" x14ac:dyDescent="0.2">
      <c r="B889" t="s">
        <v>7820</v>
      </c>
    </row>
    <row r="890" spans="2:2" x14ac:dyDescent="0.2">
      <c r="B890" t="s">
        <v>7821</v>
      </c>
    </row>
    <row r="891" spans="2:2" x14ac:dyDescent="0.2">
      <c r="B891" t="s">
        <v>7822</v>
      </c>
    </row>
    <row r="892" spans="2:2" x14ac:dyDescent="0.2">
      <c r="B892" t="s">
        <v>7823</v>
      </c>
    </row>
    <row r="893" spans="2:2" x14ac:dyDescent="0.2">
      <c r="B893" t="s">
        <v>7824</v>
      </c>
    </row>
    <row r="894" spans="2:2" x14ac:dyDescent="0.2">
      <c r="B894" t="s">
        <v>7825</v>
      </c>
    </row>
    <row r="895" spans="2:2" x14ac:dyDescent="0.2">
      <c r="B895" t="s">
        <v>7826</v>
      </c>
    </row>
    <row r="896" spans="2:2" x14ac:dyDescent="0.2">
      <c r="B896" t="s">
        <v>7827</v>
      </c>
    </row>
    <row r="897" spans="2:2" x14ac:dyDescent="0.2">
      <c r="B897" t="s">
        <v>7828</v>
      </c>
    </row>
    <row r="898" spans="2:2" x14ac:dyDescent="0.2">
      <c r="B898" t="s">
        <v>7829</v>
      </c>
    </row>
    <row r="899" spans="2:2" x14ac:dyDescent="0.2">
      <c r="B899" t="s">
        <v>7830</v>
      </c>
    </row>
    <row r="900" spans="2:2" x14ac:dyDescent="0.2">
      <c r="B900" t="s">
        <v>7831</v>
      </c>
    </row>
    <row r="901" spans="2:2" x14ac:dyDescent="0.2">
      <c r="B901" t="s">
        <v>7832</v>
      </c>
    </row>
    <row r="902" spans="2:2" x14ac:dyDescent="0.2">
      <c r="B902" t="s">
        <v>7833</v>
      </c>
    </row>
    <row r="903" spans="2:2" x14ac:dyDescent="0.2">
      <c r="B903" t="s">
        <v>7834</v>
      </c>
    </row>
    <row r="904" spans="2:2" x14ac:dyDescent="0.2">
      <c r="B904" t="s">
        <v>7835</v>
      </c>
    </row>
    <row r="905" spans="2:2" x14ac:dyDescent="0.2">
      <c r="B905" t="s">
        <v>7836</v>
      </c>
    </row>
    <row r="906" spans="2:2" x14ac:dyDescent="0.2">
      <c r="B906" t="s">
        <v>7837</v>
      </c>
    </row>
    <row r="907" spans="2:2" x14ac:dyDescent="0.2">
      <c r="B907" t="s">
        <v>7838</v>
      </c>
    </row>
    <row r="908" spans="2:2" x14ac:dyDescent="0.2">
      <c r="B908" t="s">
        <v>7839</v>
      </c>
    </row>
    <row r="909" spans="2:2" x14ac:dyDescent="0.2">
      <c r="B909" t="s">
        <v>7840</v>
      </c>
    </row>
    <row r="910" spans="2:2" x14ac:dyDescent="0.2">
      <c r="B910" t="s">
        <v>7841</v>
      </c>
    </row>
    <row r="911" spans="2:2" x14ac:dyDescent="0.2">
      <c r="B911" t="s">
        <v>7842</v>
      </c>
    </row>
    <row r="912" spans="2:2" x14ac:dyDescent="0.2">
      <c r="B912" t="s">
        <v>7843</v>
      </c>
    </row>
    <row r="913" spans="2:2" x14ac:dyDescent="0.2">
      <c r="B913" t="s">
        <v>7844</v>
      </c>
    </row>
    <row r="914" spans="2:2" x14ac:dyDescent="0.2">
      <c r="B914" t="s">
        <v>7845</v>
      </c>
    </row>
    <row r="915" spans="2:2" x14ac:dyDescent="0.2">
      <c r="B915" t="s">
        <v>7846</v>
      </c>
    </row>
    <row r="916" spans="2:2" x14ac:dyDescent="0.2">
      <c r="B916" t="s">
        <v>7847</v>
      </c>
    </row>
    <row r="917" spans="2:2" x14ac:dyDescent="0.2">
      <c r="B917" t="s">
        <v>7848</v>
      </c>
    </row>
    <row r="918" spans="2:2" x14ac:dyDescent="0.2">
      <c r="B918" t="s">
        <v>7849</v>
      </c>
    </row>
    <row r="919" spans="2:2" x14ac:dyDescent="0.2">
      <c r="B919" t="s">
        <v>7850</v>
      </c>
    </row>
    <row r="920" spans="2:2" x14ac:dyDescent="0.2">
      <c r="B920" t="s">
        <v>7851</v>
      </c>
    </row>
    <row r="921" spans="2:2" x14ac:dyDescent="0.2">
      <c r="B921" t="s">
        <v>7852</v>
      </c>
    </row>
    <row r="922" spans="2:2" x14ac:dyDescent="0.2">
      <c r="B922" t="s">
        <v>7853</v>
      </c>
    </row>
    <row r="923" spans="2:2" x14ac:dyDescent="0.2">
      <c r="B923" t="s">
        <v>7854</v>
      </c>
    </row>
    <row r="924" spans="2:2" x14ac:dyDescent="0.2">
      <c r="B924" t="s">
        <v>7855</v>
      </c>
    </row>
    <row r="925" spans="2:2" x14ac:dyDescent="0.2">
      <c r="B925" t="s">
        <v>7856</v>
      </c>
    </row>
    <row r="926" spans="2:2" x14ac:dyDescent="0.2">
      <c r="B926" t="s">
        <v>7857</v>
      </c>
    </row>
    <row r="927" spans="2:2" x14ac:dyDescent="0.2">
      <c r="B927" t="s">
        <v>7858</v>
      </c>
    </row>
    <row r="928" spans="2:2" x14ac:dyDescent="0.2">
      <c r="B928" t="s">
        <v>7859</v>
      </c>
    </row>
    <row r="929" spans="2:2" x14ac:dyDescent="0.2">
      <c r="B929" t="s">
        <v>7860</v>
      </c>
    </row>
    <row r="930" spans="2:2" x14ac:dyDescent="0.2">
      <c r="B930" t="s">
        <v>7861</v>
      </c>
    </row>
    <row r="931" spans="2:2" x14ac:dyDescent="0.2">
      <c r="B931" t="s">
        <v>7862</v>
      </c>
    </row>
    <row r="932" spans="2:2" x14ac:dyDescent="0.2">
      <c r="B932" t="s">
        <v>7863</v>
      </c>
    </row>
    <row r="933" spans="2:2" x14ac:dyDescent="0.2">
      <c r="B933" t="s">
        <v>7864</v>
      </c>
    </row>
    <row r="934" spans="2:2" x14ac:dyDescent="0.2">
      <c r="B934" t="s">
        <v>7865</v>
      </c>
    </row>
    <row r="935" spans="2:2" x14ac:dyDescent="0.2">
      <c r="B935" t="s">
        <v>7866</v>
      </c>
    </row>
    <row r="936" spans="2:2" x14ac:dyDescent="0.2">
      <c r="B936" t="s">
        <v>7867</v>
      </c>
    </row>
    <row r="937" spans="2:2" x14ac:dyDescent="0.2">
      <c r="B937" t="s">
        <v>7868</v>
      </c>
    </row>
    <row r="938" spans="2:2" x14ac:dyDescent="0.2">
      <c r="B938" t="s">
        <v>7869</v>
      </c>
    </row>
    <row r="939" spans="2:2" x14ac:dyDescent="0.2">
      <c r="B939" t="s">
        <v>7870</v>
      </c>
    </row>
    <row r="940" spans="2:2" x14ac:dyDescent="0.2">
      <c r="B940" t="s">
        <v>7871</v>
      </c>
    </row>
    <row r="941" spans="2:2" x14ac:dyDescent="0.2">
      <c r="B941" t="s">
        <v>7872</v>
      </c>
    </row>
    <row r="942" spans="2:2" x14ac:dyDescent="0.2">
      <c r="B942" t="s">
        <v>7873</v>
      </c>
    </row>
    <row r="943" spans="2:2" x14ac:dyDescent="0.2">
      <c r="B943" t="s">
        <v>7874</v>
      </c>
    </row>
    <row r="944" spans="2:2" x14ac:dyDescent="0.2">
      <c r="B944" t="s">
        <v>7875</v>
      </c>
    </row>
    <row r="945" spans="2:2" x14ac:dyDescent="0.2">
      <c r="B945" t="s">
        <v>7876</v>
      </c>
    </row>
    <row r="946" spans="2:2" x14ac:dyDescent="0.2">
      <c r="B946" t="s">
        <v>7877</v>
      </c>
    </row>
    <row r="947" spans="2:2" x14ac:dyDescent="0.2">
      <c r="B947" t="s">
        <v>7878</v>
      </c>
    </row>
    <row r="948" spans="2:2" x14ac:dyDescent="0.2">
      <c r="B948" t="s">
        <v>7879</v>
      </c>
    </row>
    <row r="949" spans="2:2" x14ac:dyDescent="0.2">
      <c r="B949" t="s">
        <v>7880</v>
      </c>
    </row>
    <row r="950" spans="2:2" x14ac:dyDescent="0.2">
      <c r="B950" t="s">
        <v>7881</v>
      </c>
    </row>
    <row r="951" spans="2:2" x14ac:dyDescent="0.2">
      <c r="B951" t="s">
        <v>7882</v>
      </c>
    </row>
    <row r="952" spans="2:2" x14ac:dyDescent="0.2">
      <c r="B952" t="s">
        <v>7883</v>
      </c>
    </row>
    <row r="953" spans="2:2" x14ac:dyDescent="0.2">
      <c r="B953" t="s">
        <v>7884</v>
      </c>
    </row>
    <row r="954" spans="2:2" x14ac:dyDescent="0.2">
      <c r="B954" t="s">
        <v>7885</v>
      </c>
    </row>
    <row r="955" spans="2:2" x14ac:dyDescent="0.2">
      <c r="B955" t="s">
        <v>7886</v>
      </c>
    </row>
    <row r="956" spans="2:2" x14ac:dyDescent="0.2">
      <c r="B956" t="s">
        <v>7887</v>
      </c>
    </row>
    <row r="957" spans="2:2" x14ac:dyDescent="0.2">
      <c r="B957" t="s">
        <v>7888</v>
      </c>
    </row>
    <row r="958" spans="2:2" x14ac:dyDescent="0.2">
      <c r="B958" t="s">
        <v>7889</v>
      </c>
    </row>
    <row r="959" spans="2:2" x14ac:dyDescent="0.2">
      <c r="B959" t="s">
        <v>7890</v>
      </c>
    </row>
    <row r="960" spans="2:2" x14ac:dyDescent="0.2">
      <c r="B960" t="s">
        <v>7891</v>
      </c>
    </row>
    <row r="961" spans="2:2" x14ac:dyDescent="0.2">
      <c r="B961" t="s">
        <v>7892</v>
      </c>
    </row>
    <row r="962" spans="2:2" x14ac:dyDescent="0.2">
      <c r="B962" t="s">
        <v>7893</v>
      </c>
    </row>
    <row r="963" spans="2:2" x14ac:dyDescent="0.2">
      <c r="B963" t="s">
        <v>7894</v>
      </c>
    </row>
    <row r="964" spans="2:2" x14ac:dyDescent="0.2">
      <c r="B964" t="s">
        <v>7895</v>
      </c>
    </row>
    <row r="965" spans="2:2" x14ac:dyDescent="0.2">
      <c r="B965" t="s">
        <v>7896</v>
      </c>
    </row>
    <row r="966" spans="2:2" x14ac:dyDescent="0.2">
      <c r="B966" t="s">
        <v>7897</v>
      </c>
    </row>
    <row r="967" spans="2:2" x14ac:dyDescent="0.2">
      <c r="B967" t="s">
        <v>7898</v>
      </c>
    </row>
    <row r="968" spans="2:2" x14ac:dyDescent="0.2">
      <c r="B968" t="s">
        <v>7899</v>
      </c>
    </row>
    <row r="969" spans="2:2" x14ac:dyDescent="0.2">
      <c r="B969" t="s">
        <v>7900</v>
      </c>
    </row>
    <row r="970" spans="2:2" x14ac:dyDescent="0.2">
      <c r="B970" t="s">
        <v>7901</v>
      </c>
    </row>
    <row r="971" spans="2:2" x14ac:dyDescent="0.2">
      <c r="B971" t="s">
        <v>7902</v>
      </c>
    </row>
    <row r="972" spans="2:2" x14ac:dyDescent="0.2">
      <c r="B972" t="s">
        <v>7903</v>
      </c>
    </row>
    <row r="973" spans="2:2" x14ac:dyDescent="0.2">
      <c r="B973" t="s">
        <v>7904</v>
      </c>
    </row>
    <row r="974" spans="2:2" x14ac:dyDescent="0.2">
      <c r="B974" t="s">
        <v>7905</v>
      </c>
    </row>
    <row r="975" spans="2:2" x14ac:dyDescent="0.2">
      <c r="B975" t="s">
        <v>7906</v>
      </c>
    </row>
    <row r="976" spans="2:2" x14ac:dyDescent="0.2">
      <c r="B976" t="s">
        <v>7907</v>
      </c>
    </row>
    <row r="977" spans="2:2" x14ac:dyDescent="0.2">
      <c r="B977" t="s">
        <v>7908</v>
      </c>
    </row>
    <row r="978" spans="2:2" x14ac:dyDescent="0.2">
      <c r="B978" t="s">
        <v>7909</v>
      </c>
    </row>
    <row r="979" spans="2:2" x14ac:dyDescent="0.2">
      <c r="B979" t="s">
        <v>7910</v>
      </c>
    </row>
    <row r="980" spans="2:2" x14ac:dyDescent="0.2">
      <c r="B980" t="s">
        <v>7911</v>
      </c>
    </row>
    <row r="981" spans="2:2" x14ac:dyDescent="0.2">
      <c r="B981" t="s">
        <v>7912</v>
      </c>
    </row>
    <row r="982" spans="2:2" x14ac:dyDescent="0.2">
      <c r="B982" t="s">
        <v>7913</v>
      </c>
    </row>
    <row r="983" spans="2:2" x14ac:dyDescent="0.2">
      <c r="B983" t="s">
        <v>7914</v>
      </c>
    </row>
    <row r="984" spans="2:2" x14ac:dyDescent="0.2">
      <c r="B984" t="s">
        <v>7915</v>
      </c>
    </row>
    <row r="985" spans="2:2" x14ac:dyDescent="0.2">
      <c r="B985" t="s">
        <v>7916</v>
      </c>
    </row>
    <row r="986" spans="2:2" x14ac:dyDescent="0.2">
      <c r="B986" t="s">
        <v>7917</v>
      </c>
    </row>
    <row r="987" spans="2:2" x14ac:dyDescent="0.2">
      <c r="B987" t="s">
        <v>7918</v>
      </c>
    </row>
    <row r="988" spans="2:2" x14ac:dyDescent="0.2">
      <c r="B988" t="s">
        <v>7919</v>
      </c>
    </row>
    <row r="989" spans="2:2" x14ac:dyDescent="0.2">
      <c r="B989" t="s">
        <v>7920</v>
      </c>
    </row>
    <row r="990" spans="2:2" x14ac:dyDescent="0.2">
      <c r="B990" t="s">
        <v>7921</v>
      </c>
    </row>
    <row r="991" spans="2:2" x14ac:dyDescent="0.2">
      <c r="B991" t="s">
        <v>7922</v>
      </c>
    </row>
    <row r="992" spans="2:2" x14ac:dyDescent="0.2">
      <c r="B992" t="s">
        <v>7923</v>
      </c>
    </row>
    <row r="993" spans="2:2" x14ac:dyDescent="0.2">
      <c r="B993" t="s">
        <v>7924</v>
      </c>
    </row>
    <row r="994" spans="2:2" x14ac:dyDescent="0.2">
      <c r="B994" t="s">
        <v>7925</v>
      </c>
    </row>
    <row r="995" spans="2:2" x14ac:dyDescent="0.2">
      <c r="B995" t="s">
        <v>7926</v>
      </c>
    </row>
    <row r="996" spans="2:2" x14ac:dyDescent="0.2">
      <c r="B996" t="s">
        <v>7927</v>
      </c>
    </row>
    <row r="997" spans="2:2" x14ac:dyDescent="0.2">
      <c r="B997" t="s">
        <v>7928</v>
      </c>
    </row>
    <row r="998" spans="2:2" x14ac:dyDescent="0.2">
      <c r="B998" t="s">
        <v>7929</v>
      </c>
    </row>
    <row r="999" spans="2:2" x14ac:dyDescent="0.2">
      <c r="B999" t="s">
        <v>7930</v>
      </c>
    </row>
    <row r="1000" spans="2:2" x14ac:dyDescent="0.2">
      <c r="B1000" t="s">
        <v>7931</v>
      </c>
    </row>
    <row r="1001" spans="2:2" x14ac:dyDescent="0.2">
      <c r="B1001" t="s">
        <v>7932</v>
      </c>
    </row>
    <row r="1002" spans="2:2" x14ac:dyDescent="0.2">
      <c r="B1002" t="s">
        <v>7933</v>
      </c>
    </row>
    <row r="1003" spans="2:2" x14ac:dyDescent="0.2">
      <c r="B1003" t="s">
        <v>7934</v>
      </c>
    </row>
    <row r="1004" spans="2:2" x14ac:dyDescent="0.2">
      <c r="B1004" t="s">
        <v>7935</v>
      </c>
    </row>
    <row r="1005" spans="2:2" x14ac:dyDescent="0.2">
      <c r="B1005" t="s">
        <v>7936</v>
      </c>
    </row>
    <row r="1006" spans="2:2" x14ac:dyDescent="0.2">
      <c r="B1006" t="s">
        <v>7937</v>
      </c>
    </row>
    <row r="1007" spans="2:2" x14ac:dyDescent="0.2">
      <c r="B1007" t="s">
        <v>7938</v>
      </c>
    </row>
    <row r="1008" spans="2:2" x14ac:dyDescent="0.2">
      <c r="B1008" t="s">
        <v>7939</v>
      </c>
    </row>
    <row r="1009" spans="2:2" x14ac:dyDescent="0.2">
      <c r="B1009" t="s">
        <v>7940</v>
      </c>
    </row>
    <row r="1010" spans="2:2" x14ac:dyDescent="0.2">
      <c r="B1010" t="s">
        <v>7941</v>
      </c>
    </row>
    <row r="1011" spans="2:2" x14ac:dyDescent="0.2">
      <c r="B1011" t="s">
        <v>7942</v>
      </c>
    </row>
    <row r="1012" spans="2:2" x14ac:dyDescent="0.2">
      <c r="B1012" t="s">
        <v>7943</v>
      </c>
    </row>
    <row r="1013" spans="2:2" x14ac:dyDescent="0.2">
      <c r="B1013" t="s">
        <v>7944</v>
      </c>
    </row>
    <row r="1014" spans="2:2" x14ac:dyDescent="0.2">
      <c r="B1014" t="s">
        <v>7945</v>
      </c>
    </row>
    <row r="1015" spans="2:2" x14ac:dyDescent="0.2">
      <c r="B1015" t="s">
        <v>7946</v>
      </c>
    </row>
    <row r="1016" spans="2:2" x14ac:dyDescent="0.2">
      <c r="B1016" t="s">
        <v>7947</v>
      </c>
    </row>
    <row r="1017" spans="2:2" x14ac:dyDescent="0.2">
      <c r="B1017" t="s">
        <v>7948</v>
      </c>
    </row>
    <row r="1018" spans="2:2" x14ac:dyDescent="0.2">
      <c r="B1018" t="s">
        <v>7949</v>
      </c>
    </row>
    <row r="1019" spans="2:2" x14ac:dyDescent="0.2">
      <c r="B1019" t="s">
        <v>7950</v>
      </c>
    </row>
    <row r="1020" spans="2:2" x14ac:dyDescent="0.2">
      <c r="B1020" t="s">
        <v>7951</v>
      </c>
    </row>
    <row r="1021" spans="2:2" x14ac:dyDescent="0.2">
      <c r="B1021" t="s">
        <v>7952</v>
      </c>
    </row>
    <row r="1022" spans="2:2" x14ac:dyDescent="0.2">
      <c r="B1022" t="s">
        <v>7953</v>
      </c>
    </row>
    <row r="1023" spans="2:2" x14ac:dyDescent="0.2">
      <c r="B1023" t="s">
        <v>7954</v>
      </c>
    </row>
    <row r="1024" spans="2:2" x14ac:dyDescent="0.2">
      <c r="B1024" t="s">
        <v>7955</v>
      </c>
    </row>
    <row r="1025" spans="2:2" x14ac:dyDescent="0.2">
      <c r="B1025" t="s">
        <v>7956</v>
      </c>
    </row>
    <row r="1026" spans="2:2" x14ac:dyDescent="0.2">
      <c r="B1026" t="s">
        <v>7957</v>
      </c>
    </row>
    <row r="1027" spans="2:2" x14ac:dyDescent="0.2">
      <c r="B1027" t="s">
        <v>7958</v>
      </c>
    </row>
    <row r="1028" spans="2:2" x14ac:dyDescent="0.2">
      <c r="B1028" t="s">
        <v>7959</v>
      </c>
    </row>
    <row r="1029" spans="2:2" x14ac:dyDescent="0.2">
      <c r="B1029" t="s">
        <v>7960</v>
      </c>
    </row>
    <row r="1030" spans="2:2" x14ac:dyDescent="0.2">
      <c r="B1030" t="s">
        <v>7961</v>
      </c>
    </row>
    <row r="1031" spans="2:2" x14ac:dyDescent="0.2">
      <c r="B1031" t="s">
        <v>7962</v>
      </c>
    </row>
    <row r="1032" spans="2:2" x14ac:dyDescent="0.2">
      <c r="B1032" t="s">
        <v>7963</v>
      </c>
    </row>
    <row r="1033" spans="2:2" x14ac:dyDescent="0.2">
      <c r="B1033" t="s">
        <v>7964</v>
      </c>
    </row>
    <row r="1034" spans="2:2" x14ac:dyDescent="0.2">
      <c r="B1034" t="s">
        <v>7965</v>
      </c>
    </row>
    <row r="1035" spans="2:2" x14ac:dyDescent="0.2">
      <c r="B1035" t="s">
        <v>7966</v>
      </c>
    </row>
    <row r="1036" spans="2:2" x14ac:dyDescent="0.2">
      <c r="B1036" t="s">
        <v>7967</v>
      </c>
    </row>
    <row r="1037" spans="2:2" x14ac:dyDescent="0.2">
      <c r="B1037" t="s">
        <v>7968</v>
      </c>
    </row>
    <row r="1038" spans="2:2" x14ac:dyDescent="0.2">
      <c r="B1038" t="s">
        <v>7969</v>
      </c>
    </row>
    <row r="1039" spans="2:2" x14ac:dyDescent="0.2">
      <c r="B1039" t="s">
        <v>7970</v>
      </c>
    </row>
    <row r="1040" spans="2:2" x14ac:dyDescent="0.2">
      <c r="B1040" t="s">
        <v>7971</v>
      </c>
    </row>
    <row r="1041" spans="2:2" x14ac:dyDescent="0.2">
      <c r="B1041" t="s">
        <v>7972</v>
      </c>
    </row>
    <row r="1042" spans="2:2" x14ac:dyDescent="0.2">
      <c r="B1042" t="s">
        <v>7973</v>
      </c>
    </row>
    <row r="1043" spans="2:2" x14ac:dyDescent="0.2">
      <c r="B1043" t="s">
        <v>7974</v>
      </c>
    </row>
    <row r="1044" spans="2:2" x14ac:dyDescent="0.2">
      <c r="B1044" t="s">
        <v>7975</v>
      </c>
    </row>
    <row r="1045" spans="2:2" x14ac:dyDescent="0.2">
      <c r="B1045" t="s">
        <v>7976</v>
      </c>
    </row>
    <row r="1046" spans="2:2" x14ac:dyDescent="0.2">
      <c r="B1046" t="s">
        <v>7977</v>
      </c>
    </row>
    <row r="1047" spans="2:2" x14ac:dyDescent="0.2">
      <c r="B1047" t="s">
        <v>7978</v>
      </c>
    </row>
    <row r="1048" spans="2:2" x14ac:dyDescent="0.2">
      <c r="B1048" t="s">
        <v>7979</v>
      </c>
    </row>
    <row r="1049" spans="2:2" x14ac:dyDescent="0.2">
      <c r="B1049" t="s">
        <v>7980</v>
      </c>
    </row>
    <row r="1050" spans="2:2" x14ac:dyDescent="0.2">
      <c r="B1050" t="s">
        <v>7981</v>
      </c>
    </row>
    <row r="1051" spans="2:2" x14ac:dyDescent="0.2">
      <c r="B1051" t="s">
        <v>7982</v>
      </c>
    </row>
    <row r="1052" spans="2:2" x14ac:dyDescent="0.2">
      <c r="B1052" t="s">
        <v>7983</v>
      </c>
    </row>
    <row r="1053" spans="2:2" x14ac:dyDescent="0.2">
      <c r="B1053" t="s">
        <v>7984</v>
      </c>
    </row>
    <row r="1054" spans="2:2" x14ac:dyDescent="0.2">
      <c r="B1054" t="s">
        <v>7985</v>
      </c>
    </row>
    <row r="1055" spans="2:2" x14ac:dyDescent="0.2">
      <c r="B1055" t="s">
        <v>7986</v>
      </c>
    </row>
    <row r="1056" spans="2:2" x14ac:dyDescent="0.2">
      <c r="B1056" t="s">
        <v>7987</v>
      </c>
    </row>
    <row r="1057" spans="2:2" x14ac:dyDescent="0.2">
      <c r="B1057" t="s">
        <v>7988</v>
      </c>
    </row>
    <row r="1058" spans="2:2" x14ac:dyDescent="0.2">
      <c r="B1058" t="s">
        <v>7989</v>
      </c>
    </row>
    <row r="1059" spans="2:2" x14ac:dyDescent="0.2">
      <c r="B1059" t="s">
        <v>7990</v>
      </c>
    </row>
    <row r="1060" spans="2:2" x14ac:dyDescent="0.2">
      <c r="B1060" t="s">
        <v>7991</v>
      </c>
    </row>
    <row r="1061" spans="2:2" x14ac:dyDescent="0.2">
      <c r="B1061" t="s">
        <v>7992</v>
      </c>
    </row>
    <row r="1062" spans="2:2" x14ac:dyDescent="0.2">
      <c r="B1062" t="s">
        <v>7993</v>
      </c>
    </row>
    <row r="1063" spans="2:2" x14ac:dyDescent="0.2">
      <c r="B1063" t="s">
        <v>7994</v>
      </c>
    </row>
    <row r="1064" spans="2:2" x14ac:dyDescent="0.2">
      <c r="B1064" t="s">
        <v>7995</v>
      </c>
    </row>
    <row r="1065" spans="2:2" x14ac:dyDescent="0.2">
      <c r="B1065" t="s">
        <v>7996</v>
      </c>
    </row>
    <row r="1066" spans="2:2" x14ac:dyDescent="0.2">
      <c r="B1066" t="s">
        <v>7997</v>
      </c>
    </row>
    <row r="1067" spans="2:2" x14ac:dyDescent="0.2">
      <c r="B1067" t="s">
        <v>7998</v>
      </c>
    </row>
    <row r="1068" spans="2:2" x14ac:dyDescent="0.2">
      <c r="B1068" t="s">
        <v>7999</v>
      </c>
    </row>
    <row r="1069" spans="2:2" x14ac:dyDescent="0.2">
      <c r="B1069" t="s">
        <v>8000</v>
      </c>
    </row>
    <row r="1070" spans="2:2" x14ac:dyDescent="0.2">
      <c r="B1070" t="s">
        <v>8001</v>
      </c>
    </row>
    <row r="1071" spans="2:2" x14ac:dyDescent="0.2">
      <c r="B1071" t="s">
        <v>8002</v>
      </c>
    </row>
    <row r="1072" spans="2:2" x14ac:dyDescent="0.2">
      <c r="B1072" t="s">
        <v>8003</v>
      </c>
    </row>
    <row r="1073" spans="2:2" x14ac:dyDescent="0.2">
      <c r="B1073" t="s">
        <v>8004</v>
      </c>
    </row>
    <row r="1074" spans="2:2" x14ac:dyDescent="0.2">
      <c r="B1074" t="s">
        <v>8005</v>
      </c>
    </row>
    <row r="1075" spans="2:2" x14ac:dyDescent="0.2">
      <c r="B1075" t="s">
        <v>8006</v>
      </c>
    </row>
    <row r="1076" spans="2:2" x14ac:dyDescent="0.2">
      <c r="B1076" t="s">
        <v>8007</v>
      </c>
    </row>
    <row r="1077" spans="2:2" x14ac:dyDescent="0.2">
      <c r="B1077" t="s">
        <v>8008</v>
      </c>
    </row>
    <row r="1078" spans="2:2" x14ac:dyDescent="0.2">
      <c r="B1078" t="s">
        <v>8009</v>
      </c>
    </row>
    <row r="1079" spans="2:2" x14ac:dyDescent="0.2">
      <c r="B1079" t="s">
        <v>8010</v>
      </c>
    </row>
    <row r="1080" spans="2:2" x14ac:dyDescent="0.2">
      <c r="B1080" t="s">
        <v>8011</v>
      </c>
    </row>
    <row r="1081" spans="2:2" x14ac:dyDescent="0.2">
      <c r="B1081" t="s">
        <v>8012</v>
      </c>
    </row>
    <row r="1082" spans="2:2" x14ac:dyDescent="0.2">
      <c r="B1082" t="s">
        <v>8013</v>
      </c>
    </row>
    <row r="1083" spans="2:2" x14ac:dyDescent="0.2">
      <c r="B1083" t="s">
        <v>8014</v>
      </c>
    </row>
    <row r="1084" spans="2:2" x14ac:dyDescent="0.2">
      <c r="B1084" t="s">
        <v>8015</v>
      </c>
    </row>
    <row r="1085" spans="2:2" x14ac:dyDescent="0.2">
      <c r="B1085" t="s">
        <v>8016</v>
      </c>
    </row>
    <row r="1086" spans="2:2" x14ac:dyDescent="0.2">
      <c r="B1086" t="s">
        <v>8017</v>
      </c>
    </row>
    <row r="1087" spans="2:2" x14ac:dyDescent="0.2">
      <c r="B1087" t="s">
        <v>8018</v>
      </c>
    </row>
    <row r="1088" spans="2:2" x14ac:dyDescent="0.2">
      <c r="B1088" t="s">
        <v>8019</v>
      </c>
    </row>
    <row r="1089" spans="2:2" x14ac:dyDescent="0.2">
      <c r="B1089" t="s">
        <v>8020</v>
      </c>
    </row>
    <row r="1090" spans="2:2" x14ac:dyDescent="0.2">
      <c r="B1090" t="s">
        <v>8021</v>
      </c>
    </row>
    <row r="1091" spans="2:2" x14ac:dyDescent="0.2">
      <c r="B1091" t="s">
        <v>8022</v>
      </c>
    </row>
    <row r="1092" spans="2:2" x14ac:dyDescent="0.2">
      <c r="B1092" t="s">
        <v>8023</v>
      </c>
    </row>
    <row r="1093" spans="2:2" x14ac:dyDescent="0.2">
      <c r="B1093" t="s">
        <v>8024</v>
      </c>
    </row>
    <row r="1094" spans="2:2" x14ac:dyDescent="0.2">
      <c r="B1094" t="s">
        <v>8025</v>
      </c>
    </row>
    <row r="1095" spans="2:2" x14ac:dyDescent="0.2">
      <c r="B1095" t="s">
        <v>8026</v>
      </c>
    </row>
    <row r="1096" spans="2:2" x14ac:dyDescent="0.2">
      <c r="B1096" t="s">
        <v>8027</v>
      </c>
    </row>
    <row r="1097" spans="2:2" x14ac:dyDescent="0.2">
      <c r="B1097" t="s">
        <v>8028</v>
      </c>
    </row>
    <row r="1098" spans="2:2" x14ac:dyDescent="0.2">
      <c r="B1098" t="s">
        <v>8029</v>
      </c>
    </row>
    <row r="1099" spans="2:2" x14ac:dyDescent="0.2">
      <c r="B1099" t="s">
        <v>8030</v>
      </c>
    </row>
    <row r="1100" spans="2:2" x14ac:dyDescent="0.2">
      <c r="B1100" t="s">
        <v>8031</v>
      </c>
    </row>
    <row r="1101" spans="2:2" x14ac:dyDescent="0.2">
      <c r="B1101" t="s">
        <v>8032</v>
      </c>
    </row>
    <row r="1102" spans="2:2" x14ac:dyDescent="0.2">
      <c r="B1102" t="s">
        <v>8033</v>
      </c>
    </row>
    <row r="1103" spans="2:2" x14ac:dyDescent="0.2">
      <c r="B1103" t="s">
        <v>8034</v>
      </c>
    </row>
    <row r="1104" spans="2:2" x14ac:dyDescent="0.2">
      <c r="B1104" t="s">
        <v>8035</v>
      </c>
    </row>
    <row r="1105" spans="2:2" x14ac:dyDescent="0.2">
      <c r="B1105" t="s">
        <v>8036</v>
      </c>
    </row>
    <row r="1106" spans="2:2" x14ac:dyDescent="0.2">
      <c r="B1106" t="s">
        <v>8037</v>
      </c>
    </row>
    <row r="1107" spans="2:2" x14ac:dyDescent="0.2">
      <c r="B1107" t="s">
        <v>8038</v>
      </c>
    </row>
    <row r="1108" spans="2:2" x14ac:dyDescent="0.2">
      <c r="B1108" t="s">
        <v>8039</v>
      </c>
    </row>
    <row r="1109" spans="2:2" x14ac:dyDescent="0.2">
      <c r="B1109" t="s">
        <v>8040</v>
      </c>
    </row>
    <row r="1110" spans="2:2" x14ac:dyDescent="0.2">
      <c r="B1110" t="s">
        <v>8041</v>
      </c>
    </row>
    <row r="1111" spans="2:2" x14ac:dyDescent="0.2">
      <c r="B1111" t="s">
        <v>8042</v>
      </c>
    </row>
    <row r="1112" spans="2:2" x14ac:dyDescent="0.2">
      <c r="B1112" t="s">
        <v>8043</v>
      </c>
    </row>
    <row r="1113" spans="2:2" x14ac:dyDescent="0.2">
      <c r="B1113" t="s">
        <v>8044</v>
      </c>
    </row>
    <row r="1114" spans="2:2" x14ac:dyDescent="0.2">
      <c r="B1114" t="s">
        <v>8045</v>
      </c>
    </row>
    <row r="1115" spans="2:2" x14ac:dyDescent="0.2">
      <c r="B1115" t="s">
        <v>8046</v>
      </c>
    </row>
    <row r="1116" spans="2:2" x14ac:dyDescent="0.2">
      <c r="B1116" t="s">
        <v>8047</v>
      </c>
    </row>
    <row r="1117" spans="2:2" x14ac:dyDescent="0.2">
      <c r="B1117" t="s">
        <v>8048</v>
      </c>
    </row>
    <row r="1118" spans="2:2" x14ac:dyDescent="0.2">
      <c r="B1118" t="s">
        <v>8049</v>
      </c>
    </row>
    <row r="1119" spans="2:2" x14ac:dyDescent="0.2">
      <c r="B1119" t="s">
        <v>8050</v>
      </c>
    </row>
    <row r="1120" spans="2:2" x14ac:dyDescent="0.2">
      <c r="B1120" t="s">
        <v>8051</v>
      </c>
    </row>
    <row r="1121" spans="2:2" x14ac:dyDescent="0.2">
      <c r="B1121" t="s">
        <v>8052</v>
      </c>
    </row>
    <row r="1122" spans="2:2" x14ac:dyDescent="0.2">
      <c r="B1122" t="s">
        <v>8053</v>
      </c>
    </row>
    <row r="1123" spans="2:2" x14ac:dyDescent="0.2">
      <c r="B1123" t="s">
        <v>8054</v>
      </c>
    </row>
    <row r="1124" spans="2:2" x14ac:dyDescent="0.2">
      <c r="B1124" t="s">
        <v>8055</v>
      </c>
    </row>
    <row r="1125" spans="2:2" x14ac:dyDescent="0.2">
      <c r="B1125" t="s">
        <v>8056</v>
      </c>
    </row>
    <row r="1126" spans="2:2" x14ac:dyDescent="0.2">
      <c r="B1126" t="s">
        <v>8057</v>
      </c>
    </row>
    <row r="1127" spans="2:2" x14ac:dyDescent="0.2">
      <c r="B1127" t="s">
        <v>8058</v>
      </c>
    </row>
    <row r="1128" spans="2:2" x14ac:dyDescent="0.2">
      <c r="B1128" t="s">
        <v>8059</v>
      </c>
    </row>
    <row r="1129" spans="2:2" x14ac:dyDescent="0.2">
      <c r="B1129" t="s">
        <v>8060</v>
      </c>
    </row>
    <row r="1130" spans="2:2" x14ac:dyDescent="0.2">
      <c r="B1130" t="s">
        <v>8061</v>
      </c>
    </row>
    <row r="1131" spans="2:2" x14ac:dyDescent="0.2">
      <c r="B1131" t="s">
        <v>8062</v>
      </c>
    </row>
    <row r="1132" spans="2:2" x14ac:dyDescent="0.2">
      <c r="B1132" t="s">
        <v>8063</v>
      </c>
    </row>
    <row r="1133" spans="2:2" x14ac:dyDescent="0.2">
      <c r="B1133" t="s">
        <v>8064</v>
      </c>
    </row>
    <row r="1134" spans="2:2" x14ac:dyDescent="0.2">
      <c r="B1134" t="s">
        <v>8065</v>
      </c>
    </row>
    <row r="1135" spans="2:2" x14ac:dyDescent="0.2">
      <c r="B1135" t="s">
        <v>8066</v>
      </c>
    </row>
    <row r="1136" spans="2:2" x14ac:dyDescent="0.2">
      <c r="B1136" t="s">
        <v>8067</v>
      </c>
    </row>
    <row r="1137" spans="2:2" x14ac:dyDescent="0.2">
      <c r="B1137" t="s">
        <v>8068</v>
      </c>
    </row>
    <row r="1138" spans="2:2" x14ac:dyDescent="0.2">
      <c r="B1138" t="s">
        <v>8069</v>
      </c>
    </row>
    <row r="1139" spans="2:2" x14ac:dyDescent="0.2">
      <c r="B1139" t="s">
        <v>8070</v>
      </c>
    </row>
    <row r="1140" spans="2:2" x14ac:dyDescent="0.2">
      <c r="B1140" t="s">
        <v>8071</v>
      </c>
    </row>
    <row r="1141" spans="2:2" x14ac:dyDescent="0.2">
      <c r="B1141" t="s">
        <v>8072</v>
      </c>
    </row>
    <row r="1142" spans="2:2" x14ac:dyDescent="0.2">
      <c r="B1142" t="s">
        <v>8073</v>
      </c>
    </row>
    <row r="1143" spans="2:2" x14ac:dyDescent="0.2">
      <c r="B1143" t="s">
        <v>8074</v>
      </c>
    </row>
    <row r="1144" spans="2:2" x14ac:dyDescent="0.2">
      <c r="B1144" t="s">
        <v>8075</v>
      </c>
    </row>
    <row r="1145" spans="2:2" x14ac:dyDescent="0.2">
      <c r="B1145" t="s">
        <v>8076</v>
      </c>
    </row>
    <row r="1146" spans="2:2" x14ac:dyDescent="0.2">
      <c r="B1146" t="s">
        <v>8077</v>
      </c>
    </row>
    <row r="1147" spans="2:2" x14ac:dyDescent="0.2">
      <c r="B1147" t="s">
        <v>8078</v>
      </c>
    </row>
    <row r="1148" spans="2:2" x14ac:dyDescent="0.2">
      <c r="B1148" t="s">
        <v>8079</v>
      </c>
    </row>
    <row r="1149" spans="2:2" x14ac:dyDescent="0.2">
      <c r="B1149" t="s">
        <v>8080</v>
      </c>
    </row>
    <row r="1150" spans="2:2" x14ac:dyDescent="0.2">
      <c r="B1150" t="s">
        <v>8081</v>
      </c>
    </row>
    <row r="1151" spans="2:2" x14ac:dyDescent="0.2">
      <c r="B1151" t="s">
        <v>8082</v>
      </c>
    </row>
    <row r="1152" spans="2:2" x14ac:dyDescent="0.2">
      <c r="B1152" t="s">
        <v>8083</v>
      </c>
    </row>
    <row r="1153" spans="2:2" x14ac:dyDescent="0.2">
      <c r="B1153" t="s">
        <v>8084</v>
      </c>
    </row>
    <row r="1154" spans="2:2" x14ac:dyDescent="0.2">
      <c r="B1154" t="s">
        <v>8085</v>
      </c>
    </row>
    <row r="1155" spans="2:2" x14ac:dyDescent="0.2">
      <c r="B1155" t="s">
        <v>8086</v>
      </c>
    </row>
    <row r="1156" spans="2:2" x14ac:dyDescent="0.2">
      <c r="B1156" t="s">
        <v>8087</v>
      </c>
    </row>
    <row r="1157" spans="2:2" x14ac:dyDescent="0.2">
      <c r="B1157" t="s">
        <v>8088</v>
      </c>
    </row>
    <row r="1158" spans="2:2" x14ac:dyDescent="0.2">
      <c r="B1158" t="s">
        <v>8089</v>
      </c>
    </row>
    <row r="1159" spans="2:2" x14ac:dyDescent="0.2">
      <c r="B1159" t="s">
        <v>8090</v>
      </c>
    </row>
    <row r="1160" spans="2:2" x14ac:dyDescent="0.2">
      <c r="B1160" t="s">
        <v>8091</v>
      </c>
    </row>
    <row r="1161" spans="2:2" x14ac:dyDescent="0.2">
      <c r="B1161" t="s">
        <v>8092</v>
      </c>
    </row>
    <row r="1162" spans="2:2" x14ac:dyDescent="0.2">
      <c r="B1162" t="s">
        <v>8093</v>
      </c>
    </row>
    <row r="1163" spans="2:2" x14ac:dyDescent="0.2">
      <c r="B1163" t="s">
        <v>8094</v>
      </c>
    </row>
    <row r="1164" spans="2:2" x14ac:dyDescent="0.2">
      <c r="B1164" t="s">
        <v>8095</v>
      </c>
    </row>
    <row r="1165" spans="2:2" x14ac:dyDescent="0.2">
      <c r="B1165" t="s">
        <v>8096</v>
      </c>
    </row>
    <row r="1166" spans="2:2" x14ac:dyDescent="0.2">
      <c r="B1166" t="s">
        <v>8097</v>
      </c>
    </row>
    <row r="1167" spans="2:2" x14ac:dyDescent="0.2">
      <c r="B1167" t="s">
        <v>8098</v>
      </c>
    </row>
    <row r="1168" spans="2:2" x14ac:dyDescent="0.2">
      <c r="B1168" t="s">
        <v>8099</v>
      </c>
    </row>
    <row r="1169" spans="2:2" x14ac:dyDescent="0.2">
      <c r="B1169" t="s">
        <v>8100</v>
      </c>
    </row>
    <row r="1170" spans="2:2" x14ac:dyDescent="0.2">
      <c r="B1170" t="s">
        <v>8101</v>
      </c>
    </row>
    <row r="1171" spans="2:2" x14ac:dyDescent="0.2">
      <c r="B1171" t="s">
        <v>8102</v>
      </c>
    </row>
    <row r="1172" spans="2:2" x14ac:dyDescent="0.2">
      <c r="B1172" t="s">
        <v>8103</v>
      </c>
    </row>
    <row r="1173" spans="2:2" x14ac:dyDescent="0.2">
      <c r="B1173" t="s">
        <v>8104</v>
      </c>
    </row>
    <row r="1174" spans="2:2" x14ac:dyDescent="0.2">
      <c r="B1174" t="s">
        <v>8105</v>
      </c>
    </row>
    <row r="1175" spans="2:2" x14ac:dyDescent="0.2">
      <c r="B1175" t="s">
        <v>8106</v>
      </c>
    </row>
    <row r="1176" spans="2:2" x14ac:dyDescent="0.2">
      <c r="B1176" t="s">
        <v>8107</v>
      </c>
    </row>
    <row r="1177" spans="2:2" x14ac:dyDescent="0.2">
      <c r="B1177" t="s">
        <v>8108</v>
      </c>
    </row>
    <row r="1178" spans="2:2" x14ac:dyDescent="0.2">
      <c r="B1178" t="s">
        <v>8109</v>
      </c>
    </row>
    <row r="1179" spans="2:2" x14ac:dyDescent="0.2">
      <c r="B1179" t="s">
        <v>8110</v>
      </c>
    </row>
    <row r="1180" spans="2:2" x14ac:dyDescent="0.2">
      <c r="B1180" t="s">
        <v>8111</v>
      </c>
    </row>
    <row r="1181" spans="2:2" x14ac:dyDescent="0.2">
      <c r="B1181" t="s">
        <v>8112</v>
      </c>
    </row>
    <row r="1182" spans="2:2" x14ac:dyDescent="0.2">
      <c r="B1182" t="s">
        <v>8113</v>
      </c>
    </row>
    <row r="1183" spans="2:2" x14ac:dyDescent="0.2">
      <c r="B1183" t="s">
        <v>8114</v>
      </c>
    </row>
    <row r="1184" spans="2:2" x14ac:dyDescent="0.2">
      <c r="B1184" t="s">
        <v>8115</v>
      </c>
    </row>
    <row r="1185" spans="2:2" x14ac:dyDescent="0.2">
      <c r="B1185" t="s">
        <v>8116</v>
      </c>
    </row>
    <row r="1186" spans="2:2" x14ac:dyDescent="0.2">
      <c r="B1186" t="s">
        <v>8117</v>
      </c>
    </row>
    <row r="1187" spans="2:2" x14ac:dyDescent="0.2">
      <c r="B1187" t="s">
        <v>8118</v>
      </c>
    </row>
    <row r="1188" spans="2:2" x14ac:dyDescent="0.2">
      <c r="B1188" t="s">
        <v>8119</v>
      </c>
    </row>
    <row r="1189" spans="2:2" x14ac:dyDescent="0.2">
      <c r="B1189" t="s">
        <v>8120</v>
      </c>
    </row>
    <row r="1190" spans="2:2" x14ac:dyDescent="0.2">
      <c r="B1190" t="s">
        <v>8121</v>
      </c>
    </row>
    <row r="1191" spans="2:2" x14ac:dyDescent="0.2">
      <c r="B1191" t="s">
        <v>8122</v>
      </c>
    </row>
    <row r="1192" spans="2:2" x14ac:dyDescent="0.2">
      <c r="B1192" t="s">
        <v>8123</v>
      </c>
    </row>
    <row r="1193" spans="2:2" x14ac:dyDescent="0.2">
      <c r="B1193" t="s">
        <v>8124</v>
      </c>
    </row>
    <row r="1194" spans="2:2" x14ac:dyDescent="0.2">
      <c r="B1194" t="s">
        <v>8125</v>
      </c>
    </row>
    <row r="1195" spans="2:2" x14ac:dyDescent="0.2">
      <c r="B1195" t="s">
        <v>8126</v>
      </c>
    </row>
    <row r="1196" spans="2:2" x14ac:dyDescent="0.2">
      <c r="B1196" t="s">
        <v>8127</v>
      </c>
    </row>
    <row r="1197" spans="2:2" x14ac:dyDescent="0.2">
      <c r="B1197" t="s">
        <v>8128</v>
      </c>
    </row>
    <row r="1198" spans="2:2" x14ac:dyDescent="0.2">
      <c r="B1198" t="s">
        <v>8129</v>
      </c>
    </row>
    <row r="1199" spans="2:2" x14ac:dyDescent="0.2">
      <c r="B1199" t="s">
        <v>8130</v>
      </c>
    </row>
    <row r="1200" spans="2:2" x14ac:dyDescent="0.2">
      <c r="B1200" t="s">
        <v>8131</v>
      </c>
    </row>
    <row r="1201" spans="2:2" x14ac:dyDescent="0.2">
      <c r="B1201" t="s">
        <v>8132</v>
      </c>
    </row>
    <row r="1202" spans="2:2" x14ac:dyDescent="0.2">
      <c r="B1202" t="s">
        <v>8133</v>
      </c>
    </row>
    <row r="1203" spans="2:2" x14ac:dyDescent="0.2">
      <c r="B1203" t="s">
        <v>8134</v>
      </c>
    </row>
    <row r="1204" spans="2:2" x14ac:dyDescent="0.2">
      <c r="B1204" t="s">
        <v>8135</v>
      </c>
    </row>
    <row r="1205" spans="2:2" x14ac:dyDescent="0.2">
      <c r="B1205" t="s">
        <v>8136</v>
      </c>
    </row>
    <row r="1206" spans="2:2" x14ac:dyDescent="0.2">
      <c r="B1206" t="s">
        <v>8137</v>
      </c>
    </row>
    <row r="1207" spans="2:2" x14ac:dyDescent="0.2">
      <c r="B1207" t="s">
        <v>8138</v>
      </c>
    </row>
    <row r="1208" spans="2:2" x14ac:dyDescent="0.2">
      <c r="B1208" t="s">
        <v>8139</v>
      </c>
    </row>
    <row r="1209" spans="2:2" x14ac:dyDescent="0.2">
      <c r="B1209" t="s">
        <v>8140</v>
      </c>
    </row>
    <row r="1210" spans="2:2" x14ac:dyDescent="0.2">
      <c r="B1210" t="s">
        <v>8141</v>
      </c>
    </row>
    <row r="1211" spans="2:2" x14ac:dyDescent="0.2">
      <c r="B1211" t="s">
        <v>8142</v>
      </c>
    </row>
    <row r="1212" spans="2:2" x14ac:dyDescent="0.2">
      <c r="B1212" t="s">
        <v>8143</v>
      </c>
    </row>
    <row r="1213" spans="2:2" x14ac:dyDescent="0.2">
      <c r="B1213" t="s">
        <v>8144</v>
      </c>
    </row>
    <row r="1214" spans="2:2" x14ac:dyDescent="0.2">
      <c r="B1214" t="s">
        <v>8145</v>
      </c>
    </row>
    <row r="1215" spans="2:2" x14ac:dyDescent="0.2">
      <c r="B1215" t="s">
        <v>8146</v>
      </c>
    </row>
    <row r="1216" spans="2:2" x14ac:dyDescent="0.2">
      <c r="B1216" t="s">
        <v>8147</v>
      </c>
    </row>
    <row r="1217" spans="2:2" x14ac:dyDescent="0.2">
      <c r="B1217" t="s">
        <v>8148</v>
      </c>
    </row>
    <row r="1218" spans="2:2" x14ac:dyDescent="0.2">
      <c r="B1218" t="s">
        <v>8149</v>
      </c>
    </row>
    <row r="1219" spans="2:2" x14ac:dyDescent="0.2">
      <c r="B1219" t="s">
        <v>8150</v>
      </c>
    </row>
    <row r="1220" spans="2:2" x14ac:dyDescent="0.2">
      <c r="B1220" t="s">
        <v>8151</v>
      </c>
    </row>
    <row r="1221" spans="2:2" x14ac:dyDescent="0.2">
      <c r="B1221" t="s">
        <v>8152</v>
      </c>
    </row>
    <row r="1222" spans="2:2" x14ac:dyDescent="0.2">
      <c r="B1222" t="s">
        <v>8153</v>
      </c>
    </row>
    <row r="1223" spans="2:2" x14ac:dyDescent="0.2">
      <c r="B1223" t="s">
        <v>8154</v>
      </c>
    </row>
    <row r="1224" spans="2:2" x14ac:dyDescent="0.2">
      <c r="B1224" t="s">
        <v>8155</v>
      </c>
    </row>
    <row r="1225" spans="2:2" x14ac:dyDescent="0.2">
      <c r="B1225" t="s">
        <v>8156</v>
      </c>
    </row>
    <row r="1226" spans="2:2" x14ac:dyDescent="0.2">
      <c r="B1226" t="s">
        <v>8157</v>
      </c>
    </row>
    <row r="1227" spans="2:2" x14ac:dyDescent="0.2">
      <c r="B1227" t="s">
        <v>8158</v>
      </c>
    </row>
    <row r="1228" spans="2:2" x14ac:dyDescent="0.2">
      <c r="B1228" t="s">
        <v>8159</v>
      </c>
    </row>
    <row r="1229" spans="2:2" x14ac:dyDescent="0.2">
      <c r="B1229" t="s">
        <v>8160</v>
      </c>
    </row>
    <row r="1230" spans="2:2" x14ac:dyDescent="0.2">
      <c r="B1230" t="s">
        <v>8161</v>
      </c>
    </row>
    <row r="1231" spans="2:2" x14ac:dyDescent="0.2">
      <c r="B1231" t="s">
        <v>8162</v>
      </c>
    </row>
    <row r="1232" spans="2:2" x14ac:dyDescent="0.2">
      <c r="B1232" t="s">
        <v>8163</v>
      </c>
    </row>
    <row r="1233" spans="2:2" x14ac:dyDescent="0.2">
      <c r="B1233" t="s">
        <v>8164</v>
      </c>
    </row>
    <row r="1234" spans="2:2" x14ac:dyDescent="0.2">
      <c r="B1234" t="s">
        <v>8165</v>
      </c>
    </row>
    <row r="1235" spans="2:2" x14ac:dyDescent="0.2">
      <c r="B1235" t="s">
        <v>8166</v>
      </c>
    </row>
    <row r="1236" spans="2:2" x14ac:dyDescent="0.2">
      <c r="B1236" t="s">
        <v>8167</v>
      </c>
    </row>
    <row r="1237" spans="2:2" x14ac:dyDescent="0.2">
      <c r="B1237" t="s">
        <v>8168</v>
      </c>
    </row>
    <row r="1238" spans="2:2" x14ac:dyDescent="0.2">
      <c r="B1238" t="s">
        <v>8169</v>
      </c>
    </row>
    <row r="1239" spans="2:2" x14ac:dyDescent="0.2">
      <c r="B1239" t="s">
        <v>8170</v>
      </c>
    </row>
    <row r="1240" spans="2:2" x14ac:dyDescent="0.2">
      <c r="B1240" t="s">
        <v>8171</v>
      </c>
    </row>
    <row r="1241" spans="2:2" x14ac:dyDescent="0.2">
      <c r="B1241" t="s">
        <v>8172</v>
      </c>
    </row>
    <row r="1242" spans="2:2" x14ac:dyDescent="0.2">
      <c r="B1242" t="s">
        <v>8173</v>
      </c>
    </row>
    <row r="1243" spans="2:2" x14ac:dyDescent="0.2">
      <c r="B1243" t="s">
        <v>8174</v>
      </c>
    </row>
    <row r="1244" spans="2:2" x14ac:dyDescent="0.2">
      <c r="B1244" t="s">
        <v>8175</v>
      </c>
    </row>
    <row r="1245" spans="2:2" x14ac:dyDescent="0.2">
      <c r="B1245" t="s">
        <v>8176</v>
      </c>
    </row>
    <row r="1246" spans="2:2" x14ac:dyDescent="0.2">
      <c r="B1246" t="s">
        <v>8177</v>
      </c>
    </row>
    <row r="1247" spans="2:2" x14ac:dyDescent="0.2">
      <c r="B1247" t="s">
        <v>8178</v>
      </c>
    </row>
    <row r="1248" spans="2:2" x14ac:dyDescent="0.2">
      <c r="B1248" t="s">
        <v>8179</v>
      </c>
    </row>
    <row r="1249" spans="2:2" x14ac:dyDescent="0.2">
      <c r="B1249" t="s">
        <v>8180</v>
      </c>
    </row>
    <row r="1250" spans="2:2" x14ac:dyDescent="0.2">
      <c r="B1250" t="s">
        <v>8181</v>
      </c>
    </row>
    <row r="1251" spans="2:2" x14ac:dyDescent="0.2">
      <c r="B1251" t="s">
        <v>8182</v>
      </c>
    </row>
    <row r="1252" spans="2:2" x14ac:dyDescent="0.2">
      <c r="B1252" t="s">
        <v>8183</v>
      </c>
    </row>
    <row r="1253" spans="2:2" x14ac:dyDescent="0.2">
      <c r="B1253" t="s">
        <v>8184</v>
      </c>
    </row>
    <row r="1254" spans="2:2" x14ac:dyDescent="0.2">
      <c r="B1254" t="s">
        <v>8185</v>
      </c>
    </row>
    <row r="1255" spans="2:2" x14ac:dyDescent="0.2">
      <c r="B1255" t="s">
        <v>8186</v>
      </c>
    </row>
    <row r="1256" spans="2:2" x14ac:dyDescent="0.2">
      <c r="B1256" t="s">
        <v>8187</v>
      </c>
    </row>
    <row r="1257" spans="2:2" x14ac:dyDescent="0.2">
      <c r="B1257" t="s">
        <v>8188</v>
      </c>
    </row>
    <row r="1258" spans="2:2" x14ac:dyDescent="0.2">
      <c r="B1258" t="s">
        <v>8189</v>
      </c>
    </row>
    <row r="1259" spans="2:2" x14ac:dyDescent="0.2">
      <c r="B1259" t="s">
        <v>8190</v>
      </c>
    </row>
    <row r="1260" spans="2:2" x14ac:dyDescent="0.2">
      <c r="B1260" t="s">
        <v>8191</v>
      </c>
    </row>
    <row r="1261" spans="2:2" x14ac:dyDescent="0.2">
      <c r="B1261" t="s">
        <v>8192</v>
      </c>
    </row>
    <row r="1262" spans="2:2" x14ac:dyDescent="0.2">
      <c r="B1262" t="s">
        <v>8193</v>
      </c>
    </row>
    <row r="1263" spans="2:2" x14ac:dyDescent="0.2">
      <c r="B1263" t="s">
        <v>8194</v>
      </c>
    </row>
    <row r="1264" spans="2:2" x14ac:dyDescent="0.2">
      <c r="B1264" t="s">
        <v>8195</v>
      </c>
    </row>
    <row r="1265" spans="2:2" x14ac:dyDescent="0.2">
      <c r="B1265" t="s">
        <v>8196</v>
      </c>
    </row>
    <row r="1266" spans="2:2" x14ac:dyDescent="0.2">
      <c r="B1266" t="s">
        <v>8197</v>
      </c>
    </row>
    <row r="1267" spans="2:2" x14ac:dyDescent="0.2">
      <c r="B1267" t="s">
        <v>8198</v>
      </c>
    </row>
    <row r="1268" spans="2:2" x14ac:dyDescent="0.2">
      <c r="B1268" t="s">
        <v>8199</v>
      </c>
    </row>
    <row r="1269" spans="2:2" x14ac:dyDescent="0.2">
      <c r="B1269" t="s">
        <v>8200</v>
      </c>
    </row>
    <row r="1270" spans="2:2" x14ac:dyDescent="0.2">
      <c r="B1270" t="s">
        <v>8201</v>
      </c>
    </row>
    <row r="1271" spans="2:2" x14ac:dyDescent="0.2">
      <c r="B1271" t="s">
        <v>8202</v>
      </c>
    </row>
    <row r="1272" spans="2:2" x14ac:dyDescent="0.2">
      <c r="B1272" t="s">
        <v>8203</v>
      </c>
    </row>
    <row r="1273" spans="2:2" x14ac:dyDescent="0.2">
      <c r="B1273" t="s">
        <v>8204</v>
      </c>
    </row>
    <row r="1274" spans="2:2" x14ac:dyDescent="0.2">
      <c r="B1274" t="s">
        <v>8205</v>
      </c>
    </row>
    <row r="1275" spans="2:2" x14ac:dyDescent="0.2">
      <c r="B1275" t="s">
        <v>8206</v>
      </c>
    </row>
    <row r="1276" spans="2:2" x14ac:dyDescent="0.2">
      <c r="B1276" t="s">
        <v>8207</v>
      </c>
    </row>
    <row r="1277" spans="2:2" x14ac:dyDescent="0.2">
      <c r="B1277" t="s">
        <v>8208</v>
      </c>
    </row>
    <row r="1278" spans="2:2" x14ac:dyDescent="0.2">
      <c r="B1278" t="s">
        <v>8209</v>
      </c>
    </row>
    <row r="1279" spans="2:2" x14ac:dyDescent="0.2">
      <c r="B1279" t="s">
        <v>8210</v>
      </c>
    </row>
    <row r="1280" spans="2:2" x14ac:dyDescent="0.2">
      <c r="B1280" t="s">
        <v>8211</v>
      </c>
    </row>
    <row r="1281" spans="2:2" x14ac:dyDescent="0.2">
      <c r="B1281" t="s">
        <v>8212</v>
      </c>
    </row>
    <row r="1282" spans="2:2" x14ac:dyDescent="0.2">
      <c r="B1282" t="s">
        <v>8213</v>
      </c>
    </row>
    <row r="1283" spans="2:2" x14ac:dyDescent="0.2">
      <c r="B1283" t="s">
        <v>8214</v>
      </c>
    </row>
    <row r="1284" spans="2:2" x14ac:dyDescent="0.2">
      <c r="B1284" t="s">
        <v>8215</v>
      </c>
    </row>
    <row r="1285" spans="2:2" x14ac:dyDescent="0.2">
      <c r="B1285" t="s">
        <v>8216</v>
      </c>
    </row>
    <row r="1286" spans="2:2" x14ac:dyDescent="0.2">
      <c r="B1286" t="s">
        <v>8217</v>
      </c>
    </row>
    <row r="1287" spans="2:2" x14ac:dyDescent="0.2">
      <c r="B1287" t="s">
        <v>8218</v>
      </c>
    </row>
    <row r="1288" spans="2:2" x14ac:dyDescent="0.2">
      <c r="B1288" t="s">
        <v>8219</v>
      </c>
    </row>
    <row r="1289" spans="2:2" x14ac:dyDescent="0.2">
      <c r="B1289" t="s">
        <v>8220</v>
      </c>
    </row>
    <row r="1290" spans="2:2" x14ac:dyDescent="0.2">
      <c r="B1290" t="s">
        <v>8221</v>
      </c>
    </row>
    <row r="1291" spans="2:2" x14ac:dyDescent="0.2">
      <c r="B1291" t="s">
        <v>8222</v>
      </c>
    </row>
    <row r="1292" spans="2:2" x14ac:dyDescent="0.2">
      <c r="B1292" t="s">
        <v>8223</v>
      </c>
    </row>
    <row r="1293" spans="2:2" x14ac:dyDescent="0.2">
      <c r="B1293" t="s">
        <v>8224</v>
      </c>
    </row>
    <row r="1294" spans="2:2" x14ac:dyDescent="0.2">
      <c r="B1294" t="s">
        <v>8225</v>
      </c>
    </row>
    <row r="1295" spans="2:2" x14ac:dyDescent="0.2">
      <c r="B1295" t="s">
        <v>8226</v>
      </c>
    </row>
    <row r="1296" spans="2:2" x14ac:dyDescent="0.2">
      <c r="B1296" t="s">
        <v>8227</v>
      </c>
    </row>
    <row r="1297" spans="2:2" x14ac:dyDescent="0.2">
      <c r="B1297" t="s">
        <v>8228</v>
      </c>
    </row>
    <row r="1298" spans="2:2" x14ac:dyDescent="0.2">
      <c r="B1298" t="s">
        <v>8229</v>
      </c>
    </row>
    <row r="1299" spans="2:2" x14ac:dyDescent="0.2">
      <c r="B1299" t="s">
        <v>8230</v>
      </c>
    </row>
    <row r="1300" spans="2:2" x14ac:dyDescent="0.2">
      <c r="B1300" t="s">
        <v>8231</v>
      </c>
    </row>
    <row r="1301" spans="2:2" x14ac:dyDescent="0.2">
      <c r="B1301" t="s">
        <v>8232</v>
      </c>
    </row>
    <row r="1302" spans="2:2" x14ac:dyDescent="0.2">
      <c r="B1302" t="s">
        <v>8233</v>
      </c>
    </row>
    <row r="1303" spans="2:2" x14ac:dyDescent="0.2">
      <c r="B1303" t="s">
        <v>8234</v>
      </c>
    </row>
    <row r="1304" spans="2:2" x14ac:dyDescent="0.2">
      <c r="B1304" t="s">
        <v>8235</v>
      </c>
    </row>
    <row r="1305" spans="2:2" x14ac:dyDescent="0.2">
      <c r="B1305" t="s">
        <v>8236</v>
      </c>
    </row>
    <row r="1306" spans="2:2" x14ac:dyDescent="0.2">
      <c r="B1306" t="s">
        <v>8237</v>
      </c>
    </row>
    <row r="1307" spans="2:2" x14ac:dyDescent="0.2">
      <c r="B1307" t="s">
        <v>8238</v>
      </c>
    </row>
    <row r="1308" spans="2:2" x14ac:dyDescent="0.2">
      <c r="B1308" t="s">
        <v>8239</v>
      </c>
    </row>
    <row r="1309" spans="2:2" x14ac:dyDescent="0.2">
      <c r="B1309" t="s">
        <v>8240</v>
      </c>
    </row>
    <row r="1310" spans="2:2" x14ac:dyDescent="0.2">
      <c r="B1310" t="s">
        <v>8241</v>
      </c>
    </row>
    <row r="1311" spans="2:2" x14ac:dyDescent="0.2">
      <c r="B1311" t="s">
        <v>8242</v>
      </c>
    </row>
    <row r="1312" spans="2:2" x14ac:dyDescent="0.2">
      <c r="B1312" t="s">
        <v>8243</v>
      </c>
    </row>
    <row r="1313" spans="2:2" x14ac:dyDescent="0.2">
      <c r="B1313" t="s">
        <v>8244</v>
      </c>
    </row>
    <row r="1314" spans="2:2" x14ac:dyDescent="0.2">
      <c r="B1314" t="s">
        <v>8245</v>
      </c>
    </row>
    <row r="1315" spans="2:2" x14ac:dyDescent="0.2">
      <c r="B1315" t="s">
        <v>8246</v>
      </c>
    </row>
    <row r="1316" spans="2:2" x14ac:dyDescent="0.2">
      <c r="B1316" t="s">
        <v>8247</v>
      </c>
    </row>
    <row r="1317" spans="2:2" x14ac:dyDescent="0.2">
      <c r="B1317" t="s">
        <v>8248</v>
      </c>
    </row>
    <row r="1318" spans="2:2" x14ac:dyDescent="0.2">
      <c r="B1318" t="s">
        <v>8249</v>
      </c>
    </row>
    <row r="1319" spans="2:2" x14ac:dyDescent="0.2">
      <c r="B1319" t="s">
        <v>8250</v>
      </c>
    </row>
    <row r="1320" spans="2:2" x14ac:dyDescent="0.2">
      <c r="B1320" t="s">
        <v>8251</v>
      </c>
    </row>
    <row r="1321" spans="2:2" x14ac:dyDescent="0.2">
      <c r="B1321" t="s">
        <v>8252</v>
      </c>
    </row>
    <row r="1322" spans="2:2" x14ac:dyDescent="0.2">
      <c r="B1322" t="s">
        <v>8253</v>
      </c>
    </row>
    <row r="1323" spans="2:2" x14ac:dyDescent="0.2">
      <c r="B1323" t="s">
        <v>8254</v>
      </c>
    </row>
    <row r="1324" spans="2:2" x14ac:dyDescent="0.2">
      <c r="B1324" t="s">
        <v>8255</v>
      </c>
    </row>
    <row r="1325" spans="2:2" x14ac:dyDescent="0.2">
      <c r="B1325" t="s">
        <v>8256</v>
      </c>
    </row>
    <row r="1326" spans="2:2" x14ac:dyDescent="0.2">
      <c r="B1326" t="s">
        <v>8257</v>
      </c>
    </row>
    <row r="1327" spans="2:2" x14ac:dyDescent="0.2">
      <c r="B1327" t="s">
        <v>8258</v>
      </c>
    </row>
    <row r="1328" spans="2:2" x14ac:dyDescent="0.2">
      <c r="B1328" t="s">
        <v>8259</v>
      </c>
    </row>
    <row r="1329" spans="2:2" x14ac:dyDescent="0.2">
      <c r="B1329" t="s">
        <v>8260</v>
      </c>
    </row>
    <row r="1330" spans="2:2" x14ac:dyDescent="0.2">
      <c r="B1330" t="s">
        <v>8261</v>
      </c>
    </row>
    <row r="1331" spans="2:2" x14ac:dyDescent="0.2">
      <c r="B1331" t="s">
        <v>8262</v>
      </c>
    </row>
    <row r="1332" spans="2:2" x14ac:dyDescent="0.2">
      <c r="B1332" t="s">
        <v>8263</v>
      </c>
    </row>
    <row r="1333" spans="2:2" x14ac:dyDescent="0.2">
      <c r="B1333" t="s">
        <v>8264</v>
      </c>
    </row>
    <row r="1334" spans="2:2" x14ac:dyDescent="0.2">
      <c r="B1334" t="s">
        <v>8265</v>
      </c>
    </row>
    <row r="1335" spans="2:2" x14ac:dyDescent="0.2">
      <c r="B1335" t="s">
        <v>8266</v>
      </c>
    </row>
    <row r="1336" spans="2:2" x14ac:dyDescent="0.2">
      <c r="B1336" t="s">
        <v>8267</v>
      </c>
    </row>
    <row r="1337" spans="2:2" x14ac:dyDescent="0.2">
      <c r="B1337" t="s">
        <v>8268</v>
      </c>
    </row>
    <row r="1338" spans="2:2" x14ac:dyDescent="0.2">
      <c r="B1338" t="s">
        <v>8269</v>
      </c>
    </row>
    <row r="1339" spans="2:2" x14ac:dyDescent="0.2">
      <c r="B1339" t="s">
        <v>8270</v>
      </c>
    </row>
    <row r="1340" spans="2:2" x14ac:dyDescent="0.2">
      <c r="B1340" t="s">
        <v>8271</v>
      </c>
    </row>
    <row r="1341" spans="2:2" x14ac:dyDescent="0.2">
      <c r="B1341" t="s">
        <v>8272</v>
      </c>
    </row>
    <row r="1342" spans="2:2" x14ac:dyDescent="0.2">
      <c r="B1342" t="s">
        <v>8273</v>
      </c>
    </row>
    <row r="1343" spans="2:2" x14ac:dyDescent="0.2">
      <c r="B1343" t="s">
        <v>8274</v>
      </c>
    </row>
    <row r="1344" spans="2:2" x14ac:dyDescent="0.2">
      <c r="B1344" t="s">
        <v>8275</v>
      </c>
    </row>
    <row r="1345" spans="2:2" x14ac:dyDescent="0.2">
      <c r="B1345" t="s">
        <v>8276</v>
      </c>
    </row>
    <row r="1346" spans="2:2" x14ac:dyDescent="0.2">
      <c r="B1346" t="s">
        <v>8277</v>
      </c>
    </row>
    <row r="1347" spans="2:2" x14ac:dyDescent="0.2">
      <c r="B1347" t="s">
        <v>8278</v>
      </c>
    </row>
    <row r="1348" spans="2:2" x14ac:dyDescent="0.2">
      <c r="B1348" t="s">
        <v>8279</v>
      </c>
    </row>
    <row r="1349" spans="2:2" x14ac:dyDescent="0.2">
      <c r="B1349" t="s">
        <v>8280</v>
      </c>
    </row>
    <row r="1350" spans="2:2" x14ac:dyDescent="0.2">
      <c r="B1350" t="s">
        <v>8281</v>
      </c>
    </row>
    <row r="1351" spans="2:2" x14ac:dyDescent="0.2">
      <c r="B1351" t="s">
        <v>8282</v>
      </c>
    </row>
    <row r="1352" spans="2:2" x14ac:dyDescent="0.2">
      <c r="B1352" t="s">
        <v>8283</v>
      </c>
    </row>
    <row r="1353" spans="2:2" x14ac:dyDescent="0.2">
      <c r="B1353" t="s">
        <v>8284</v>
      </c>
    </row>
    <row r="1354" spans="2:2" x14ac:dyDescent="0.2">
      <c r="B1354" t="s">
        <v>8285</v>
      </c>
    </row>
    <row r="1355" spans="2:2" x14ac:dyDescent="0.2">
      <c r="B1355" t="s">
        <v>8286</v>
      </c>
    </row>
    <row r="1356" spans="2:2" x14ac:dyDescent="0.2">
      <c r="B1356" t="s">
        <v>8287</v>
      </c>
    </row>
    <row r="1357" spans="2:2" x14ac:dyDescent="0.2">
      <c r="B1357" t="s">
        <v>8288</v>
      </c>
    </row>
    <row r="1358" spans="2:2" x14ac:dyDescent="0.2">
      <c r="B1358" t="s">
        <v>8289</v>
      </c>
    </row>
    <row r="1359" spans="2:2" x14ac:dyDescent="0.2">
      <c r="B1359" t="s">
        <v>8290</v>
      </c>
    </row>
    <row r="1360" spans="2:2" x14ac:dyDescent="0.2">
      <c r="B1360" t="s">
        <v>8291</v>
      </c>
    </row>
    <row r="1361" spans="2:2" x14ac:dyDescent="0.2">
      <c r="B1361" t="s">
        <v>8292</v>
      </c>
    </row>
    <row r="1362" spans="2:2" x14ac:dyDescent="0.2">
      <c r="B1362" t="s">
        <v>8293</v>
      </c>
    </row>
    <row r="1363" spans="2:2" x14ac:dyDescent="0.2">
      <c r="B1363" t="s">
        <v>8294</v>
      </c>
    </row>
    <row r="1364" spans="2:2" x14ac:dyDescent="0.2">
      <c r="B1364" t="s">
        <v>8295</v>
      </c>
    </row>
    <row r="1365" spans="2:2" x14ac:dyDescent="0.2">
      <c r="B1365" t="s">
        <v>8296</v>
      </c>
    </row>
    <row r="1366" spans="2:2" x14ac:dyDescent="0.2">
      <c r="B1366" t="s">
        <v>8297</v>
      </c>
    </row>
    <row r="1367" spans="2:2" x14ac:dyDescent="0.2">
      <c r="B1367" t="s">
        <v>8298</v>
      </c>
    </row>
    <row r="1368" spans="2:2" x14ac:dyDescent="0.2">
      <c r="B1368" t="s">
        <v>8299</v>
      </c>
    </row>
    <row r="1369" spans="2:2" x14ac:dyDescent="0.2">
      <c r="B1369" t="s">
        <v>8300</v>
      </c>
    </row>
    <row r="1370" spans="2:2" x14ac:dyDescent="0.2">
      <c r="B1370" t="s">
        <v>8301</v>
      </c>
    </row>
    <row r="1371" spans="2:2" x14ac:dyDescent="0.2">
      <c r="B1371" t="s">
        <v>8302</v>
      </c>
    </row>
    <row r="1372" spans="2:2" x14ac:dyDescent="0.2">
      <c r="B1372" t="s">
        <v>8303</v>
      </c>
    </row>
    <row r="1373" spans="2:2" x14ac:dyDescent="0.2">
      <c r="B1373" t="s">
        <v>8304</v>
      </c>
    </row>
    <row r="1374" spans="2:2" x14ac:dyDescent="0.2">
      <c r="B1374" t="s">
        <v>8305</v>
      </c>
    </row>
    <row r="1375" spans="2:2" x14ac:dyDescent="0.2">
      <c r="B1375" t="s">
        <v>8306</v>
      </c>
    </row>
    <row r="1376" spans="2:2" x14ac:dyDescent="0.2">
      <c r="B1376" t="s">
        <v>8307</v>
      </c>
    </row>
    <row r="1377" spans="2:2" x14ac:dyDescent="0.2">
      <c r="B1377" t="s">
        <v>8308</v>
      </c>
    </row>
    <row r="1378" spans="2:2" x14ac:dyDescent="0.2">
      <c r="B1378" t="s">
        <v>8309</v>
      </c>
    </row>
    <row r="1379" spans="2:2" x14ac:dyDescent="0.2">
      <c r="B1379" t="s">
        <v>8310</v>
      </c>
    </row>
    <row r="1380" spans="2:2" x14ac:dyDescent="0.2">
      <c r="B1380" t="s">
        <v>8311</v>
      </c>
    </row>
    <row r="1381" spans="2:2" x14ac:dyDescent="0.2">
      <c r="B1381" t="s">
        <v>8312</v>
      </c>
    </row>
    <row r="1382" spans="2:2" x14ac:dyDescent="0.2">
      <c r="B1382" t="s">
        <v>8313</v>
      </c>
    </row>
    <row r="1383" spans="2:2" x14ac:dyDescent="0.2">
      <c r="B1383" t="s">
        <v>8314</v>
      </c>
    </row>
    <row r="1384" spans="2:2" x14ac:dyDescent="0.2">
      <c r="B1384" t="s">
        <v>8315</v>
      </c>
    </row>
    <row r="1385" spans="2:2" x14ac:dyDescent="0.2">
      <c r="B1385" t="s">
        <v>8316</v>
      </c>
    </row>
    <row r="1386" spans="2:2" x14ac:dyDescent="0.2">
      <c r="B1386" t="s">
        <v>8317</v>
      </c>
    </row>
    <row r="1387" spans="2:2" x14ac:dyDescent="0.2">
      <c r="B1387" t="s">
        <v>8318</v>
      </c>
    </row>
    <row r="1388" spans="2:2" x14ac:dyDescent="0.2">
      <c r="B1388" t="s">
        <v>8319</v>
      </c>
    </row>
    <row r="1389" spans="2:2" x14ac:dyDescent="0.2">
      <c r="B1389" t="s">
        <v>8320</v>
      </c>
    </row>
    <row r="1390" spans="2:2" x14ac:dyDescent="0.2">
      <c r="B1390" t="s">
        <v>8321</v>
      </c>
    </row>
    <row r="1391" spans="2:2" x14ac:dyDescent="0.2">
      <c r="B1391" t="s">
        <v>8322</v>
      </c>
    </row>
    <row r="1392" spans="2:2" x14ac:dyDescent="0.2">
      <c r="B1392" t="s">
        <v>8323</v>
      </c>
    </row>
    <row r="1393" spans="2:2" x14ac:dyDescent="0.2">
      <c r="B1393" t="s">
        <v>8324</v>
      </c>
    </row>
    <row r="1394" spans="2:2" x14ac:dyDescent="0.2">
      <c r="B1394" t="s">
        <v>8325</v>
      </c>
    </row>
    <row r="1395" spans="2:2" x14ac:dyDescent="0.2">
      <c r="B1395" t="s">
        <v>8326</v>
      </c>
    </row>
    <row r="1396" spans="2:2" x14ac:dyDescent="0.2">
      <c r="B1396" t="s">
        <v>8327</v>
      </c>
    </row>
    <row r="1397" spans="2:2" x14ac:dyDescent="0.2">
      <c r="B1397" t="s">
        <v>8328</v>
      </c>
    </row>
    <row r="1398" spans="2:2" x14ac:dyDescent="0.2">
      <c r="B1398" t="s">
        <v>8329</v>
      </c>
    </row>
    <row r="1399" spans="2:2" x14ac:dyDescent="0.2">
      <c r="B1399" t="s">
        <v>8330</v>
      </c>
    </row>
    <row r="1400" spans="2:2" x14ac:dyDescent="0.2">
      <c r="B1400" t="s">
        <v>8331</v>
      </c>
    </row>
    <row r="1401" spans="2:2" x14ac:dyDescent="0.2">
      <c r="B1401" t="s">
        <v>8332</v>
      </c>
    </row>
    <row r="1402" spans="2:2" x14ac:dyDescent="0.2">
      <c r="B1402" t="s">
        <v>8333</v>
      </c>
    </row>
    <row r="1403" spans="2:2" x14ac:dyDescent="0.2">
      <c r="B1403" t="s">
        <v>8334</v>
      </c>
    </row>
    <row r="1404" spans="2:2" x14ac:dyDescent="0.2">
      <c r="B1404" t="s">
        <v>8335</v>
      </c>
    </row>
    <row r="1405" spans="2:2" x14ac:dyDescent="0.2">
      <c r="B1405" t="s">
        <v>8336</v>
      </c>
    </row>
    <row r="1406" spans="2:2" x14ac:dyDescent="0.2">
      <c r="B1406" t="s">
        <v>8337</v>
      </c>
    </row>
    <row r="1407" spans="2:2" x14ac:dyDescent="0.2">
      <c r="B1407" t="s">
        <v>8338</v>
      </c>
    </row>
    <row r="1408" spans="2:2" x14ac:dyDescent="0.2">
      <c r="B1408" t="s">
        <v>8339</v>
      </c>
    </row>
    <row r="1409" spans="2:2" x14ac:dyDescent="0.2">
      <c r="B1409" t="s">
        <v>8340</v>
      </c>
    </row>
    <row r="1410" spans="2:2" x14ac:dyDescent="0.2">
      <c r="B1410" t="s">
        <v>8341</v>
      </c>
    </row>
    <row r="1411" spans="2:2" x14ac:dyDescent="0.2">
      <c r="B1411" t="s">
        <v>8342</v>
      </c>
    </row>
    <row r="1412" spans="2:2" x14ac:dyDescent="0.2">
      <c r="B1412" t="s">
        <v>8343</v>
      </c>
    </row>
    <row r="1413" spans="2:2" x14ac:dyDescent="0.2">
      <c r="B1413" t="s">
        <v>8344</v>
      </c>
    </row>
    <row r="1414" spans="2:2" x14ac:dyDescent="0.2">
      <c r="B1414" t="s">
        <v>8345</v>
      </c>
    </row>
    <row r="1415" spans="2:2" x14ac:dyDescent="0.2">
      <c r="B1415" t="s">
        <v>8346</v>
      </c>
    </row>
    <row r="1416" spans="2:2" x14ac:dyDescent="0.2">
      <c r="B1416" t="s">
        <v>8347</v>
      </c>
    </row>
    <row r="1417" spans="2:2" x14ac:dyDescent="0.2">
      <c r="B1417" t="s">
        <v>8348</v>
      </c>
    </row>
    <row r="1418" spans="2:2" x14ac:dyDescent="0.2">
      <c r="B1418" t="s">
        <v>8349</v>
      </c>
    </row>
    <row r="1419" spans="2:2" x14ac:dyDescent="0.2">
      <c r="B1419" t="s">
        <v>8350</v>
      </c>
    </row>
    <row r="1420" spans="2:2" x14ac:dyDescent="0.2">
      <c r="B1420" t="s">
        <v>8351</v>
      </c>
    </row>
    <row r="1421" spans="2:2" x14ac:dyDescent="0.2">
      <c r="B1421" t="s">
        <v>8352</v>
      </c>
    </row>
    <row r="1422" spans="2:2" x14ac:dyDescent="0.2">
      <c r="B1422" t="s">
        <v>8353</v>
      </c>
    </row>
    <row r="1423" spans="2:2" x14ac:dyDescent="0.2">
      <c r="B1423" t="s">
        <v>8354</v>
      </c>
    </row>
    <row r="1424" spans="2:2" x14ac:dyDescent="0.2">
      <c r="B1424" t="s">
        <v>8355</v>
      </c>
    </row>
    <row r="1425" spans="2:2" x14ac:dyDescent="0.2">
      <c r="B1425" t="s">
        <v>8356</v>
      </c>
    </row>
    <row r="1426" spans="2:2" x14ac:dyDescent="0.2">
      <c r="B1426" t="s">
        <v>8357</v>
      </c>
    </row>
    <row r="1427" spans="2:2" x14ac:dyDescent="0.2">
      <c r="B1427" t="s">
        <v>8358</v>
      </c>
    </row>
    <row r="1428" spans="2:2" x14ac:dyDescent="0.2">
      <c r="B1428" t="s">
        <v>8359</v>
      </c>
    </row>
    <row r="1429" spans="2:2" x14ac:dyDescent="0.2">
      <c r="B1429" t="s">
        <v>8360</v>
      </c>
    </row>
    <row r="1430" spans="2:2" x14ac:dyDescent="0.2">
      <c r="B1430" t="s">
        <v>8361</v>
      </c>
    </row>
    <row r="1431" spans="2:2" x14ac:dyDescent="0.2">
      <c r="B1431" t="s">
        <v>8362</v>
      </c>
    </row>
    <row r="1432" spans="2:2" x14ac:dyDescent="0.2">
      <c r="B1432" t="s">
        <v>8363</v>
      </c>
    </row>
    <row r="1433" spans="2:2" x14ac:dyDescent="0.2">
      <c r="B1433" t="s">
        <v>8364</v>
      </c>
    </row>
    <row r="1434" spans="2:2" x14ac:dyDescent="0.2">
      <c r="B1434" t="s">
        <v>8365</v>
      </c>
    </row>
    <row r="1435" spans="2:2" x14ac:dyDescent="0.2">
      <c r="B1435" t="s">
        <v>8366</v>
      </c>
    </row>
    <row r="1436" spans="2:2" x14ac:dyDescent="0.2">
      <c r="B1436" t="s">
        <v>8367</v>
      </c>
    </row>
    <row r="1437" spans="2:2" x14ac:dyDescent="0.2">
      <c r="B1437" t="s">
        <v>8368</v>
      </c>
    </row>
    <row r="1438" spans="2:2" x14ac:dyDescent="0.2">
      <c r="B1438" t="s">
        <v>8369</v>
      </c>
    </row>
    <row r="1439" spans="2:2" x14ac:dyDescent="0.2">
      <c r="B1439" t="s">
        <v>8370</v>
      </c>
    </row>
    <row r="1440" spans="2:2" x14ac:dyDescent="0.2">
      <c r="B1440" t="s">
        <v>8371</v>
      </c>
    </row>
    <row r="1441" spans="2:2" x14ac:dyDescent="0.2">
      <c r="B1441" t="s">
        <v>8372</v>
      </c>
    </row>
    <row r="1442" spans="2:2" x14ac:dyDescent="0.2">
      <c r="B1442" t="s">
        <v>8373</v>
      </c>
    </row>
    <row r="1443" spans="2:2" x14ac:dyDescent="0.2">
      <c r="B1443" t="s">
        <v>8374</v>
      </c>
    </row>
    <row r="1444" spans="2:2" x14ac:dyDescent="0.2">
      <c r="B1444" t="s">
        <v>8375</v>
      </c>
    </row>
    <row r="1445" spans="2:2" x14ac:dyDescent="0.2">
      <c r="B1445" t="s">
        <v>8376</v>
      </c>
    </row>
    <row r="1446" spans="2:2" x14ac:dyDescent="0.2">
      <c r="B1446" t="s">
        <v>8377</v>
      </c>
    </row>
    <row r="1447" spans="2:2" x14ac:dyDescent="0.2">
      <c r="B1447" t="s">
        <v>8378</v>
      </c>
    </row>
    <row r="1448" spans="2:2" x14ac:dyDescent="0.2">
      <c r="B1448" t="s">
        <v>8379</v>
      </c>
    </row>
    <row r="1449" spans="2:2" x14ac:dyDescent="0.2">
      <c r="B1449" t="s">
        <v>8380</v>
      </c>
    </row>
    <row r="1450" spans="2:2" x14ac:dyDescent="0.2">
      <c r="B1450" t="s">
        <v>8381</v>
      </c>
    </row>
    <row r="1451" spans="2:2" x14ac:dyDescent="0.2">
      <c r="B1451" t="s">
        <v>8382</v>
      </c>
    </row>
    <row r="1452" spans="2:2" x14ac:dyDescent="0.2">
      <c r="B1452" t="s">
        <v>8383</v>
      </c>
    </row>
    <row r="1453" spans="2:2" x14ac:dyDescent="0.2">
      <c r="B1453" t="s">
        <v>8384</v>
      </c>
    </row>
    <row r="1454" spans="2:2" x14ac:dyDescent="0.2">
      <c r="B1454" t="s">
        <v>8385</v>
      </c>
    </row>
    <row r="1455" spans="2:2" x14ac:dyDescent="0.2">
      <c r="B1455" t="s">
        <v>8386</v>
      </c>
    </row>
    <row r="1456" spans="2:2" x14ac:dyDescent="0.2">
      <c r="B1456" t="s">
        <v>8387</v>
      </c>
    </row>
    <row r="1457" spans="2:2" x14ac:dyDescent="0.2">
      <c r="B1457" t="s">
        <v>8388</v>
      </c>
    </row>
    <row r="1458" spans="2:2" x14ac:dyDescent="0.2">
      <c r="B1458" t="s">
        <v>8389</v>
      </c>
    </row>
    <row r="1459" spans="2:2" x14ac:dyDescent="0.2">
      <c r="B1459" t="s">
        <v>8390</v>
      </c>
    </row>
    <row r="1460" spans="2:2" x14ac:dyDescent="0.2">
      <c r="B1460" t="s">
        <v>8391</v>
      </c>
    </row>
    <row r="1461" spans="2:2" x14ac:dyDescent="0.2">
      <c r="B1461" t="s">
        <v>8392</v>
      </c>
    </row>
    <row r="1462" spans="2:2" x14ac:dyDescent="0.2">
      <c r="B1462" t="s">
        <v>8393</v>
      </c>
    </row>
    <row r="1463" spans="2:2" x14ac:dyDescent="0.2">
      <c r="B1463" t="s">
        <v>8394</v>
      </c>
    </row>
    <row r="1464" spans="2:2" x14ac:dyDescent="0.2">
      <c r="B1464" t="s">
        <v>8395</v>
      </c>
    </row>
    <row r="1465" spans="2:2" x14ac:dyDescent="0.2">
      <c r="B1465" t="s">
        <v>8396</v>
      </c>
    </row>
    <row r="1466" spans="2:2" x14ac:dyDescent="0.2">
      <c r="B1466" t="s">
        <v>8397</v>
      </c>
    </row>
    <row r="1467" spans="2:2" x14ac:dyDescent="0.2">
      <c r="B1467" t="s">
        <v>8398</v>
      </c>
    </row>
    <row r="1468" spans="2:2" x14ac:dyDescent="0.2">
      <c r="B1468" t="s">
        <v>8399</v>
      </c>
    </row>
    <row r="1469" spans="2:2" x14ac:dyDescent="0.2">
      <c r="B1469" t="s">
        <v>8400</v>
      </c>
    </row>
    <row r="1470" spans="2:2" x14ac:dyDescent="0.2">
      <c r="B1470" t="s">
        <v>8401</v>
      </c>
    </row>
    <row r="1471" spans="2:2" x14ac:dyDescent="0.2">
      <c r="B1471" t="s">
        <v>8402</v>
      </c>
    </row>
    <row r="1472" spans="2:2" x14ac:dyDescent="0.2">
      <c r="B1472" t="s">
        <v>8403</v>
      </c>
    </row>
    <row r="1473" spans="2:2" x14ac:dyDescent="0.2">
      <c r="B1473" t="s">
        <v>8404</v>
      </c>
    </row>
    <row r="1474" spans="2:2" x14ac:dyDescent="0.2">
      <c r="B1474" t="s">
        <v>8405</v>
      </c>
    </row>
    <row r="1475" spans="2:2" x14ac:dyDescent="0.2">
      <c r="B1475" t="s">
        <v>8406</v>
      </c>
    </row>
    <row r="1476" spans="2:2" x14ac:dyDescent="0.2">
      <c r="B1476" t="s">
        <v>8407</v>
      </c>
    </row>
    <row r="1477" spans="2:2" x14ac:dyDescent="0.2">
      <c r="B1477" t="s">
        <v>8408</v>
      </c>
    </row>
    <row r="1478" spans="2:2" x14ac:dyDescent="0.2">
      <c r="B1478" t="s">
        <v>8409</v>
      </c>
    </row>
    <row r="1479" spans="2:2" x14ac:dyDescent="0.2">
      <c r="B1479" t="s">
        <v>8410</v>
      </c>
    </row>
    <row r="1480" spans="2:2" x14ac:dyDescent="0.2">
      <c r="B1480" t="s">
        <v>8411</v>
      </c>
    </row>
    <row r="1481" spans="2:2" x14ac:dyDescent="0.2">
      <c r="B1481" t="s">
        <v>8412</v>
      </c>
    </row>
    <row r="1482" spans="2:2" x14ac:dyDescent="0.2">
      <c r="B1482" t="s">
        <v>8413</v>
      </c>
    </row>
    <row r="1483" spans="2:2" x14ac:dyDescent="0.2">
      <c r="B1483" t="s">
        <v>8414</v>
      </c>
    </row>
    <row r="1484" spans="2:2" x14ac:dyDescent="0.2">
      <c r="B1484" t="s">
        <v>8415</v>
      </c>
    </row>
    <row r="1485" spans="2:2" x14ac:dyDescent="0.2">
      <c r="B1485" t="s">
        <v>8416</v>
      </c>
    </row>
    <row r="1486" spans="2:2" x14ac:dyDescent="0.2">
      <c r="B1486" t="s">
        <v>8417</v>
      </c>
    </row>
    <row r="1487" spans="2:2" x14ac:dyDescent="0.2">
      <c r="B1487" t="s">
        <v>8418</v>
      </c>
    </row>
    <row r="1488" spans="2:2" x14ac:dyDescent="0.2">
      <c r="B1488" t="s">
        <v>8419</v>
      </c>
    </row>
    <row r="1489" spans="2:2" x14ac:dyDescent="0.2">
      <c r="B1489" t="s">
        <v>8420</v>
      </c>
    </row>
    <row r="1490" spans="2:2" x14ac:dyDescent="0.2">
      <c r="B1490" t="s">
        <v>8421</v>
      </c>
    </row>
    <row r="1491" spans="2:2" x14ac:dyDescent="0.2">
      <c r="B1491" t="s">
        <v>8422</v>
      </c>
    </row>
    <row r="1492" spans="2:2" x14ac:dyDescent="0.2">
      <c r="B1492" t="s">
        <v>8423</v>
      </c>
    </row>
    <row r="1493" spans="2:2" x14ac:dyDescent="0.2">
      <c r="B1493" t="s">
        <v>8424</v>
      </c>
    </row>
    <row r="1494" spans="2:2" x14ac:dyDescent="0.2">
      <c r="B1494" t="s">
        <v>8425</v>
      </c>
    </row>
    <row r="1495" spans="2:2" x14ac:dyDescent="0.2">
      <c r="B1495" t="s">
        <v>8426</v>
      </c>
    </row>
    <row r="1496" spans="2:2" x14ac:dyDescent="0.2">
      <c r="B1496" t="s">
        <v>8427</v>
      </c>
    </row>
    <row r="1497" spans="2:2" x14ac:dyDescent="0.2">
      <c r="B1497" t="s">
        <v>8428</v>
      </c>
    </row>
    <row r="1498" spans="2:2" x14ac:dyDescent="0.2">
      <c r="B1498" t="s">
        <v>8429</v>
      </c>
    </row>
    <row r="1499" spans="2:2" x14ac:dyDescent="0.2">
      <c r="B1499" t="s">
        <v>8430</v>
      </c>
    </row>
    <row r="1500" spans="2:2" x14ac:dyDescent="0.2">
      <c r="B1500" t="s">
        <v>8431</v>
      </c>
    </row>
    <row r="1501" spans="2:2" x14ac:dyDescent="0.2">
      <c r="B1501" t="s">
        <v>8432</v>
      </c>
    </row>
    <row r="1502" spans="2:2" x14ac:dyDescent="0.2">
      <c r="B1502" t="s">
        <v>8433</v>
      </c>
    </row>
    <row r="1503" spans="2:2" x14ac:dyDescent="0.2">
      <c r="B1503" t="s">
        <v>8434</v>
      </c>
    </row>
    <row r="1504" spans="2:2" x14ac:dyDescent="0.2">
      <c r="B1504" t="s">
        <v>8435</v>
      </c>
    </row>
    <row r="1505" spans="2:2" x14ac:dyDescent="0.2">
      <c r="B1505" t="s">
        <v>8436</v>
      </c>
    </row>
    <row r="1506" spans="2:2" x14ac:dyDescent="0.2">
      <c r="B1506" t="s">
        <v>8437</v>
      </c>
    </row>
    <row r="1507" spans="2:2" x14ac:dyDescent="0.2">
      <c r="B1507" t="s">
        <v>8438</v>
      </c>
    </row>
    <row r="1508" spans="2:2" x14ac:dyDescent="0.2">
      <c r="B1508" t="s">
        <v>8439</v>
      </c>
    </row>
    <row r="1509" spans="2:2" x14ac:dyDescent="0.2">
      <c r="B1509" t="s">
        <v>8440</v>
      </c>
    </row>
    <row r="1510" spans="2:2" x14ac:dyDescent="0.2">
      <c r="B1510" t="s">
        <v>8441</v>
      </c>
    </row>
    <row r="1511" spans="2:2" x14ac:dyDescent="0.2">
      <c r="B1511" t="s">
        <v>8442</v>
      </c>
    </row>
    <row r="1512" spans="2:2" x14ac:dyDescent="0.2">
      <c r="B1512" t="s">
        <v>8443</v>
      </c>
    </row>
    <row r="1513" spans="2:2" x14ac:dyDescent="0.2">
      <c r="B1513" t="s">
        <v>8444</v>
      </c>
    </row>
    <row r="1514" spans="2:2" x14ac:dyDescent="0.2">
      <c r="B1514" t="s">
        <v>8445</v>
      </c>
    </row>
    <row r="1515" spans="2:2" x14ac:dyDescent="0.2">
      <c r="B1515" t="s">
        <v>8446</v>
      </c>
    </row>
    <row r="1516" spans="2:2" x14ac:dyDescent="0.2">
      <c r="B1516" t="s">
        <v>8447</v>
      </c>
    </row>
    <row r="1517" spans="2:2" x14ac:dyDescent="0.2">
      <c r="B1517" t="s">
        <v>8448</v>
      </c>
    </row>
    <row r="1518" spans="2:2" x14ac:dyDescent="0.2">
      <c r="B1518" t="s">
        <v>8449</v>
      </c>
    </row>
    <row r="1519" spans="2:2" x14ac:dyDescent="0.2">
      <c r="B1519" t="s">
        <v>8450</v>
      </c>
    </row>
    <row r="1520" spans="2:2" x14ac:dyDescent="0.2">
      <c r="B1520" t="s">
        <v>8451</v>
      </c>
    </row>
    <row r="1521" spans="2:2" x14ac:dyDescent="0.2">
      <c r="B1521" t="s">
        <v>8452</v>
      </c>
    </row>
    <row r="1522" spans="2:2" x14ac:dyDescent="0.2">
      <c r="B1522" t="s">
        <v>8453</v>
      </c>
    </row>
    <row r="1523" spans="2:2" x14ac:dyDescent="0.2">
      <c r="B1523" t="s">
        <v>8454</v>
      </c>
    </row>
    <row r="1524" spans="2:2" x14ac:dyDescent="0.2">
      <c r="B1524" t="s">
        <v>8455</v>
      </c>
    </row>
    <row r="1525" spans="2:2" x14ac:dyDescent="0.2">
      <c r="B1525" t="s">
        <v>8456</v>
      </c>
    </row>
    <row r="1526" spans="2:2" x14ac:dyDescent="0.2">
      <c r="B1526" t="s">
        <v>8457</v>
      </c>
    </row>
    <row r="1527" spans="2:2" x14ac:dyDescent="0.2">
      <c r="B1527" t="s">
        <v>8458</v>
      </c>
    </row>
    <row r="1528" spans="2:2" x14ac:dyDescent="0.2">
      <c r="B1528" t="s">
        <v>8459</v>
      </c>
    </row>
    <row r="1529" spans="2:2" x14ac:dyDescent="0.2">
      <c r="B1529" t="s">
        <v>8460</v>
      </c>
    </row>
    <row r="1530" spans="2:2" x14ac:dyDescent="0.2">
      <c r="B1530" t="s">
        <v>8461</v>
      </c>
    </row>
    <row r="1531" spans="2:2" x14ac:dyDescent="0.2">
      <c r="B1531" t="s">
        <v>8462</v>
      </c>
    </row>
    <row r="1532" spans="2:2" x14ac:dyDescent="0.2">
      <c r="B1532" t="s">
        <v>8463</v>
      </c>
    </row>
    <row r="1533" spans="2:2" x14ac:dyDescent="0.2">
      <c r="B1533" t="s">
        <v>8464</v>
      </c>
    </row>
    <row r="1534" spans="2:2" x14ac:dyDescent="0.2">
      <c r="B1534" t="s">
        <v>8465</v>
      </c>
    </row>
    <row r="1535" spans="2:2" x14ac:dyDescent="0.2">
      <c r="B1535" t="s">
        <v>8466</v>
      </c>
    </row>
    <row r="1536" spans="2:2" x14ac:dyDescent="0.2">
      <c r="B1536" t="s">
        <v>8467</v>
      </c>
    </row>
    <row r="1537" spans="2:2" x14ac:dyDescent="0.2">
      <c r="B1537" t="s">
        <v>8468</v>
      </c>
    </row>
    <row r="1538" spans="2:2" x14ac:dyDescent="0.2">
      <c r="B1538" t="s">
        <v>8469</v>
      </c>
    </row>
    <row r="1539" spans="2:2" x14ac:dyDescent="0.2">
      <c r="B1539" t="s">
        <v>8470</v>
      </c>
    </row>
    <row r="1540" spans="2:2" x14ac:dyDescent="0.2">
      <c r="B1540" t="s">
        <v>8471</v>
      </c>
    </row>
    <row r="1541" spans="2:2" x14ac:dyDescent="0.2">
      <c r="B1541" t="s">
        <v>8472</v>
      </c>
    </row>
    <row r="1542" spans="2:2" x14ac:dyDescent="0.2">
      <c r="B1542" t="s">
        <v>8473</v>
      </c>
    </row>
    <row r="1543" spans="2:2" x14ac:dyDescent="0.2">
      <c r="B1543" t="s">
        <v>8474</v>
      </c>
    </row>
    <row r="1544" spans="2:2" x14ac:dyDescent="0.2">
      <c r="B1544" t="s">
        <v>8475</v>
      </c>
    </row>
    <row r="1545" spans="2:2" x14ac:dyDescent="0.2">
      <c r="B1545" t="s">
        <v>8476</v>
      </c>
    </row>
    <row r="1546" spans="2:2" x14ac:dyDescent="0.2">
      <c r="B1546" t="s">
        <v>8477</v>
      </c>
    </row>
    <row r="1547" spans="2:2" x14ac:dyDescent="0.2">
      <c r="B1547" t="s">
        <v>8478</v>
      </c>
    </row>
    <row r="1548" spans="2:2" x14ac:dyDescent="0.2">
      <c r="B1548" t="s">
        <v>8479</v>
      </c>
    </row>
    <row r="1549" spans="2:2" x14ac:dyDescent="0.2">
      <c r="B1549" t="s">
        <v>8480</v>
      </c>
    </row>
    <row r="1550" spans="2:2" x14ac:dyDescent="0.2">
      <c r="B1550" t="s">
        <v>8481</v>
      </c>
    </row>
    <row r="1551" spans="2:2" x14ac:dyDescent="0.2">
      <c r="B1551" t="s">
        <v>8482</v>
      </c>
    </row>
    <row r="1552" spans="2:2" x14ac:dyDescent="0.2">
      <c r="B1552" t="s">
        <v>8483</v>
      </c>
    </row>
    <row r="1553" spans="2:2" x14ac:dyDescent="0.2">
      <c r="B1553" t="s">
        <v>8484</v>
      </c>
    </row>
    <row r="1554" spans="2:2" x14ac:dyDescent="0.2">
      <c r="B1554" t="s">
        <v>8485</v>
      </c>
    </row>
    <row r="1555" spans="2:2" x14ac:dyDescent="0.2">
      <c r="B1555" t="s">
        <v>8486</v>
      </c>
    </row>
    <row r="1556" spans="2:2" x14ac:dyDescent="0.2">
      <c r="B1556" t="s">
        <v>8487</v>
      </c>
    </row>
    <row r="1557" spans="2:2" x14ac:dyDescent="0.2">
      <c r="B1557" t="s">
        <v>8488</v>
      </c>
    </row>
    <row r="1558" spans="2:2" x14ac:dyDescent="0.2">
      <c r="B1558" t="s">
        <v>8489</v>
      </c>
    </row>
    <row r="1559" spans="2:2" x14ac:dyDescent="0.2">
      <c r="B1559" t="s">
        <v>8490</v>
      </c>
    </row>
    <row r="1560" spans="2:2" x14ac:dyDescent="0.2">
      <c r="B1560" t="s">
        <v>8491</v>
      </c>
    </row>
    <row r="1561" spans="2:2" x14ac:dyDescent="0.2">
      <c r="B1561" t="s">
        <v>8492</v>
      </c>
    </row>
    <row r="1562" spans="2:2" x14ac:dyDescent="0.2">
      <c r="B1562" t="s">
        <v>8493</v>
      </c>
    </row>
    <row r="1563" spans="2:2" x14ac:dyDescent="0.2">
      <c r="B1563" t="s">
        <v>8494</v>
      </c>
    </row>
    <row r="1564" spans="2:2" x14ac:dyDescent="0.2">
      <c r="B1564" t="s">
        <v>8495</v>
      </c>
    </row>
    <row r="1565" spans="2:2" x14ac:dyDescent="0.2">
      <c r="B1565" t="s">
        <v>8496</v>
      </c>
    </row>
    <row r="1566" spans="2:2" x14ac:dyDescent="0.2">
      <c r="B1566" t="s">
        <v>8497</v>
      </c>
    </row>
    <row r="1567" spans="2:2" x14ac:dyDescent="0.2">
      <c r="B1567" t="s">
        <v>8498</v>
      </c>
    </row>
    <row r="1568" spans="2:2" x14ac:dyDescent="0.2">
      <c r="B1568" t="s">
        <v>8499</v>
      </c>
    </row>
    <row r="1569" spans="2:2" x14ac:dyDescent="0.2">
      <c r="B1569" t="s">
        <v>8500</v>
      </c>
    </row>
    <row r="1570" spans="2:2" x14ac:dyDescent="0.2">
      <c r="B1570" t="s">
        <v>8501</v>
      </c>
    </row>
    <row r="1571" spans="2:2" x14ac:dyDescent="0.2">
      <c r="B1571" t="s">
        <v>8502</v>
      </c>
    </row>
    <row r="1572" spans="2:2" x14ac:dyDescent="0.2">
      <c r="B1572" t="s">
        <v>8503</v>
      </c>
    </row>
    <row r="1573" spans="2:2" x14ac:dyDescent="0.2">
      <c r="B1573" t="s">
        <v>8504</v>
      </c>
    </row>
    <row r="1574" spans="2:2" x14ac:dyDescent="0.2">
      <c r="B1574" t="s">
        <v>8505</v>
      </c>
    </row>
    <row r="1575" spans="2:2" x14ac:dyDescent="0.2">
      <c r="B1575" t="s">
        <v>8506</v>
      </c>
    </row>
    <row r="1576" spans="2:2" x14ac:dyDescent="0.2">
      <c r="B1576" t="s">
        <v>8507</v>
      </c>
    </row>
    <row r="1577" spans="2:2" x14ac:dyDescent="0.2">
      <c r="B1577" t="s">
        <v>8508</v>
      </c>
    </row>
    <row r="1578" spans="2:2" x14ac:dyDescent="0.2">
      <c r="B1578" t="s">
        <v>8509</v>
      </c>
    </row>
    <row r="1579" spans="2:2" x14ac:dyDescent="0.2">
      <c r="B1579" t="s">
        <v>8510</v>
      </c>
    </row>
    <row r="1580" spans="2:2" x14ac:dyDescent="0.2">
      <c r="B1580" t="s">
        <v>8511</v>
      </c>
    </row>
    <row r="1581" spans="2:2" x14ac:dyDescent="0.2">
      <c r="B1581" t="s">
        <v>8512</v>
      </c>
    </row>
    <row r="1582" spans="2:2" x14ac:dyDescent="0.2">
      <c r="B1582" t="s">
        <v>8513</v>
      </c>
    </row>
    <row r="1583" spans="2:2" x14ac:dyDescent="0.2">
      <c r="B1583" t="s">
        <v>8514</v>
      </c>
    </row>
    <row r="1584" spans="2:2" x14ac:dyDescent="0.2">
      <c r="B1584" t="s">
        <v>8515</v>
      </c>
    </row>
    <row r="1585" spans="2:2" x14ac:dyDescent="0.2">
      <c r="B1585" t="s">
        <v>8516</v>
      </c>
    </row>
    <row r="1586" spans="2:2" x14ac:dyDescent="0.2">
      <c r="B1586" t="s">
        <v>8517</v>
      </c>
    </row>
    <row r="1587" spans="2:2" x14ac:dyDescent="0.2">
      <c r="B1587" t="s">
        <v>8518</v>
      </c>
    </row>
    <row r="1588" spans="2:2" x14ac:dyDescent="0.2">
      <c r="B1588" t="s">
        <v>8519</v>
      </c>
    </row>
    <row r="1589" spans="2:2" x14ac:dyDescent="0.2">
      <c r="B1589" t="s">
        <v>8520</v>
      </c>
    </row>
    <row r="1590" spans="2:2" x14ac:dyDescent="0.2">
      <c r="B1590" t="s">
        <v>8521</v>
      </c>
    </row>
    <row r="1591" spans="2:2" x14ac:dyDescent="0.2">
      <c r="B1591" t="s">
        <v>8522</v>
      </c>
    </row>
    <row r="1592" spans="2:2" x14ac:dyDescent="0.2">
      <c r="B1592" t="s">
        <v>8523</v>
      </c>
    </row>
    <row r="1593" spans="2:2" x14ac:dyDescent="0.2">
      <c r="B1593" t="s">
        <v>8524</v>
      </c>
    </row>
    <row r="1594" spans="2:2" x14ac:dyDescent="0.2">
      <c r="B1594" t="s">
        <v>8525</v>
      </c>
    </row>
    <row r="1595" spans="2:2" x14ac:dyDescent="0.2">
      <c r="B1595" t="s">
        <v>8526</v>
      </c>
    </row>
    <row r="1596" spans="2:2" x14ac:dyDescent="0.2">
      <c r="B1596" t="s">
        <v>8527</v>
      </c>
    </row>
    <row r="1597" spans="2:2" x14ac:dyDescent="0.2">
      <c r="B1597" t="s">
        <v>8528</v>
      </c>
    </row>
    <row r="1598" spans="2:2" x14ac:dyDescent="0.2">
      <c r="B1598" t="s">
        <v>8529</v>
      </c>
    </row>
    <row r="1599" spans="2:2" x14ac:dyDescent="0.2">
      <c r="B1599" t="s">
        <v>8530</v>
      </c>
    </row>
    <row r="1600" spans="2:2" x14ac:dyDescent="0.2">
      <c r="B1600" t="s">
        <v>8531</v>
      </c>
    </row>
    <row r="1601" spans="2:2" x14ac:dyDescent="0.2">
      <c r="B1601" t="s">
        <v>8532</v>
      </c>
    </row>
    <row r="1602" spans="2:2" x14ac:dyDescent="0.2">
      <c r="B1602" t="s">
        <v>8533</v>
      </c>
    </row>
    <row r="1603" spans="2:2" x14ac:dyDescent="0.2">
      <c r="B1603" t="s">
        <v>8534</v>
      </c>
    </row>
    <row r="1604" spans="2:2" x14ac:dyDescent="0.2">
      <c r="B1604" t="s">
        <v>8535</v>
      </c>
    </row>
    <row r="1605" spans="2:2" x14ac:dyDescent="0.2">
      <c r="B1605" t="s">
        <v>8536</v>
      </c>
    </row>
    <row r="1606" spans="2:2" x14ac:dyDescent="0.2">
      <c r="B1606" t="s">
        <v>8537</v>
      </c>
    </row>
    <row r="1607" spans="2:2" x14ac:dyDescent="0.2">
      <c r="B1607" t="s">
        <v>8538</v>
      </c>
    </row>
    <row r="1608" spans="2:2" x14ac:dyDescent="0.2">
      <c r="B1608" t="s">
        <v>8539</v>
      </c>
    </row>
    <row r="1609" spans="2:2" x14ac:dyDescent="0.2">
      <c r="B1609" t="s">
        <v>8540</v>
      </c>
    </row>
    <row r="1610" spans="2:2" x14ac:dyDescent="0.2">
      <c r="B1610" t="s">
        <v>8541</v>
      </c>
    </row>
    <row r="1611" spans="2:2" x14ac:dyDescent="0.2">
      <c r="B1611" t="s">
        <v>8542</v>
      </c>
    </row>
    <row r="1612" spans="2:2" x14ac:dyDescent="0.2">
      <c r="B1612" t="s">
        <v>8543</v>
      </c>
    </row>
    <row r="1613" spans="2:2" x14ac:dyDescent="0.2">
      <c r="B1613" t="s">
        <v>8544</v>
      </c>
    </row>
    <row r="1614" spans="2:2" x14ac:dyDescent="0.2">
      <c r="B1614" t="s">
        <v>8545</v>
      </c>
    </row>
    <row r="1615" spans="2:2" x14ac:dyDescent="0.2">
      <c r="B1615" t="s">
        <v>8546</v>
      </c>
    </row>
    <row r="1616" spans="2:2" x14ac:dyDescent="0.2">
      <c r="B1616" t="s">
        <v>8547</v>
      </c>
    </row>
    <row r="1617" spans="2:2" x14ac:dyDescent="0.2">
      <c r="B1617" t="s">
        <v>8548</v>
      </c>
    </row>
    <row r="1618" spans="2:2" x14ac:dyDescent="0.2">
      <c r="B1618" t="s">
        <v>8549</v>
      </c>
    </row>
    <row r="1619" spans="2:2" x14ac:dyDescent="0.2">
      <c r="B1619" t="s">
        <v>8550</v>
      </c>
    </row>
    <row r="1620" spans="2:2" x14ac:dyDescent="0.2">
      <c r="B1620" t="s">
        <v>8551</v>
      </c>
    </row>
    <row r="1621" spans="2:2" x14ac:dyDescent="0.2">
      <c r="B1621" t="s">
        <v>8552</v>
      </c>
    </row>
    <row r="1622" spans="2:2" x14ac:dyDescent="0.2">
      <c r="B1622" t="s">
        <v>8553</v>
      </c>
    </row>
    <row r="1623" spans="2:2" x14ac:dyDescent="0.2">
      <c r="B1623" t="s">
        <v>8554</v>
      </c>
    </row>
    <row r="1624" spans="2:2" x14ac:dyDescent="0.2">
      <c r="B1624" t="s">
        <v>8555</v>
      </c>
    </row>
    <row r="1625" spans="2:2" x14ac:dyDescent="0.2">
      <c r="B1625" t="s">
        <v>8556</v>
      </c>
    </row>
    <row r="1626" spans="2:2" x14ac:dyDescent="0.2">
      <c r="B1626" t="s">
        <v>8557</v>
      </c>
    </row>
    <row r="1627" spans="2:2" x14ac:dyDescent="0.2">
      <c r="B1627" t="s">
        <v>8558</v>
      </c>
    </row>
    <row r="1628" spans="2:2" x14ac:dyDescent="0.2">
      <c r="B1628" t="s">
        <v>8559</v>
      </c>
    </row>
    <row r="1629" spans="2:2" x14ac:dyDescent="0.2">
      <c r="B1629" t="s">
        <v>8560</v>
      </c>
    </row>
    <row r="1630" spans="2:2" x14ac:dyDescent="0.2">
      <c r="B1630" t="s">
        <v>8561</v>
      </c>
    </row>
    <row r="1631" spans="2:2" x14ac:dyDescent="0.2">
      <c r="B1631" t="s">
        <v>8562</v>
      </c>
    </row>
    <row r="1632" spans="2:2" x14ac:dyDescent="0.2">
      <c r="B1632" t="s">
        <v>8563</v>
      </c>
    </row>
    <row r="1633" spans="2:2" x14ac:dyDescent="0.2">
      <c r="B1633" t="s">
        <v>8564</v>
      </c>
    </row>
    <row r="1634" spans="2:2" x14ac:dyDescent="0.2">
      <c r="B1634" t="s">
        <v>8565</v>
      </c>
    </row>
    <row r="1635" spans="2:2" x14ac:dyDescent="0.2">
      <c r="B1635" t="s">
        <v>8566</v>
      </c>
    </row>
    <row r="1636" spans="2:2" x14ac:dyDescent="0.2">
      <c r="B1636" t="s">
        <v>8567</v>
      </c>
    </row>
    <row r="1637" spans="2:2" x14ac:dyDescent="0.2">
      <c r="B1637" t="s">
        <v>8568</v>
      </c>
    </row>
    <row r="1638" spans="2:2" x14ac:dyDescent="0.2">
      <c r="B1638" t="s">
        <v>8569</v>
      </c>
    </row>
    <row r="1639" spans="2:2" x14ac:dyDescent="0.2">
      <c r="B1639" t="s">
        <v>8570</v>
      </c>
    </row>
    <row r="1640" spans="2:2" x14ac:dyDescent="0.2">
      <c r="B1640" t="s">
        <v>8571</v>
      </c>
    </row>
    <row r="1641" spans="2:2" x14ac:dyDescent="0.2">
      <c r="B1641" t="s">
        <v>8572</v>
      </c>
    </row>
    <row r="1642" spans="2:2" x14ac:dyDescent="0.2">
      <c r="B1642" t="s">
        <v>8573</v>
      </c>
    </row>
    <row r="1643" spans="2:2" x14ac:dyDescent="0.2">
      <c r="B1643" t="s">
        <v>8574</v>
      </c>
    </row>
    <row r="1644" spans="2:2" x14ac:dyDescent="0.2">
      <c r="B1644" t="s">
        <v>8575</v>
      </c>
    </row>
    <row r="1645" spans="2:2" x14ac:dyDescent="0.2">
      <c r="B1645" t="s">
        <v>8576</v>
      </c>
    </row>
    <row r="1646" spans="2:2" x14ac:dyDescent="0.2">
      <c r="B1646" t="s">
        <v>8577</v>
      </c>
    </row>
    <row r="1647" spans="2:2" x14ac:dyDescent="0.2">
      <c r="B1647" t="s">
        <v>8578</v>
      </c>
    </row>
    <row r="1648" spans="2:2" x14ac:dyDescent="0.2">
      <c r="B1648" t="s">
        <v>8579</v>
      </c>
    </row>
    <row r="1649" spans="2:2" x14ac:dyDescent="0.2">
      <c r="B1649" t="s">
        <v>8580</v>
      </c>
    </row>
    <row r="1650" spans="2:2" x14ac:dyDescent="0.2">
      <c r="B1650" t="s">
        <v>8581</v>
      </c>
    </row>
    <row r="1651" spans="2:2" x14ac:dyDescent="0.2">
      <c r="B1651" t="s">
        <v>8582</v>
      </c>
    </row>
    <row r="1652" spans="2:2" x14ac:dyDescent="0.2">
      <c r="B1652" t="s">
        <v>8583</v>
      </c>
    </row>
    <row r="1653" spans="2:2" x14ac:dyDescent="0.2">
      <c r="B1653" t="s">
        <v>8584</v>
      </c>
    </row>
    <row r="1654" spans="2:2" x14ac:dyDescent="0.2">
      <c r="B1654" t="s">
        <v>8585</v>
      </c>
    </row>
    <row r="1655" spans="2:2" x14ac:dyDescent="0.2">
      <c r="B1655" t="s">
        <v>8586</v>
      </c>
    </row>
    <row r="1656" spans="2:2" x14ac:dyDescent="0.2">
      <c r="B1656" t="s">
        <v>8587</v>
      </c>
    </row>
    <row r="1657" spans="2:2" x14ac:dyDescent="0.2">
      <c r="B1657" t="s">
        <v>8588</v>
      </c>
    </row>
    <row r="1658" spans="2:2" x14ac:dyDescent="0.2">
      <c r="B1658" t="s">
        <v>8589</v>
      </c>
    </row>
    <row r="1659" spans="2:2" x14ac:dyDescent="0.2">
      <c r="B1659" t="s">
        <v>8590</v>
      </c>
    </row>
    <row r="1660" spans="2:2" x14ac:dyDescent="0.2">
      <c r="B1660" t="s">
        <v>8591</v>
      </c>
    </row>
    <row r="1661" spans="2:2" x14ac:dyDescent="0.2">
      <c r="B1661" t="s">
        <v>8592</v>
      </c>
    </row>
    <row r="1662" spans="2:2" x14ac:dyDescent="0.2">
      <c r="B1662" t="s">
        <v>8593</v>
      </c>
    </row>
    <row r="1663" spans="2:2" x14ac:dyDescent="0.2">
      <c r="B1663" t="s">
        <v>8594</v>
      </c>
    </row>
    <row r="1664" spans="2:2" x14ac:dyDescent="0.2">
      <c r="B1664" t="s">
        <v>8595</v>
      </c>
    </row>
    <row r="1665" spans="2:2" x14ac:dyDescent="0.2">
      <c r="B1665" t="s">
        <v>8596</v>
      </c>
    </row>
    <row r="1666" spans="2:2" x14ac:dyDescent="0.2">
      <c r="B1666" t="s">
        <v>8597</v>
      </c>
    </row>
    <row r="1667" spans="2:2" x14ac:dyDescent="0.2">
      <c r="B1667" t="s">
        <v>8598</v>
      </c>
    </row>
    <row r="1668" spans="2:2" x14ac:dyDescent="0.2">
      <c r="B1668" t="s">
        <v>8599</v>
      </c>
    </row>
    <row r="1669" spans="2:2" x14ac:dyDescent="0.2">
      <c r="B1669" t="s">
        <v>8600</v>
      </c>
    </row>
    <row r="1670" spans="2:2" x14ac:dyDescent="0.2">
      <c r="B1670" t="s">
        <v>8601</v>
      </c>
    </row>
    <row r="1671" spans="2:2" x14ac:dyDescent="0.2">
      <c r="B1671" t="s">
        <v>8602</v>
      </c>
    </row>
    <row r="1672" spans="2:2" x14ac:dyDescent="0.2">
      <c r="B1672" t="s">
        <v>8603</v>
      </c>
    </row>
    <row r="1673" spans="2:2" x14ac:dyDescent="0.2">
      <c r="B1673" t="s">
        <v>8604</v>
      </c>
    </row>
    <row r="1674" spans="2:2" x14ac:dyDescent="0.2">
      <c r="B1674" t="s">
        <v>8605</v>
      </c>
    </row>
    <row r="1675" spans="2:2" x14ac:dyDescent="0.2">
      <c r="B1675" t="s">
        <v>8606</v>
      </c>
    </row>
    <row r="1676" spans="2:2" x14ac:dyDescent="0.2">
      <c r="B1676" t="s">
        <v>8607</v>
      </c>
    </row>
    <row r="1677" spans="2:2" x14ac:dyDescent="0.2">
      <c r="B1677" t="s">
        <v>8608</v>
      </c>
    </row>
    <row r="1678" spans="2:2" x14ac:dyDescent="0.2">
      <c r="B1678" t="s">
        <v>8609</v>
      </c>
    </row>
    <row r="1679" spans="2:2" x14ac:dyDescent="0.2">
      <c r="B1679" t="s">
        <v>8610</v>
      </c>
    </row>
    <row r="1680" spans="2:2" x14ac:dyDescent="0.2">
      <c r="B1680" t="s">
        <v>8611</v>
      </c>
    </row>
    <row r="1681" spans="2:2" x14ac:dyDescent="0.2">
      <c r="B1681" t="s">
        <v>8612</v>
      </c>
    </row>
    <row r="1682" spans="2:2" x14ac:dyDescent="0.2">
      <c r="B1682" t="s">
        <v>8613</v>
      </c>
    </row>
    <row r="1683" spans="2:2" x14ac:dyDescent="0.2">
      <c r="B1683" t="s">
        <v>8614</v>
      </c>
    </row>
    <row r="1684" spans="2:2" x14ac:dyDescent="0.2">
      <c r="B1684" t="s">
        <v>8615</v>
      </c>
    </row>
    <row r="1685" spans="2:2" x14ac:dyDescent="0.2">
      <c r="B1685" t="s">
        <v>8616</v>
      </c>
    </row>
    <row r="1686" spans="2:2" x14ac:dyDescent="0.2">
      <c r="B1686" t="s">
        <v>8617</v>
      </c>
    </row>
    <row r="1687" spans="2:2" x14ac:dyDescent="0.2">
      <c r="B1687" t="s">
        <v>8618</v>
      </c>
    </row>
    <row r="1688" spans="2:2" x14ac:dyDescent="0.2">
      <c r="B1688" t="s">
        <v>8619</v>
      </c>
    </row>
    <row r="1689" spans="2:2" x14ac:dyDescent="0.2">
      <c r="B1689" t="s">
        <v>8620</v>
      </c>
    </row>
    <row r="1690" spans="2:2" x14ac:dyDescent="0.2">
      <c r="B1690" t="s">
        <v>8621</v>
      </c>
    </row>
    <row r="1691" spans="2:2" x14ac:dyDescent="0.2">
      <c r="B1691" t="s">
        <v>8622</v>
      </c>
    </row>
    <row r="1692" spans="2:2" x14ac:dyDescent="0.2">
      <c r="B1692" t="s">
        <v>8623</v>
      </c>
    </row>
    <row r="1693" spans="2:2" x14ac:dyDescent="0.2">
      <c r="B1693" t="s">
        <v>8624</v>
      </c>
    </row>
    <row r="1694" spans="2:2" x14ac:dyDescent="0.2">
      <c r="B1694" t="s">
        <v>8625</v>
      </c>
    </row>
    <row r="1695" spans="2:2" x14ac:dyDescent="0.2">
      <c r="B1695" t="s">
        <v>8626</v>
      </c>
    </row>
    <row r="1696" spans="2:2" x14ac:dyDescent="0.2">
      <c r="B1696" t="s">
        <v>8627</v>
      </c>
    </row>
    <row r="1697" spans="2:2" x14ac:dyDescent="0.2">
      <c r="B1697" t="s">
        <v>8628</v>
      </c>
    </row>
    <row r="1698" spans="2:2" x14ac:dyDescent="0.2">
      <c r="B1698" t="s">
        <v>8629</v>
      </c>
    </row>
    <row r="1699" spans="2:2" x14ac:dyDescent="0.2">
      <c r="B1699" t="s">
        <v>8630</v>
      </c>
    </row>
    <row r="1700" spans="2:2" x14ac:dyDescent="0.2">
      <c r="B1700" t="s">
        <v>8631</v>
      </c>
    </row>
    <row r="1701" spans="2:2" x14ac:dyDescent="0.2">
      <c r="B1701" t="s">
        <v>8632</v>
      </c>
    </row>
    <row r="1702" spans="2:2" x14ac:dyDescent="0.2">
      <c r="B1702" t="s">
        <v>8633</v>
      </c>
    </row>
    <row r="1703" spans="2:2" x14ac:dyDescent="0.2">
      <c r="B1703" t="s">
        <v>8634</v>
      </c>
    </row>
    <row r="1704" spans="2:2" x14ac:dyDescent="0.2">
      <c r="B1704" t="s">
        <v>8635</v>
      </c>
    </row>
    <row r="1705" spans="2:2" x14ac:dyDescent="0.2">
      <c r="B1705" t="s">
        <v>8636</v>
      </c>
    </row>
    <row r="1706" spans="2:2" x14ac:dyDescent="0.2">
      <c r="B1706" t="s">
        <v>8637</v>
      </c>
    </row>
    <row r="1707" spans="2:2" x14ac:dyDescent="0.2">
      <c r="B1707" t="s">
        <v>8638</v>
      </c>
    </row>
    <row r="1708" spans="2:2" x14ac:dyDescent="0.2">
      <c r="B1708" t="s">
        <v>8639</v>
      </c>
    </row>
    <row r="1709" spans="2:2" x14ac:dyDescent="0.2">
      <c r="B1709" t="s">
        <v>8640</v>
      </c>
    </row>
    <row r="1710" spans="2:2" x14ac:dyDescent="0.2">
      <c r="B1710" t="s">
        <v>8641</v>
      </c>
    </row>
    <row r="1711" spans="2:2" x14ac:dyDescent="0.2">
      <c r="B1711" t="s">
        <v>8642</v>
      </c>
    </row>
    <row r="1712" spans="2:2" x14ac:dyDescent="0.2">
      <c r="B1712" t="s">
        <v>8643</v>
      </c>
    </row>
    <row r="1713" spans="2:2" x14ac:dyDescent="0.2">
      <c r="B1713" t="s">
        <v>8644</v>
      </c>
    </row>
    <row r="1714" spans="2:2" x14ac:dyDescent="0.2">
      <c r="B1714" t="s">
        <v>8645</v>
      </c>
    </row>
    <row r="1715" spans="2:2" x14ac:dyDescent="0.2">
      <c r="B1715" t="s">
        <v>8646</v>
      </c>
    </row>
    <row r="1716" spans="2:2" x14ac:dyDescent="0.2">
      <c r="B1716" t="s">
        <v>8647</v>
      </c>
    </row>
    <row r="1717" spans="2:2" x14ac:dyDescent="0.2">
      <c r="B1717" t="s">
        <v>8648</v>
      </c>
    </row>
    <row r="1718" spans="2:2" x14ac:dyDescent="0.2">
      <c r="B1718" t="s">
        <v>8649</v>
      </c>
    </row>
    <row r="1719" spans="2:2" x14ac:dyDescent="0.2">
      <c r="B1719" t="s">
        <v>8650</v>
      </c>
    </row>
    <row r="1720" spans="2:2" x14ac:dyDescent="0.2">
      <c r="B1720" t="s">
        <v>8651</v>
      </c>
    </row>
    <row r="1721" spans="2:2" x14ac:dyDescent="0.2">
      <c r="B1721" t="s">
        <v>8652</v>
      </c>
    </row>
    <row r="1722" spans="2:2" x14ac:dyDescent="0.2">
      <c r="B1722" t="s">
        <v>8653</v>
      </c>
    </row>
    <row r="1723" spans="2:2" x14ac:dyDescent="0.2">
      <c r="B1723" t="s">
        <v>8654</v>
      </c>
    </row>
    <row r="1724" spans="2:2" x14ac:dyDescent="0.2">
      <c r="B1724" t="s">
        <v>8655</v>
      </c>
    </row>
    <row r="1725" spans="2:2" x14ac:dyDescent="0.2">
      <c r="B1725" t="s">
        <v>8656</v>
      </c>
    </row>
    <row r="1726" spans="2:2" x14ac:dyDescent="0.2">
      <c r="B1726" t="s">
        <v>8657</v>
      </c>
    </row>
    <row r="1727" spans="2:2" x14ac:dyDescent="0.2">
      <c r="B1727" t="s">
        <v>8658</v>
      </c>
    </row>
    <row r="1728" spans="2:2" x14ac:dyDescent="0.2">
      <c r="B1728" t="s">
        <v>8659</v>
      </c>
    </row>
    <row r="1729" spans="2:2" x14ac:dyDescent="0.2">
      <c r="B1729" t="s">
        <v>8660</v>
      </c>
    </row>
    <row r="1730" spans="2:2" x14ac:dyDescent="0.2">
      <c r="B1730" t="s">
        <v>8661</v>
      </c>
    </row>
    <row r="1731" spans="2:2" x14ac:dyDescent="0.2">
      <c r="B1731" t="s">
        <v>8662</v>
      </c>
    </row>
    <row r="1732" spans="2:2" x14ac:dyDescent="0.2">
      <c r="B1732" t="s">
        <v>8663</v>
      </c>
    </row>
    <row r="1733" spans="2:2" x14ac:dyDescent="0.2">
      <c r="B1733" t="s">
        <v>8664</v>
      </c>
    </row>
    <row r="1734" spans="2:2" x14ac:dyDescent="0.2">
      <c r="B1734" t="s">
        <v>8665</v>
      </c>
    </row>
    <row r="1735" spans="2:2" x14ac:dyDescent="0.2">
      <c r="B1735" t="s">
        <v>8666</v>
      </c>
    </row>
    <row r="1736" spans="2:2" x14ac:dyDescent="0.2">
      <c r="B1736" t="s">
        <v>8667</v>
      </c>
    </row>
    <row r="1737" spans="2:2" x14ac:dyDescent="0.2">
      <c r="B1737" t="s">
        <v>8668</v>
      </c>
    </row>
    <row r="1738" spans="2:2" x14ac:dyDescent="0.2">
      <c r="B1738" t="s">
        <v>8669</v>
      </c>
    </row>
    <row r="1739" spans="2:2" x14ac:dyDescent="0.2">
      <c r="B1739" t="s">
        <v>8670</v>
      </c>
    </row>
    <row r="1740" spans="2:2" x14ac:dyDescent="0.2">
      <c r="B1740" t="s">
        <v>8671</v>
      </c>
    </row>
    <row r="1741" spans="2:2" x14ac:dyDescent="0.2">
      <c r="B1741" t="s">
        <v>8672</v>
      </c>
    </row>
    <row r="1742" spans="2:2" x14ac:dyDescent="0.2">
      <c r="B1742" t="s">
        <v>8673</v>
      </c>
    </row>
    <row r="1743" spans="2:2" x14ac:dyDescent="0.2">
      <c r="B1743" t="s">
        <v>8674</v>
      </c>
    </row>
    <row r="1744" spans="2:2" x14ac:dyDescent="0.2">
      <c r="B1744" t="s">
        <v>8675</v>
      </c>
    </row>
    <row r="1745" spans="2:2" x14ac:dyDescent="0.2">
      <c r="B1745" t="s">
        <v>8676</v>
      </c>
    </row>
    <row r="1746" spans="2:2" x14ac:dyDescent="0.2">
      <c r="B1746" t="s">
        <v>8677</v>
      </c>
    </row>
    <row r="1747" spans="2:2" x14ac:dyDescent="0.2">
      <c r="B1747" t="s">
        <v>8678</v>
      </c>
    </row>
    <row r="1748" spans="2:2" x14ac:dyDescent="0.2">
      <c r="B1748" t="s">
        <v>8679</v>
      </c>
    </row>
    <row r="1749" spans="2:2" x14ac:dyDescent="0.2">
      <c r="B1749" t="s">
        <v>8680</v>
      </c>
    </row>
    <row r="1750" spans="2:2" x14ac:dyDescent="0.2">
      <c r="B1750" t="s">
        <v>8681</v>
      </c>
    </row>
    <row r="1751" spans="2:2" x14ac:dyDescent="0.2">
      <c r="B1751" t="s">
        <v>8682</v>
      </c>
    </row>
    <row r="1752" spans="2:2" x14ac:dyDescent="0.2">
      <c r="B1752" t="s">
        <v>8683</v>
      </c>
    </row>
    <row r="1753" spans="2:2" x14ac:dyDescent="0.2">
      <c r="B1753" t="s">
        <v>8684</v>
      </c>
    </row>
    <row r="1754" spans="2:2" x14ac:dyDescent="0.2">
      <c r="B1754" t="s">
        <v>8685</v>
      </c>
    </row>
    <row r="1755" spans="2:2" x14ac:dyDescent="0.2">
      <c r="B1755" t="s">
        <v>8686</v>
      </c>
    </row>
    <row r="1756" spans="2:2" x14ac:dyDescent="0.2">
      <c r="B1756" t="s">
        <v>8687</v>
      </c>
    </row>
    <row r="1757" spans="2:2" x14ac:dyDescent="0.2">
      <c r="B1757" t="s">
        <v>8688</v>
      </c>
    </row>
    <row r="1758" spans="2:2" x14ac:dyDescent="0.2">
      <c r="B1758" t="s">
        <v>8689</v>
      </c>
    </row>
    <row r="1759" spans="2:2" x14ac:dyDescent="0.2">
      <c r="B1759" t="s">
        <v>8690</v>
      </c>
    </row>
    <row r="1760" spans="2:2" x14ac:dyDescent="0.2">
      <c r="B1760" t="s">
        <v>8691</v>
      </c>
    </row>
    <row r="1761" spans="2:2" x14ac:dyDescent="0.2">
      <c r="B1761" t="s">
        <v>8692</v>
      </c>
    </row>
    <row r="1762" spans="2:2" x14ac:dyDescent="0.2">
      <c r="B1762" t="s">
        <v>8693</v>
      </c>
    </row>
    <row r="1763" spans="2:2" x14ac:dyDescent="0.2">
      <c r="B1763" t="s">
        <v>8694</v>
      </c>
    </row>
    <row r="1764" spans="2:2" x14ac:dyDescent="0.2">
      <c r="B1764" t="s">
        <v>8695</v>
      </c>
    </row>
    <row r="1765" spans="2:2" x14ac:dyDescent="0.2">
      <c r="B1765" t="s">
        <v>8696</v>
      </c>
    </row>
    <row r="1766" spans="2:2" x14ac:dyDescent="0.2">
      <c r="B1766" t="s">
        <v>8697</v>
      </c>
    </row>
    <row r="1767" spans="2:2" x14ac:dyDescent="0.2">
      <c r="B1767" t="s">
        <v>8698</v>
      </c>
    </row>
    <row r="1768" spans="2:2" x14ac:dyDescent="0.2">
      <c r="B1768" t="s">
        <v>8699</v>
      </c>
    </row>
    <row r="1769" spans="2:2" x14ac:dyDescent="0.2">
      <c r="B1769" t="s">
        <v>8700</v>
      </c>
    </row>
    <row r="1770" spans="2:2" x14ac:dyDescent="0.2">
      <c r="B1770" t="s">
        <v>8701</v>
      </c>
    </row>
    <row r="1771" spans="2:2" x14ac:dyDescent="0.2">
      <c r="B1771" t="s">
        <v>8702</v>
      </c>
    </row>
    <row r="1772" spans="2:2" x14ac:dyDescent="0.2">
      <c r="B1772" t="s">
        <v>8703</v>
      </c>
    </row>
    <row r="1773" spans="2:2" x14ac:dyDescent="0.2">
      <c r="B1773" t="s">
        <v>8704</v>
      </c>
    </row>
    <row r="1774" spans="2:2" x14ac:dyDescent="0.2">
      <c r="B1774" t="s">
        <v>8705</v>
      </c>
    </row>
    <row r="1775" spans="2:2" x14ac:dyDescent="0.2">
      <c r="B1775" t="s">
        <v>8706</v>
      </c>
    </row>
    <row r="1776" spans="2:2" x14ac:dyDescent="0.2">
      <c r="B1776" t="s">
        <v>8707</v>
      </c>
    </row>
    <row r="1777" spans="2:2" x14ac:dyDescent="0.2">
      <c r="B1777" t="s">
        <v>8708</v>
      </c>
    </row>
    <row r="1778" spans="2:2" x14ac:dyDescent="0.2">
      <c r="B1778" t="s">
        <v>8709</v>
      </c>
    </row>
    <row r="1779" spans="2:2" x14ac:dyDescent="0.2">
      <c r="B1779" t="s">
        <v>8710</v>
      </c>
    </row>
    <row r="1780" spans="2:2" x14ac:dyDescent="0.2">
      <c r="B1780" t="s">
        <v>8711</v>
      </c>
    </row>
    <row r="1781" spans="2:2" x14ac:dyDescent="0.2">
      <c r="B1781" t="s">
        <v>8712</v>
      </c>
    </row>
    <row r="1782" spans="2:2" x14ac:dyDescent="0.2">
      <c r="B1782" t="s">
        <v>8713</v>
      </c>
    </row>
    <row r="1783" spans="2:2" x14ac:dyDescent="0.2">
      <c r="B1783" t="s">
        <v>8714</v>
      </c>
    </row>
    <row r="1784" spans="2:2" x14ac:dyDescent="0.2">
      <c r="B1784" t="s">
        <v>8715</v>
      </c>
    </row>
    <row r="1785" spans="2:2" x14ac:dyDescent="0.2">
      <c r="B1785" t="s">
        <v>8716</v>
      </c>
    </row>
    <row r="1786" spans="2:2" x14ac:dyDescent="0.2">
      <c r="B1786" t="s">
        <v>8717</v>
      </c>
    </row>
    <row r="1787" spans="2:2" x14ac:dyDescent="0.2">
      <c r="B1787" t="s">
        <v>8718</v>
      </c>
    </row>
    <row r="1788" spans="2:2" x14ac:dyDescent="0.2">
      <c r="B1788" t="s">
        <v>8719</v>
      </c>
    </row>
    <row r="1789" spans="2:2" x14ac:dyDescent="0.2">
      <c r="B1789" t="s">
        <v>8720</v>
      </c>
    </row>
    <row r="1790" spans="2:2" x14ac:dyDescent="0.2">
      <c r="B1790" t="s">
        <v>8721</v>
      </c>
    </row>
    <row r="1791" spans="2:2" x14ac:dyDescent="0.2">
      <c r="B1791" t="s">
        <v>8722</v>
      </c>
    </row>
    <row r="1792" spans="2:2" x14ac:dyDescent="0.2">
      <c r="B1792" t="s">
        <v>8723</v>
      </c>
    </row>
    <row r="1793" spans="2:2" x14ac:dyDescent="0.2">
      <c r="B1793" t="s">
        <v>8724</v>
      </c>
    </row>
    <row r="1794" spans="2:2" x14ac:dyDescent="0.2">
      <c r="B1794" t="s">
        <v>8725</v>
      </c>
    </row>
    <row r="1795" spans="2:2" x14ac:dyDescent="0.2">
      <c r="B1795" t="s">
        <v>8726</v>
      </c>
    </row>
    <row r="1796" spans="2:2" x14ac:dyDescent="0.2">
      <c r="B1796" t="s">
        <v>8727</v>
      </c>
    </row>
    <row r="1797" spans="2:2" x14ac:dyDescent="0.2">
      <c r="B1797" t="s">
        <v>8728</v>
      </c>
    </row>
    <row r="1798" spans="2:2" x14ac:dyDescent="0.2">
      <c r="B1798" t="s">
        <v>8729</v>
      </c>
    </row>
    <row r="1799" spans="2:2" x14ac:dyDescent="0.2">
      <c r="B1799" t="s">
        <v>8730</v>
      </c>
    </row>
    <row r="1800" spans="2:2" x14ac:dyDescent="0.2">
      <c r="B1800" t="s">
        <v>8731</v>
      </c>
    </row>
    <row r="1801" spans="2:2" x14ac:dyDescent="0.2">
      <c r="B1801" t="s">
        <v>8732</v>
      </c>
    </row>
    <row r="1802" spans="2:2" x14ac:dyDescent="0.2">
      <c r="B1802" t="s">
        <v>8733</v>
      </c>
    </row>
    <row r="1803" spans="2:2" x14ac:dyDescent="0.2">
      <c r="B1803" t="s">
        <v>8734</v>
      </c>
    </row>
    <row r="1804" spans="2:2" x14ac:dyDescent="0.2">
      <c r="B1804" t="s">
        <v>8735</v>
      </c>
    </row>
    <row r="1805" spans="2:2" x14ac:dyDescent="0.2">
      <c r="B1805" t="s">
        <v>8736</v>
      </c>
    </row>
    <row r="1806" spans="2:2" x14ac:dyDescent="0.2">
      <c r="B1806" t="s">
        <v>8737</v>
      </c>
    </row>
    <row r="1807" spans="2:2" x14ac:dyDescent="0.2">
      <c r="B1807" t="s">
        <v>8738</v>
      </c>
    </row>
    <row r="1808" spans="2:2" x14ac:dyDescent="0.2">
      <c r="B1808" t="s">
        <v>8739</v>
      </c>
    </row>
    <row r="1809" spans="2:2" x14ac:dyDescent="0.2">
      <c r="B1809" t="s">
        <v>8740</v>
      </c>
    </row>
    <row r="1810" spans="2:2" x14ac:dyDescent="0.2">
      <c r="B1810" t="s">
        <v>8741</v>
      </c>
    </row>
    <row r="1811" spans="2:2" x14ac:dyDescent="0.2">
      <c r="B1811" t="s">
        <v>8742</v>
      </c>
    </row>
    <row r="1812" spans="2:2" x14ac:dyDescent="0.2">
      <c r="B1812" t="s">
        <v>8743</v>
      </c>
    </row>
    <row r="1813" spans="2:2" x14ac:dyDescent="0.2">
      <c r="B1813" t="s">
        <v>8744</v>
      </c>
    </row>
    <row r="1814" spans="2:2" x14ac:dyDescent="0.2">
      <c r="B1814" t="s">
        <v>8745</v>
      </c>
    </row>
    <row r="1815" spans="2:2" x14ac:dyDescent="0.2">
      <c r="B1815" t="s">
        <v>8746</v>
      </c>
    </row>
    <row r="1816" spans="2:2" x14ac:dyDescent="0.2">
      <c r="B1816" t="s">
        <v>8747</v>
      </c>
    </row>
    <row r="1817" spans="2:2" x14ac:dyDescent="0.2">
      <c r="B1817" t="s">
        <v>8748</v>
      </c>
    </row>
    <row r="1818" spans="2:2" x14ac:dyDescent="0.2">
      <c r="B1818" t="s">
        <v>8749</v>
      </c>
    </row>
    <row r="1819" spans="2:2" x14ac:dyDescent="0.2">
      <c r="B1819" t="s">
        <v>8750</v>
      </c>
    </row>
    <row r="1820" spans="2:2" x14ac:dyDescent="0.2">
      <c r="B1820" t="s">
        <v>8751</v>
      </c>
    </row>
    <row r="1821" spans="2:2" x14ac:dyDescent="0.2">
      <c r="B1821" t="s">
        <v>8752</v>
      </c>
    </row>
    <row r="1822" spans="2:2" x14ac:dyDescent="0.2">
      <c r="B1822" t="s">
        <v>8753</v>
      </c>
    </row>
    <row r="1823" spans="2:2" x14ac:dyDescent="0.2">
      <c r="B1823" t="s">
        <v>8754</v>
      </c>
    </row>
    <row r="1824" spans="2:2" x14ac:dyDescent="0.2">
      <c r="B1824" t="s">
        <v>8755</v>
      </c>
    </row>
    <row r="1825" spans="2:2" x14ac:dyDescent="0.2">
      <c r="B1825" t="s">
        <v>8756</v>
      </c>
    </row>
    <row r="1826" spans="2:2" x14ac:dyDescent="0.2">
      <c r="B1826" t="s">
        <v>8757</v>
      </c>
    </row>
    <row r="1827" spans="2:2" x14ac:dyDescent="0.2">
      <c r="B1827" t="s">
        <v>8758</v>
      </c>
    </row>
    <row r="1828" spans="2:2" x14ac:dyDescent="0.2">
      <c r="B1828" t="s">
        <v>8759</v>
      </c>
    </row>
    <row r="1829" spans="2:2" x14ac:dyDescent="0.2">
      <c r="B1829" t="s">
        <v>8760</v>
      </c>
    </row>
    <row r="1830" spans="2:2" x14ac:dyDescent="0.2">
      <c r="B1830" t="s">
        <v>8761</v>
      </c>
    </row>
    <row r="1831" spans="2:2" x14ac:dyDescent="0.2">
      <c r="B1831" t="s">
        <v>8762</v>
      </c>
    </row>
    <row r="1832" spans="2:2" x14ac:dyDescent="0.2">
      <c r="B1832" t="s">
        <v>8763</v>
      </c>
    </row>
    <row r="1833" spans="2:2" x14ac:dyDescent="0.2">
      <c r="B1833" t="s">
        <v>8764</v>
      </c>
    </row>
    <row r="1834" spans="2:2" x14ac:dyDescent="0.2">
      <c r="B1834" t="s">
        <v>8765</v>
      </c>
    </row>
    <row r="1835" spans="2:2" x14ac:dyDescent="0.2">
      <c r="B1835" t="s">
        <v>8766</v>
      </c>
    </row>
    <row r="1836" spans="2:2" x14ac:dyDescent="0.2">
      <c r="B1836" t="s">
        <v>8767</v>
      </c>
    </row>
    <row r="1837" spans="2:2" x14ac:dyDescent="0.2">
      <c r="B1837" t="s">
        <v>8768</v>
      </c>
    </row>
    <row r="1838" spans="2:2" x14ac:dyDescent="0.2">
      <c r="B1838" t="s">
        <v>8769</v>
      </c>
    </row>
    <row r="1839" spans="2:2" x14ac:dyDescent="0.2">
      <c r="B1839" t="s">
        <v>8770</v>
      </c>
    </row>
    <row r="1840" spans="2:2" x14ac:dyDescent="0.2">
      <c r="B1840" t="s">
        <v>8771</v>
      </c>
    </row>
    <row r="1841" spans="2:2" x14ac:dyDescent="0.2">
      <c r="B1841" t="s">
        <v>8772</v>
      </c>
    </row>
    <row r="1842" spans="2:2" x14ac:dyDescent="0.2">
      <c r="B1842" t="s">
        <v>8773</v>
      </c>
    </row>
    <row r="1843" spans="2:2" x14ac:dyDescent="0.2">
      <c r="B1843" t="s">
        <v>8774</v>
      </c>
    </row>
    <row r="1844" spans="2:2" x14ac:dyDescent="0.2">
      <c r="B1844" t="s">
        <v>8775</v>
      </c>
    </row>
    <row r="1845" spans="2:2" x14ac:dyDescent="0.2">
      <c r="B1845" t="s">
        <v>8776</v>
      </c>
    </row>
    <row r="1846" spans="2:2" x14ac:dyDescent="0.2">
      <c r="B1846" t="s">
        <v>8777</v>
      </c>
    </row>
    <row r="1847" spans="2:2" x14ac:dyDescent="0.2">
      <c r="B1847" t="s">
        <v>8778</v>
      </c>
    </row>
    <row r="1848" spans="2:2" x14ac:dyDescent="0.2">
      <c r="B1848" t="s">
        <v>8779</v>
      </c>
    </row>
    <row r="1849" spans="2:2" x14ac:dyDescent="0.2">
      <c r="B1849" t="s">
        <v>8780</v>
      </c>
    </row>
    <row r="1850" spans="2:2" x14ac:dyDescent="0.2">
      <c r="B1850" t="s">
        <v>8781</v>
      </c>
    </row>
    <row r="1851" spans="2:2" x14ac:dyDescent="0.2">
      <c r="B1851" t="s">
        <v>8782</v>
      </c>
    </row>
    <row r="1852" spans="2:2" x14ac:dyDescent="0.2">
      <c r="B1852" t="s">
        <v>8783</v>
      </c>
    </row>
    <row r="1853" spans="2:2" x14ac:dyDescent="0.2">
      <c r="B1853" t="s">
        <v>8784</v>
      </c>
    </row>
    <row r="1854" spans="2:2" x14ac:dyDescent="0.2">
      <c r="B1854" t="s">
        <v>8785</v>
      </c>
    </row>
    <row r="1855" spans="2:2" x14ac:dyDescent="0.2">
      <c r="B1855" t="s">
        <v>8786</v>
      </c>
    </row>
    <row r="1856" spans="2:2" x14ac:dyDescent="0.2">
      <c r="B1856" t="s">
        <v>8787</v>
      </c>
    </row>
    <row r="1857" spans="2:2" x14ac:dyDescent="0.2">
      <c r="B1857" t="s">
        <v>8788</v>
      </c>
    </row>
    <row r="1858" spans="2:2" x14ac:dyDescent="0.2">
      <c r="B1858" t="s">
        <v>8789</v>
      </c>
    </row>
    <row r="1859" spans="2:2" x14ac:dyDescent="0.2">
      <c r="B1859" t="s">
        <v>8790</v>
      </c>
    </row>
    <row r="1860" spans="2:2" x14ac:dyDescent="0.2">
      <c r="B1860" t="s">
        <v>8791</v>
      </c>
    </row>
    <row r="1861" spans="2:2" x14ac:dyDescent="0.2">
      <c r="B1861" t="s">
        <v>8792</v>
      </c>
    </row>
    <row r="1862" spans="2:2" x14ac:dyDescent="0.2">
      <c r="B1862" t="s">
        <v>8793</v>
      </c>
    </row>
    <row r="1863" spans="2:2" x14ac:dyDescent="0.2">
      <c r="B1863" t="s">
        <v>8794</v>
      </c>
    </row>
    <row r="1864" spans="2:2" x14ac:dyDescent="0.2">
      <c r="B1864" t="s">
        <v>8795</v>
      </c>
    </row>
    <row r="1865" spans="2:2" x14ac:dyDescent="0.2">
      <c r="B1865" t="s">
        <v>8796</v>
      </c>
    </row>
    <row r="1866" spans="2:2" x14ac:dyDescent="0.2">
      <c r="B1866" t="s">
        <v>8797</v>
      </c>
    </row>
    <row r="1867" spans="2:2" x14ac:dyDescent="0.2">
      <c r="B1867" t="s">
        <v>8798</v>
      </c>
    </row>
    <row r="1868" spans="2:2" x14ac:dyDescent="0.2">
      <c r="B1868" t="s">
        <v>8799</v>
      </c>
    </row>
    <row r="1869" spans="2:2" x14ac:dyDescent="0.2">
      <c r="B1869" t="s">
        <v>8800</v>
      </c>
    </row>
    <row r="1870" spans="2:2" x14ac:dyDescent="0.2">
      <c r="B1870" t="s">
        <v>8801</v>
      </c>
    </row>
    <row r="1871" spans="2:2" x14ac:dyDescent="0.2">
      <c r="B1871" t="s">
        <v>8802</v>
      </c>
    </row>
    <row r="1872" spans="2:2" x14ac:dyDescent="0.2">
      <c r="B1872" t="s">
        <v>8803</v>
      </c>
    </row>
    <row r="1873" spans="2:2" x14ac:dyDescent="0.2">
      <c r="B1873" t="s">
        <v>8804</v>
      </c>
    </row>
    <row r="1874" spans="2:2" x14ac:dyDescent="0.2">
      <c r="B1874" t="s">
        <v>8805</v>
      </c>
    </row>
    <row r="1875" spans="2:2" x14ac:dyDescent="0.2">
      <c r="B1875" t="s">
        <v>8806</v>
      </c>
    </row>
    <row r="1876" spans="2:2" x14ac:dyDescent="0.2">
      <c r="B1876" t="s">
        <v>8807</v>
      </c>
    </row>
    <row r="1877" spans="2:2" x14ac:dyDescent="0.2">
      <c r="B1877" t="s">
        <v>8808</v>
      </c>
    </row>
    <row r="1878" spans="2:2" x14ac:dyDescent="0.2">
      <c r="B1878" t="s">
        <v>8809</v>
      </c>
    </row>
    <row r="1879" spans="2:2" x14ac:dyDescent="0.2">
      <c r="B1879" t="s">
        <v>8810</v>
      </c>
    </row>
    <row r="1880" spans="2:2" x14ac:dyDescent="0.2">
      <c r="B1880" t="s">
        <v>8811</v>
      </c>
    </row>
    <row r="1881" spans="2:2" x14ac:dyDescent="0.2">
      <c r="B1881" t="s">
        <v>8812</v>
      </c>
    </row>
    <row r="1882" spans="2:2" x14ac:dyDescent="0.2">
      <c r="B1882" t="s">
        <v>8813</v>
      </c>
    </row>
    <row r="1883" spans="2:2" x14ac:dyDescent="0.2">
      <c r="B1883" t="s">
        <v>8814</v>
      </c>
    </row>
    <row r="1884" spans="2:2" x14ac:dyDescent="0.2">
      <c r="B1884" t="s">
        <v>8815</v>
      </c>
    </row>
    <row r="1885" spans="2:2" x14ac:dyDescent="0.2">
      <c r="B1885" t="s">
        <v>8816</v>
      </c>
    </row>
    <row r="1886" spans="2:2" x14ac:dyDescent="0.2">
      <c r="B1886" t="s">
        <v>8817</v>
      </c>
    </row>
    <row r="1887" spans="2:2" x14ac:dyDescent="0.2">
      <c r="B1887" t="s">
        <v>8818</v>
      </c>
    </row>
    <row r="1888" spans="2:2" x14ac:dyDescent="0.2">
      <c r="B1888" t="s">
        <v>8819</v>
      </c>
    </row>
    <row r="1889" spans="2:2" x14ac:dyDescent="0.2">
      <c r="B1889" t="s">
        <v>8820</v>
      </c>
    </row>
    <row r="1890" spans="2:2" x14ac:dyDescent="0.2">
      <c r="B1890" t="s">
        <v>8821</v>
      </c>
    </row>
    <row r="1891" spans="2:2" x14ac:dyDescent="0.2">
      <c r="B1891" t="s">
        <v>8822</v>
      </c>
    </row>
    <row r="1892" spans="2:2" x14ac:dyDescent="0.2">
      <c r="B1892" t="s">
        <v>8823</v>
      </c>
    </row>
    <row r="1893" spans="2:2" x14ac:dyDescent="0.2">
      <c r="B1893" t="s">
        <v>8824</v>
      </c>
    </row>
    <row r="1894" spans="2:2" x14ac:dyDescent="0.2">
      <c r="B1894" t="s">
        <v>8825</v>
      </c>
    </row>
    <row r="1895" spans="2:2" x14ac:dyDescent="0.2">
      <c r="B1895" t="s">
        <v>8826</v>
      </c>
    </row>
    <row r="1896" spans="2:2" x14ac:dyDescent="0.2">
      <c r="B1896" t="s">
        <v>8827</v>
      </c>
    </row>
    <row r="1897" spans="2:2" x14ac:dyDescent="0.2">
      <c r="B1897" t="s">
        <v>8828</v>
      </c>
    </row>
    <row r="1898" spans="2:2" x14ac:dyDescent="0.2">
      <c r="B1898" t="s">
        <v>8829</v>
      </c>
    </row>
    <row r="1899" spans="2:2" x14ac:dyDescent="0.2">
      <c r="B1899" t="s">
        <v>8830</v>
      </c>
    </row>
    <row r="1900" spans="2:2" x14ac:dyDescent="0.2">
      <c r="B1900" t="s">
        <v>8831</v>
      </c>
    </row>
    <row r="1901" spans="2:2" x14ac:dyDescent="0.2">
      <c r="B1901" t="s">
        <v>8832</v>
      </c>
    </row>
    <row r="1902" spans="2:2" x14ac:dyDescent="0.2">
      <c r="B1902" t="s">
        <v>8833</v>
      </c>
    </row>
    <row r="1903" spans="2:2" x14ac:dyDescent="0.2">
      <c r="B1903" t="s">
        <v>8834</v>
      </c>
    </row>
    <row r="1904" spans="2:2" x14ac:dyDescent="0.2">
      <c r="B1904" t="s">
        <v>8835</v>
      </c>
    </row>
    <row r="1905" spans="2:2" x14ac:dyDescent="0.2">
      <c r="B1905" t="s">
        <v>8836</v>
      </c>
    </row>
    <row r="1906" spans="2:2" x14ac:dyDescent="0.2">
      <c r="B1906" t="s">
        <v>8837</v>
      </c>
    </row>
    <row r="1907" spans="2:2" x14ac:dyDescent="0.2">
      <c r="B1907" t="s">
        <v>8838</v>
      </c>
    </row>
    <row r="1908" spans="2:2" x14ac:dyDescent="0.2">
      <c r="B1908" t="s">
        <v>8839</v>
      </c>
    </row>
    <row r="1909" spans="2:2" x14ac:dyDescent="0.2">
      <c r="B1909" t="s">
        <v>8840</v>
      </c>
    </row>
    <row r="1910" spans="2:2" x14ac:dyDescent="0.2">
      <c r="B1910" t="s">
        <v>8841</v>
      </c>
    </row>
    <row r="1911" spans="2:2" x14ac:dyDescent="0.2">
      <c r="B1911" t="s">
        <v>8842</v>
      </c>
    </row>
    <row r="1912" spans="2:2" x14ac:dyDescent="0.2">
      <c r="B1912" t="s">
        <v>8843</v>
      </c>
    </row>
    <row r="1913" spans="2:2" x14ac:dyDescent="0.2">
      <c r="B1913" t="s">
        <v>8844</v>
      </c>
    </row>
    <row r="1914" spans="2:2" x14ac:dyDescent="0.2">
      <c r="B1914" t="s">
        <v>8845</v>
      </c>
    </row>
    <row r="1915" spans="2:2" x14ac:dyDescent="0.2">
      <c r="B1915" t="s">
        <v>8846</v>
      </c>
    </row>
    <row r="1916" spans="2:2" x14ac:dyDescent="0.2">
      <c r="B1916" t="s">
        <v>8847</v>
      </c>
    </row>
    <row r="1917" spans="2:2" x14ac:dyDescent="0.2">
      <c r="B1917" t="s">
        <v>8848</v>
      </c>
    </row>
    <row r="1918" spans="2:2" x14ac:dyDescent="0.2">
      <c r="B1918" t="s">
        <v>8849</v>
      </c>
    </row>
    <row r="1919" spans="2:2" x14ac:dyDescent="0.2">
      <c r="B1919" t="s">
        <v>8850</v>
      </c>
    </row>
    <row r="1920" spans="2:2" x14ac:dyDescent="0.2">
      <c r="B1920" t="s">
        <v>8851</v>
      </c>
    </row>
    <row r="1921" spans="2:2" x14ac:dyDescent="0.2">
      <c r="B1921" t="s">
        <v>8852</v>
      </c>
    </row>
    <row r="1922" spans="2:2" x14ac:dyDescent="0.2">
      <c r="B1922" t="s">
        <v>8853</v>
      </c>
    </row>
    <row r="1923" spans="2:2" x14ac:dyDescent="0.2">
      <c r="B1923" t="s">
        <v>8854</v>
      </c>
    </row>
    <row r="1924" spans="2:2" x14ac:dyDescent="0.2">
      <c r="B1924" t="s">
        <v>8855</v>
      </c>
    </row>
    <row r="1925" spans="2:2" x14ac:dyDescent="0.2">
      <c r="B1925" t="s">
        <v>8856</v>
      </c>
    </row>
    <row r="1926" spans="2:2" x14ac:dyDescent="0.2">
      <c r="B1926" t="s">
        <v>8857</v>
      </c>
    </row>
    <row r="1927" spans="2:2" x14ac:dyDescent="0.2">
      <c r="B1927" t="s">
        <v>8858</v>
      </c>
    </row>
    <row r="1928" spans="2:2" x14ac:dyDescent="0.2">
      <c r="B1928" t="s">
        <v>8859</v>
      </c>
    </row>
    <row r="1929" spans="2:2" x14ac:dyDescent="0.2">
      <c r="B1929" t="s">
        <v>8860</v>
      </c>
    </row>
    <row r="1930" spans="2:2" x14ac:dyDescent="0.2">
      <c r="B1930" t="s">
        <v>8861</v>
      </c>
    </row>
    <row r="1931" spans="2:2" x14ac:dyDescent="0.2">
      <c r="B1931" t="s">
        <v>8862</v>
      </c>
    </row>
    <row r="1932" spans="2:2" x14ac:dyDescent="0.2">
      <c r="B1932" t="s">
        <v>8863</v>
      </c>
    </row>
    <row r="1933" spans="2:2" x14ac:dyDescent="0.2">
      <c r="B1933" t="s">
        <v>8864</v>
      </c>
    </row>
    <row r="1934" spans="2:2" x14ac:dyDescent="0.2">
      <c r="B1934" t="s">
        <v>8865</v>
      </c>
    </row>
    <row r="1935" spans="2:2" x14ac:dyDescent="0.2">
      <c r="B1935" t="s">
        <v>8866</v>
      </c>
    </row>
    <row r="1936" spans="2:2" x14ac:dyDescent="0.2">
      <c r="B1936" t="s">
        <v>8867</v>
      </c>
    </row>
    <row r="1937" spans="2:2" x14ac:dyDescent="0.2">
      <c r="B1937" t="s">
        <v>8868</v>
      </c>
    </row>
    <row r="1938" spans="2:2" x14ac:dyDescent="0.2">
      <c r="B1938" t="s">
        <v>8869</v>
      </c>
    </row>
    <row r="1939" spans="2:2" x14ac:dyDescent="0.2">
      <c r="B1939" t="s">
        <v>8870</v>
      </c>
    </row>
    <row r="1940" spans="2:2" x14ac:dyDescent="0.2">
      <c r="B1940" t="s">
        <v>8871</v>
      </c>
    </row>
    <row r="1941" spans="2:2" x14ac:dyDescent="0.2">
      <c r="B1941" t="s">
        <v>8872</v>
      </c>
    </row>
    <row r="1942" spans="2:2" x14ac:dyDescent="0.2">
      <c r="B1942" t="s">
        <v>8873</v>
      </c>
    </row>
    <row r="1943" spans="2:2" x14ac:dyDescent="0.2">
      <c r="B1943" t="s">
        <v>8874</v>
      </c>
    </row>
    <row r="1944" spans="2:2" x14ac:dyDescent="0.2">
      <c r="B1944" t="s">
        <v>8875</v>
      </c>
    </row>
    <row r="1945" spans="2:2" x14ac:dyDescent="0.2">
      <c r="B1945" t="s">
        <v>8876</v>
      </c>
    </row>
    <row r="1946" spans="2:2" x14ac:dyDescent="0.2">
      <c r="B1946" t="s">
        <v>8877</v>
      </c>
    </row>
    <row r="1947" spans="2:2" x14ac:dyDescent="0.2">
      <c r="B1947" t="s">
        <v>8878</v>
      </c>
    </row>
    <row r="1948" spans="2:2" x14ac:dyDescent="0.2">
      <c r="B1948" t="s">
        <v>8879</v>
      </c>
    </row>
    <row r="1949" spans="2:2" x14ac:dyDescent="0.2">
      <c r="B1949" t="s">
        <v>8880</v>
      </c>
    </row>
    <row r="1950" spans="2:2" x14ac:dyDescent="0.2">
      <c r="B1950" t="s">
        <v>8881</v>
      </c>
    </row>
    <row r="1951" spans="2:2" x14ac:dyDescent="0.2">
      <c r="B1951" t="s">
        <v>8882</v>
      </c>
    </row>
    <row r="1952" spans="2:2" x14ac:dyDescent="0.2">
      <c r="B1952" t="s">
        <v>8883</v>
      </c>
    </row>
    <row r="1953" spans="2:2" x14ac:dyDescent="0.2">
      <c r="B1953" t="s">
        <v>8884</v>
      </c>
    </row>
    <row r="1954" spans="2:2" x14ac:dyDescent="0.2">
      <c r="B1954" t="s">
        <v>8885</v>
      </c>
    </row>
    <row r="1955" spans="2:2" x14ac:dyDescent="0.2">
      <c r="B1955" t="s">
        <v>8886</v>
      </c>
    </row>
    <row r="1956" spans="2:2" x14ac:dyDescent="0.2">
      <c r="B1956" t="s">
        <v>8887</v>
      </c>
    </row>
    <row r="1957" spans="2:2" x14ac:dyDescent="0.2">
      <c r="B1957" t="s">
        <v>8888</v>
      </c>
    </row>
    <row r="1958" spans="2:2" x14ac:dyDescent="0.2">
      <c r="B1958" t="s">
        <v>8889</v>
      </c>
    </row>
    <row r="1959" spans="2:2" x14ac:dyDescent="0.2">
      <c r="B1959" t="s">
        <v>8890</v>
      </c>
    </row>
    <row r="1960" spans="2:2" x14ac:dyDescent="0.2">
      <c r="B1960" t="s">
        <v>8891</v>
      </c>
    </row>
    <row r="1961" spans="2:2" x14ac:dyDescent="0.2">
      <c r="B1961" t="s">
        <v>8892</v>
      </c>
    </row>
    <row r="1962" spans="2:2" x14ac:dyDescent="0.2">
      <c r="B1962" t="s">
        <v>8893</v>
      </c>
    </row>
    <row r="1963" spans="2:2" x14ac:dyDescent="0.2">
      <c r="B1963" t="s">
        <v>8894</v>
      </c>
    </row>
    <row r="1964" spans="2:2" x14ac:dyDescent="0.2">
      <c r="B1964" t="s">
        <v>8895</v>
      </c>
    </row>
    <row r="1965" spans="2:2" x14ac:dyDescent="0.2">
      <c r="B1965" t="s">
        <v>8896</v>
      </c>
    </row>
    <row r="1966" spans="2:2" x14ac:dyDescent="0.2">
      <c r="B1966" t="s">
        <v>8897</v>
      </c>
    </row>
    <row r="1967" spans="2:2" x14ac:dyDescent="0.2">
      <c r="B1967" t="s">
        <v>8898</v>
      </c>
    </row>
    <row r="1968" spans="2:2" x14ac:dyDescent="0.2">
      <c r="B1968" t="s">
        <v>8899</v>
      </c>
    </row>
    <row r="1969" spans="2:2" x14ac:dyDescent="0.2">
      <c r="B1969" t="s">
        <v>8900</v>
      </c>
    </row>
    <row r="1970" spans="2:2" x14ac:dyDescent="0.2">
      <c r="B1970" t="s">
        <v>8901</v>
      </c>
    </row>
    <row r="1971" spans="2:2" x14ac:dyDescent="0.2">
      <c r="B1971" t="s">
        <v>8902</v>
      </c>
    </row>
    <row r="1972" spans="2:2" x14ac:dyDescent="0.2">
      <c r="B1972" t="s">
        <v>8903</v>
      </c>
    </row>
    <row r="1973" spans="2:2" x14ac:dyDescent="0.2">
      <c r="B1973" t="s">
        <v>8904</v>
      </c>
    </row>
    <row r="1974" spans="2:2" x14ac:dyDescent="0.2">
      <c r="B1974" t="s">
        <v>8905</v>
      </c>
    </row>
    <row r="1975" spans="2:2" x14ac:dyDescent="0.2">
      <c r="B1975" t="s">
        <v>8906</v>
      </c>
    </row>
    <row r="1976" spans="2:2" x14ac:dyDescent="0.2">
      <c r="B1976" t="s">
        <v>8907</v>
      </c>
    </row>
    <row r="1977" spans="2:2" x14ac:dyDescent="0.2">
      <c r="B1977" t="s">
        <v>8908</v>
      </c>
    </row>
    <row r="1978" spans="2:2" x14ac:dyDescent="0.2">
      <c r="B1978" t="s">
        <v>8909</v>
      </c>
    </row>
    <row r="1979" spans="2:2" x14ac:dyDescent="0.2">
      <c r="B1979" t="s">
        <v>8910</v>
      </c>
    </row>
    <row r="1980" spans="2:2" x14ac:dyDescent="0.2">
      <c r="B1980" t="s">
        <v>8911</v>
      </c>
    </row>
    <row r="1981" spans="2:2" x14ac:dyDescent="0.2">
      <c r="B1981" t="s">
        <v>8912</v>
      </c>
    </row>
    <row r="1982" spans="2:2" x14ac:dyDescent="0.2">
      <c r="B1982" t="s">
        <v>8913</v>
      </c>
    </row>
    <row r="1983" spans="2:2" x14ac:dyDescent="0.2">
      <c r="B1983" t="s">
        <v>8914</v>
      </c>
    </row>
    <row r="1984" spans="2:2" x14ac:dyDescent="0.2">
      <c r="B1984" t="s">
        <v>8915</v>
      </c>
    </row>
    <row r="1985" spans="2:2" x14ac:dyDescent="0.2">
      <c r="B1985" t="s">
        <v>8916</v>
      </c>
    </row>
    <row r="1986" spans="2:2" x14ac:dyDescent="0.2">
      <c r="B1986" t="s">
        <v>8917</v>
      </c>
    </row>
    <row r="1987" spans="2:2" x14ac:dyDescent="0.2">
      <c r="B1987" t="s">
        <v>8918</v>
      </c>
    </row>
    <row r="1988" spans="2:2" x14ac:dyDescent="0.2">
      <c r="B1988" t="s">
        <v>8919</v>
      </c>
    </row>
    <row r="1989" spans="2:2" x14ac:dyDescent="0.2">
      <c r="B1989" t="s">
        <v>8920</v>
      </c>
    </row>
    <row r="1990" spans="2:2" x14ac:dyDescent="0.2">
      <c r="B1990" t="s">
        <v>8921</v>
      </c>
    </row>
    <row r="1991" spans="2:2" x14ac:dyDescent="0.2">
      <c r="B1991" t="s">
        <v>8922</v>
      </c>
    </row>
    <row r="1992" spans="2:2" x14ac:dyDescent="0.2">
      <c r="B1992" t="s">
        <v>8923</v>
      </c>
    </row>
    <row r="1993" spans="2:2" x14ac:dyDescent="0.2">
      <c r="B1993" t="s">
        <v>8924</v>
      </c>
    </row>
    <row r="1994" spans="2:2" x14ac:dyDescent="0.2">
      <c r="B1994" t="s">
        <v>8925</v>
      </c>
    </row>
    <row r="1995" spans="2:2" x14ac:dyDescent="0.2">
      <c r="B1995" t="s">
        <v>8926</v>
      </c>
    </row>
    <row r="1996" spans="2:2" x14ac:dyDescent="0.2">
      <c r="B1996" t="s">
        <v>8927</v>
      </c>
    </row>
    <row r="1997" spans="2:2" x14ac:dyDescent="0.2">
      <c r="B1997" t="s">
        <v>8928</v>
      </c>
    </row>
    <row r="1998" spans="2:2" x14ac:dyDescent="0.2">
      <c r="B1998" t="s">
        <v>8929</v>
      </c>
    </row>
    <row r="1999" spans="2:2" x14ac:dyDescent="0.2">
      <c r="B1999" t="s">
        <v>8930</v>
      </c>
    </row>
    <row r="2000" spans="2:2" x14ac:dyDescent="0.2">
      <c r="B2000" t="s">
        <v>8931</v>
      </c>
    </row>
    <row r="2001" spans="2:2" x14ac:dyDescent="0.2">
      <c r="B2001" t="s">
        <v>8932</v>
      </c>
    </row>
    <row r="2002" spans="2:2" x14ac:dyDescent="0.2">
      <c r="B2002" t="s">
        <v>8933</v>
      </c>
    </row>
    <row r="2003" spans="2:2" x14ac:dyDescent="0.2">
      <c r="B2003" t="s">
        <v>8934</v>
      </c>
    </row>
    <row r="2004" spans="2:2" x14ac:dyDescent="0.2">
      <c r="B2004" t="s">
        <v>8935</v>
      </c>
    </row>
    <row r="2005" spans="2:2" x14ac:dyDescent="0.2">
      <c r="B2005" t="s">
        <v>8936</v>
      </c>
    </row>
    <row r="2006" spans="2:2" x14ac:dyDescent="0.2">
      <c r="B2006" t="s">
        <v>8937</v>
      </c>
    </row>
    <row r="2007" spans="2:2" x14ac:dyDescent="0.2">
      <c r="B2007" t="s">
        <v>8938</v>
      </c>
    </row>
    <row r="2008" spans="2:2" x14ac:dyDescent="0.2">
      <c r="B2008" t="s">
        <v>8939</v>
      </c>
    </row>
    <row r="2009" spans="2:2" x14ac:dyDescent="0.2">
      <c r="B2009" t="s">
        <v>8940</v>
      </c>
    </row>
    <row r="2010" spans="2:2" x14ac:dyDescent="0.2">
      <c r="B2010" t="s">
        <v>8941</v>
      </c>
    </row>
    <row r="2011" spans="2:2" x14ac:dyDescent="0.2">
      <c r="B2011" t="s">
        <v>8942</v>
      </c>
    </row>
    <row r="2012" spans="2:2" x14ac:dyDescent="0.2">
      <c r="B2012" t="s">
        <v>8943</v>
      </c>
    </row>
    <row r="2013" spans="2:2" x14ac:dyDescent="0.2">
      <c r="B2013" t="s">
        <v>8944</v>
      </c>
    </row>
    <row r="2014" spans="2:2" x14ac:dyDescent="0.2">
      <c r="B2014" t="s">
        <v>8945</v>
      </c>
    </row>
    <row r="2015" spans="2:2" x14ac:dyDescent="0.2">
      <c r="B2015" t="s">
        <v>8946</v>
      </c>
    </row>
    <row r="2016" spans="2:2" x14ac:dyDescent="0.2">
      <c r="B2016" t="s">
        <v>8947</v>
      </c>
    </row>
    <row r="2017" spans="2:2" x14ac:dyDescent="0.2">
      <c r="B2017" t="s">
        <v>8948</v>
      </c>
    </row>
    <row r="2018" spans="2:2" x14ac:dyDescent="0.2">
      <c r="B2018" t="s">
        <v>8949</v>
      </c>
    </row>
    <row r="2019" spans="2:2" x14ac:dyDescent="0.2">
      <c r="B2019" t="s">
        <v>8950</v>
      </c>
    </row>
    <row r="2020" spans="2:2" x14ac:dyDescent="0.2">
      <c r="B2020" t="s">
        <v>8951</v>
      </c>
    </row>
    <row r="2021" spans="2:2" x14ac:dyDescent="0.2">
      <c r="B2021" t="s">
        <v>8952</v>
      </c>
    </row>
    <row r="2022" spans="2:2" x14ac:dyDescent="0.2">
      <c r="B2022" t="s">
        <v>8953</v>
      </c>
    </row>
    <row r="2023" spans="2:2" x14ac:dyDescent="0.2">
      <c r="B2023" t="s">
        <v>8954</v>
      </c>
    </row>
    <row r="2024" spans="2:2" x14ac:dyDescent="0.2">
      <c r="B2024" t="s">
        <v>8955</v>
      </c>
    </row>
    <row r="2025" spans="2:2" x14ac:dyDescent="0.2">
      <c r="B2025" t="s">
        <v>8956</v>
      </c>
    </row>
    <row r="2026" spans="2:2" x14ac:dyDescent="0.2">
      <c r="B2026" t="s">
        <v>8957</v>
      </c>
    </row>
    <row r="2027" spans="2:2" x14ac:dyDescent="0.2">
      <c r="B2027" t="s">
        <v>8958</v>
      </c>
    </row>
    <row r="2028" spans="2:2" x14ac:dyDescent="0.2">
      <c r="B2028" t="s">
        <v>8959</v>
      </c>
    </row>
    <row r="2029" spans="2:2" x14ac:dyDescent="0.2">
      <c r="B2029" t="s">
        <v>8960</v>
      </c>
    </row>
    <row r="2030" spans="2:2" x14ac:dyDescent="0.2">
      <c r="B2030" t="s">
        <v>8961</v>
      </c>
    </row>
    <row r="2031" spans="2:2" x14ac:dyDescent="0.2">
      <c r="B2031" t="s">
        <v>8962</v>
      </c>
    </row>
    <row r="2032" spans="2:2" x14ac:dyDescent="0.2">
      <c r="B2032" t="s">
        <v>8963</v>
      </c>
    </row>
    <row r="2033" spans="2:2" x14ac:dyDescent="0.2">
      <c r="B2033" t="s">
        <v>8964</v>
      </c>
    </row>
    <row r="2034" spans="2:2" x14ac:dyDescent="0.2">
      <c r="B2034" t="s">
        <v>8965</v>
      </c>
    </row>
    <row r="2035" spans="2:2" x14ac:dyDescent="0.2">
      <c r="B2035" t="s">
        <v>8966</v>
      </c>
    </row>
    <row r="2036" spans="2:2" x14ac:dyDescent="0.2">
      <c r="B2036" t="s">
        <v>8967</v>
      </c>
    </row>
    <row r="2037" spans="2:2" x14ac:dyDescent="0.2">
      <c r="B2037" t="s">
        <v>8968</v>
      </c>
    </row>
    <row r="2038" spans="2:2" x14ac:dyDescent="0.2">
      <c r="B2038" t="s">
        <v>8969</v>
      </c>
    </row>
    <row r="2039" spans="2:2" x14ac:dyDescent="0.2">
      <c r="B2039" t="s">
        <v>8970</v>
      </c>
    </row>
    <row r="2040" spans="2:2" x14ac:dyDescent="0.2">
      <c r="B2040" t="s">
        <v>8971</v>
      </c>
    </row>
    <row r="2041" spans="2:2" x14ac:dyDescent="0.2">
      <c r="B2041" t="s">
        <v>8972</v>
      </c>
    </row>
    <row r="2042" spans="2:2" x14ac:dyDescent="0.2">
      <c r="B2042" t="s">
        <v>8973</v>
      </c>
    </row>
    <row r="2043" spans="2:2" x14ac:dyDescent="0.2">
      <c r="B2043" t="s">
        <v>8974</v>
      </c>
    </row>
    <row r="2044" spans="2:2" x14ac:dyDescent="0.2">
      <c r="B2044" t="s">
        <v>8975</v>
      </c>
    </row>
    <row r="2045" spans="2:2" x14ac:dyDescent="0.2">
      <c r="B2045" t="s">
        <v>8976</v>
      </c>
    </row>
    <row r="2046" spans="2:2" x14ac:dyDescent="0.2">
      <c r="B2046" t="s">
        <v>8977</v>
      </c>
    </row>
    <row r="2047" spans="2:2" x14ac:dyDescent="0.2">
      <c r="B2047" t="s">
        <v>8978</v>
      </c>
    </row>
    <row r="2048" spans="2:2" x14ac:dyDescent="0.2">
      <c r="B2048" t="s">
        <v>8979</v>
      </c>
    </row>
    <row r="2049" spans="2:2" x14ac:dyDescent="0.2">
      <c r="B2049" t="s">
        <v>8980</v>
      </c>
    </row>
    <row r="2050" spans="2:2" x14ac:dyDescent="0.2">
      <c r="B2050" t="s">
        <v>8981</v>
      </c>
    </row>
    <row r="2051" spans="2:2" x14ac:dyDescent="0.2">
      <c r="B2051" t="s">
        <v>8982</v>
      </c>
    </row>
    <row r="2052" spans="2:2" x14ac:dyDescent="0.2">
      <c r="B2052" t="s">
        <v>8983</v>
      </c>
    </row>
    <row r="2053" spans="2:2" x14ac:dyDescent="0.2">
      <c r="B2053" t="s">
        <v>8984</v>
      </c>
    </row>
    <row r="2054" spans="2:2" x14ac:dyDescent="0.2">
      <c r="B2054" t="s">
        <v>8985</v>
      </c>
    </row>
    <row r="2055" spans="2:2" x14ac:dyDescent="0.2">
      <c r="B2055" t="s">
        <v>8986</v>
      </c>
    </row>
    <row r="2056" spans="2:2" x14ac:dyDescent="0.2">
      <c r="B2056" t="s">
        <v>8987</v>
      </c>
    </row>
    <row r="2057" spans="2:2" x14ac:dyDescent="0.2">
      <c r="B2057" t="s">
        <v>8988</v>
      </c>
    </row>
    <row r="2058" spans="2:2" x14ac:dyDescent="0.2">
      <c r="B2058" t="s">
        <v>8989</v>
      </c>
    </row>
    <row r="2059" spans="2:2" x14ac:dyDescent="0.2">
      <c r="B2059" t="s">
        <v>8990</v>
      </c>
    </row>
    <row r="2060" spans="2:2" x14ac:dyDescent="0.2">
      <c r="B2060" t="s">
        <v>8991</v>
      </c>
    </row>
    <row r="2061" spans="2:2" x14ac:dyDescent="0.2">
      <c r="B2061" t="s">
        <v>8992</v>
      </c>
    </row>
    <row r="2062" spans="2:2" x14ac:dyDescent="0.2">
      <c r="B2062" t="s">
        <v>8993</v>
      </c>
    </row>
    <row r="2063" spans="2:2" x14ac:dyDescent="0.2">
      <c r="B2063" t="s">
        <v>8994</v>
      </c>
    </row>
    <row r="2064" spans="2:2" x14ac:dyDescent="0.2">
      <c r="B2064" t="s">
        <v>8995</v>
      </c>
    </row>
    <row r="2065" spans="2:2" x14ac:dyDescent="0.2">
      <c r="B2065" t="s">
        <v>8996</v>
      </c>
    </row>
    <row r="2066" spans="2:2" x14ac:dyDescent="0.2">
      <c r="B2066" t="s">
        <v>8997</v>
      </c>
    </row>
    <row r="2067" spans="2:2" x14ac:dyDescent="0.2">
      <c r="B2067" t="s">
        <v>8998</v>
      </c>
    </row>
    <row r="2068" spans="2:2" x14ac:dyDescent="0.2">
      <c r="B2068" t="s">
        <v>8999</v>
      </c>
    </row>
    <row r="2069" spans="2:2" x14ac:dyDescent="0.2">
      <c r="B2069" t="s">
        <v>9000</v>
      </c>
    </row>
    <row r="2070" spans="2:2" x14ac:dyDescent="0.2">
      <c r="B2070" t="s">
        <v>9001</v>
      </c>
    </row>
    <row r="2071" spans="2:2" x14ac:dyDescent="0.2">
      <c r="B2071" t="s">
        <v>9002</v>
      </c>
    </row>
    <row r="2072" spans="2:2" x14ac:dyDescent="0.2">
      <c r="B2072" t="s">
        <v>9003</v>
      </c>
    </row>
    <row r="2073" spans="2:2" x14ac:dyDescent="0.2">
      <c r="B2073" t="s">
        <v>9004</v>
      </c>
    </row>
    <row r="2074" spans="2:2" x14ac:dyDescent="0.2">
      <c r="B2074" t="s">
        <v>9005</v>
      </c>
    </row>
    <row r="2075" spans="2:2" x14ac:dyDescent="0.2">
      <c r="B2075" t="s">
        <v>9006</v>
      </c>
    </row>
    <row r="2076" spans="2:2" x14ac:dyDescent="0.2">
      <c r="B2076" t="s">
        <v>9007</v>
      </c>
    </row>
    <row r="2077" spans="2:2" x14ac:dyDescent="0.2">
      <c r="B2077" t="s">
        <v>9008</v>
      </c>
    </row>
    <row r="2078" spans="2:2" x14ac:dyDescent="0.2">
      <c r="B2078" t="s">
        <v>9009</v>
      </c>
    </row>
    <row r="2079" spans="2:2" x14ac:dyDescent="0.2">
      <c r="B2079" t="s">
        <v>9010</v>
      </c>
    </row>
    <row r="2080" spans="2:2" x14ac:dyDescent="0.2">
      <c r="B2080" t="s">
        <v>9011</v>
      </c>
    </row>
    <row r="2081" spans="2:2" x14ac:dyDescent="0.2">
      <c r="B2081" t="s">
        <v>9012</v>
      </c>
    </row>
    <row r="2082" spans="2:2" x14ac:dyDescent="0.2">
      <c r="B2082" t="s">
        <v>9013</v>
      </c>
    </row>
    <row r="2083" spans="2:2" x14ac:dyDescent="0.2">
      <c r="B2083" t="s">
        <v>9014</v>
      </c>
    </row>
    <row r="2084" spans="2:2" x14ac:dyDescent="0.2">
      <c r="B2084" t="s">
        <v>9015</v>
      </c>
    </row>
    <row r="2085" spans="2:2" x14ac:dyDescent="0.2">
      <c r="B2085" t="s">
        <v>9016</v>
      </c>
    </row>
    <row r="2086" spans="2:2" x14ac:dyDescent="0.2">
      <c r="B2086" t="s">
        <v>9017</v>
      </c>
    </row>
    <row r="2087" spans="2:2" x14ac:dyDescent="0.2">
      <c r="B2087" t="s">
        <v>9018</v>
      </c>
    </row>
    <row r="2088" spans="2:2" x14ac:dyDescent="0.2">
      <c r="B2088" t="s">
        <v>9019</v>
      </c>
    </row>
    <row r="2089" spans="2:2" x14ac:dyDescent="0.2">
      <c r="B2089" t="s">
        <v>9020</v>
      </c>
    </row>
    <row r="2090" spans="2:2" x14ac:dyDescent="0.2">
      <c r="B2090" t="s">
        <v>9021</v>
      </c>
    </row>
    <row r="2091" spans="2:2" x14ac:dyDescent="0.2">
      <c r="B2091" t="s">
        <v>9022</v>
      </c>
    </row>
    <row r="2092" spans="2:2" x14ac:dyDescent="0.2">
      <c r="B2092" t="s">
        <v>9023</v>
      </c>
    </row>
    <row r="2093" spans="2:2" x14ac:dyDescent="0.2">
      <c r="B2093" t="s">
        <v>9024</v>
      </c>
    </row>
    <row r="2094" spans="2:2" x14ac:dyDescent="0.2">
      <c r="B2094" t="s">
        <v>9025</v>
      </c>
    </row>
    <row r="2095" spans="2:2" x14ac:dyDescent="0.2">
      <c r="B2095" t="s">
        <v>9026</v>
      </c>
    </row>
    <row r="2096" spans="2:2" x14ac:dyDescent="0.2">
      <c r="B2096" t="s">
        <v>9027</v>
      </c>
    </row>
    <row r="2097" spans="2:2" x14ac:dyDescent="0.2">
      <c r="B2097" t="s">
        <v>9028</v>
      </c>
    </row>
    <row r="2098" spans="2:2" x14ac:dyDescent="0.2">
      <c r="B2098" t="s">
        <v>9029</v>
      </c>
    </row>
    <row r="2099" spans="2:2" x14ac:dyDescent="0.2">
      <c r="B2099" t="s">
        <v>9030</v>
      </c>
    </row>
    <row r="2100" spans="2:2" x14ac:dyDescent="0.2">
      <c r="B2100" t="s">
        <v>9031</v>
      </c>
    </row>
    <row r="2101" spans="2:2" x14ac:dyDescent="0.2">
      <c r="B2101" t="s">
        <v>9032</v>
      </c>
    </row>
    <row r="2102" spans="2:2" x14ac:dyDescent="0.2">
      <c r="B2102" t="s">
        <v>9033</v>
      </c>
    </row>
    <row r="2103" spans="2:2" x14ac:dyDescent="0.2">
      <c r="B2103" t="s">
        <v>9034</v>
      </c>
    </row>
    <row r="2104" spans="2:2" x14ac:dyDescent="0.2">
      <c r="B2104" t="s">
        <v>9035</v>
      </c>
    </row>
    <row r="2105" spans="2:2" x14ac:dyDescent="0.2">
      <c r="B2105" t="s">
        <v>9036</v>
      </c>
    </row>
    <row r="2106" spans="2:2" x14ac:dyDescent="0.2">
      <c r="B2106" t="s">
        <v>9037</v>
      </c>
    </row>
    <row r="2107" spans="2:2" x14ac:dyDescent="0.2">
      <c r="B2107" t="s">
        <v>9038</v>
      </c>
    </row>
    <row r="2108" spans="2:2" x14ac:dyDescent="0.2">
      <c r="B2108" t="s">
        <v>9039</v>
      </c>
    </row>
    <row r="2109" spans="2:2" x14ac:dyDescent="0.2">
      <c r="B2109" t="s">
        <v>9040</v>
      </c>
    </row>
    <row r="2110" spans="2:2" x14ac:dyDescent="0.2">
      <c r="B2110" t="s">
        <v>9041</v>
      </c>
    </row>
    <row r="2111" spans="2:2" x14ac:dyDescent="0.2">
      <c r="B2111" t="s">
        <v>9042</v>
      </c>
    </row>
    <row r="2112" spans="2:2" x14ac:dyDescent="0.2">
      <c r="B2112" t="s">
        <v>9043</v>
      </c>
    </row>
    <row r="2113" spans="2:2" x14ac:dyDescent="0.2">
      <c r="B2113" t="s">
        <v>9044</v>
      </c>
    </row>
    <row r="2114" spans="2:2" x14ac:dyDescent="0.2">
      <c r="B2114" t="s">
        <v>9045</v>
      </c>
    </row>
    <row r="2115" spans="2:2" x14ac:dyDescent="0.2">
      <c r="B2115" t="s">
        <v>9046</v>
      </c>
    </row>
    <row r="2116" spans="2:2" x14ac:dyDescent="0.2">
      <c r="B2116" t="s">
        <v>9047</v>
      </c>
    </row>
    <row r="2117" spans="2:2" x14ac:dyDescent="0.2">
      <c r="B2117" t="s">
        <v>9048</v>
      </c>
    </row>
    <row r="2118" spans="2:2" x14ac:dyDescent="0.2">
      <c r="B2118" t="s">
        <v>9049</v>
      </c>
    </row>
    <row r="2119" spans="2:2" x14ac:dyDescent="0.2">
      <c r="B2119" t="s">
        <v>9050</v>
      </c>
    </row>
    <row r="2120" spans="2:2" x14ac:dyDescent="0.2">
      <c r="B2120" t="s">
        <v>9051</v>
      </c>
    </row>
    <row r="2121" spans="2:2" x14ac:dyDescent="0.2">
      <c r="B2121" t="s">
        <v>9052</v>
      </c>
    </row>
    <row r="2122" spans="2:2" x14ac:dyDescent="0.2">
      <c r="B2122" t="s">
        <v>9053</v>
      </c>
    </row>
    <row r="2123" spans="2:2" x14ac:dyDescent="0.2">
      <c r="B2123" t="s">
        <v>9054</v>
      </c>
    </row>
    <row r="2124" spans="2:2" x14ac:dyDescent="0.2">
      <c r="B2124" t="s">
        <v>9055</v>
      </c>
    </row>
    <row r="2125" spans="2:2" x14ac:dyDescent="0.2">
      <c r="B2125" t="s">
        <v>9056</v>
      </c>
    </row>
    <row r="2126" spans="2:2" x14ac:dyDescent="0.2">
      <c r="B2126" t="s">
        <v>9057</v>
      </c>
    </row>
    <row r="2127" spans="2:2" x14ac:dyDescent="0.2">
      <c r="B2127" t="s">
        <v>9058</v>
      </c>
    </row>
    <row r="2128" spans="2:2" x14ac:dyDescent="0.2">
      <c r="B2128" t="s">
        <v>9059</v>
      </c>
    </row>
    <row r="2129" spans="2:2" x14ac:dyDescent="0.2">
      <c r="B2129" t="s">
        <v>9060</v>
      </c>
    </row>
    <row r="2130" spans="2:2" x14ac:dyDescent="0.2">
      <c r="B2130" t="s">
        <v>9061</v>
      </c>
    </row>
    <row r="2131" spans="2:2" x14ac:dyDescent="0.2">
      <c r="B2131" t="s">
        <v>9062</v>
      </c>
    </row>
    <row r="2132" spans="2:2" x14ac:dyDescent="0.2">
      <c r="B2132" t="s">
        <v>9063</v>
      </c>
    </row>
    <row r="2133" spans="2:2" x14ac:dyDescent="0.2">
      <c r="B2133" t="s">
        <v>9064</v>
      </c>
    </row>
    <row r="2134" spans="2:2" x14ac:dyDescent="0.2">
      <c r="B2134" t="s">
        <v>9065</v>
      </c>
    </row>
    <row r="2135" spans="2:2" x14ac:dyDescent="0.2">
      <c r="B2135" t="s">
        <v>9066</v>
      </c>
    </row>
    <row r="2136" spans="2:2" x14ac:dyDescent="0.2">
      <c r="B2136" t="s">
        <v>9067</v>
      </c>
    </row>
    <row r="2137" spans="2:2" x14ac:dyDescent="0.2">
      <c r="B2137" t="s">
        <v>9068</v>
      </c>
    </row>
    <row r="2138" spans="2:2" x14ac:dyDescent="0.2">
      <c r="B2138" t="s">
        <v>9069</v>
      </c>
    </row>
    <row r="2139" spans="2:2" x14ac:dyDescent="0.2">
      <c r="B2139" t="s">
        <v>9070</v>
      </c>
    </row>
    <row r="2140" spans="2:2" x14ac:dyDescent="0.2">
      <c r="B2140" t="s">
        <v>9071</v>
      </c>
    </row>
    <row r="2141" spans="2:2" x14ac:dyDescent="0.2">
      <c r="B2141" t="s">
        <v>9072</v>
      </c>
    </row>
    <row r="2142" spans="2:2" x14ac:dyDescent="0.2">
      <c r="B2142" t="s">
        <v>9073</v>
      </c>
    </row>
    <row r="2143" spans="2:2" x14ac:dyDescent="0.2">
      <c r="B2143" t="s">
        <v>9074</v>
      </c>
    </row>
    <row r="2144" spans="2:2" x14ac:dyDescent="0.2">
      <c r="B2144" t="s">
        <v>9075</v>
      </c>
    </row>
    <row r="2145" spans="2:2" x14ac:dyDescent="0.2">
      <c r="B2145" t="s">
        <v>9076</v>
      </c>
    </row>
    <row r="2146" spans="2:2" x14ac:dyDescent="0.2">
      <c r="B2146" t="s">
        <v>9077</v>
      </c>
    </row>
    <row r="2147" spans="2:2" x14ac:dyDescent="0.2">
      <c r="B2147" t="s">
        <v>9078</v>
      </c>
    </row>
    <row r="2148" spans="2:2" x14ac:dyDescent="0.2">
      <c r="B2148" t="s">
        <v>9079</v>
      </c>
    </row>
    <row r="2149" spans="2:2" x14ac:dyDescent="0.2">
      <c r="B2149" t="s">
        <v>9080</v>
      </c>
    </row>
    <row r="2150" spans="2:2" x14ac:dyDescent="0.2">
      <c r="B2150" t="s">
        <v>9081</v>
      </c>
    </row>
    <row r="2151" spans="2:2" x14ac:dyDescent="0.2">
      <c r="B2151" t="s">
        <v>9082</v>
      </c>
    </row>
    <row r="2152" spans="2:2" x14ac:dyDescent="0.2">
      <c r="B2152" t="s">
        <v>9083</v>
      </c>
    </row>
    <row r="2153" spans="2:2" x14ac:dyDescent="0.2">
      <c r="B2153" t="s">
        <v>9084</v>
      </c>
    </row>
    <row r="2154" spans="2:2" x14ac:dyDescent="0.2">
      <c r="B2154" t="s">
        <v>9085</v>
      </c>
    </row>
    <row r="2155" spans="2:2" x14ac:dyDescent="0.2">
      <c r="B2155" t="s">
        <v>9086</v>
      </c>
    </row>
    <row r="2156" spans="2:2" x14ac:dyDescent="0.2">
      <c r="B2156" t="s">
        <v>9087</v>
      </c>
    </row>
    <row r="2157" spans="2:2" x14ac:dyDescent="0.2">
      <c r="B2157" t="s">
        <v>9088</v>
      </c>
    </row>
    <row r="2158" spans="2:2" x14ac:dyDescent="0.2">
      <c r="B2158" t="s">
        <v>9089</v>
      </c>
    </row>
    <row r="2159" spans="2:2" x14ac:dyDescent="0.2">
      <c r="B2159" t="s">
        <v>9090</v>
      </c>
    </row>
    <row r="2160" spans="2:2" x14ac:dyDescent="0.2">
      <c r="B2160" t="s">
        <v>9091</v>
      </c>
    </row>
    <row r="2161" spans="2:2" x14ac:dyDescent="0.2">
      <c r="B2161" t="s">
        <v>9092</v>
      </c>
    </row>
    <row r="2162" spans="2:2" x14ac:dyDescent="0.2">
      <c r="B2162" t="s">
        <v>9093</v>
      </c>
    </row>
    <row r="2163" spans="2:2" x14ac:dyDescent="0.2">
      <c r="B2163" t="s">
        <v>9094</v>
      </c>
    </row>
    <row r="2164" spans="2:2" x14ac:dyDescent="0.2">
      <c r="B2164" t="s">
        <v>9095</v>
      </c>
    </row>
    <row r="2165" spans="2:2" x14ac:dyDescent="0.2">
      <c r="B2165" t="s">
        <v>9096</v>
      </c>
    </row>
    <row r="2166" spans="2:2" x14ac:dyDescent="0.2">
      <c r="B2166" t="s">
        <v>9097</v>
      </c>
    </row>
    <row r="2167" spans="2:2" x14ac:dyDescent="0.2">
      <c r="B2167" t="s">
        <v>9098</v>
      </c>
    </row>
    <row r="2168" spans="2:2" x14ac:dyDescent="0.2">
      <c r="B2168" t="s">
        <v>9099</v>
      </c>
    </row>
    <row r="2169" spans="2:2" x14ac:dyDescent="0.2">
      <c r="B2169" t="s">
        <v>9100</v>
      </c>
    </row>
    <row r="2170" spans="2:2" x14ac:dyDescent="0.2">
      <c r="B2170" t="s">
        <v>9101</v>
      </c>
    </row>
    <row r="2171" spans="2:2" x14ac:dyDescent="0.2">
      <c r="B2171" t="s">
        <v>9102</v>
      </c>
    </row>
    <row r="2172" spans="2:2" x14ac:dyDescent="0.2">
      <c r="B2172" t="s">
        <v>9103</v>
      </c>
    </row>
  </sheetData>
  <hyperlinks>
    <hyperlink ref="A3" r:id="rId1" xr:uid="{6018A12B-AEA6-CA44-857F-D94FB99E5214}"/>
    <hyperlink ref="B3" r:id="rId2" xr:uid="{133FD92C-3C6B-0843-A300-33356B5BED4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E249-5862-1C4B-9FDF-275A170BA15A}">
  <dimension ref="A1:D2133"/>
  <sheetViews>
    <sheetView tabSelected="1" topLeftCell="A190" workbookViewId="0">
      <selection activeCell="E12" sqref="E12"/>
    </sheetView>
  </sheetViews>
  <sheetFormatPr baseColWidth="10" defaultRowHeight="16" x14ac:dyDescent="0.2"/>
  <cols>
    <col min="2" max="2" width="108.33203125" customWidth="1"/>
    <col min="3" max="3" width="27.33203125" customWidth="1"/>
    <col min="4" max="4" width="47" customWidth="1"/>
  </cols>
  <sheetData>
    <row r="1" spans="1:4" x14ac:dyDescent="0.2">
      <c r="A1">
        <v>19</v>
      </c>
      <c r="B1" t="s">
        <v>10566</v>
      </c>
      <c r="C1" s="4" t="s">
        <v>9105</v>
      </c>
      <c r="D1" t="s">
        <v>6932</v>
      </c>
    </row>
    <row r="2" spans="1:4" x14ac:dyDescent="0.2">
      <c r="A2">
        <v>40</v>
      </c>
      <c r="B2" t="s">
        <v>10567</v>
      </c>
      <c r="C2" s="4" t="s">
        <v>9106</v>
      </c>
      <c r="D2" t="s">
        <v>6932</v>
      </c>
    </row>
    <row r="3" spans="1:4" x14ac:dyDescent="0.2">
      <c r="A3">
        <v>821</v>
      </c>
      <c r="B3" t="s">
        <v>10568</v>
      </c>
      <c r="C3" s="4" t="s">
        <v>9107</v>
      </c>
      <c r="D3" t="s">
        <v>10563</v>
      </c>
    </row>
    <row r="4" spans="1:4" x14ac:dyDescent="0.2">
      <c r="A4">
        <v>841</v>
      </c>
      <c r="B4" t="s">
        <v>10569</v>
      </c>
      <c r="C4" s="4" t="s">
        <v>9108</v>
      </c>
      <c r="D4" t="s">
        <v>6932</v>
      </c>
    </row>
    <row r="5" spans="1:4" x14ac:dyDescent="0.2">
      <c r="A5">
        <v>862</v>
      </c>
      <c r="B5" t="s">
        <v>10570</v>
      </c>
      <c r="C5" s="4" t="s">
        <v>9109</v>
      </c>
      <c r="D5" t="s">
        <v>6932</v>
      </c>
    </row>
    <row r="6" spans="1:4" x14ac:dyDescent="0.2">
      <c r="A6">
        <v>883</v>
      </c>
      <c r="B6" t="s">
        <v>10571</v>
      </c>
      <c r="C6" s="4" t="s">
        <v>9110</v>
      </c>
      <c r="D6" t="s">
        <v>6932</v>
      </c>
    </row>
    <row r="7" spans="1:4" x14ac:dyDescent="0.2">
      <c r="A7">
        <v>904</v>
      </c>
      <c r="B7" t="s">
        <v>10572</v>
      </c>
      <c r="C7" s="4" t="s">
        <v>9110</v>
      </c>
      <c r="D7" t="s">
        <v>6932</v>
      </c>
    </row>
    <row r="8" spans="1:4" x14ac:dyDescent="0.2">
      <c r="A8">
        <v>925</v>
      </c>
      <c r="B8" t="s">
        <v>10573</v>
      </c>
      <c r="C8" s="4" t="s">
        <v>9110</v>
      </c>
      <c r="D8" t="s">
        <v>6932</v>
      </c>
    </row>
    <row r="9" spans="1:4" x14ac:dyDescent="0.2">
      <c r="A9">
        <v>946</v>
      </c>
      <c r="B9" t="s">
        <v>10574</v>
      </c>
      <c r="C9" s="4" t="s">
        <v>9111</v>
      </c>
      <c r="D9" t="s">
        <v>6932</v>
      </c>
    </row>
    <row r="10" spans="1:4" x14ac:dyDescent="0.2">
      <c r="A10">
        <v>967</v>
      </c>
      <c r="B10" t="s">
        <v>10575</v>
      </c>
      <c r="C10" s="4" t="s">
        <v>9112</v>
      </c>
      <c r="D10" t="s">
        <v>6932</v>
      </c>
    </row>
    <row r="11" spans="1:4" x14ac:dyDescent="0.2">
      <c r="A11">
        <v>988</v>
      </c>
      <c r="B11" t="s">
        <v>10576</v>
      </c>
      <c r="C11" s="4" t="s">
        <v>9113</v>
      </c>
      <c r="D11" t="s">
        <v>6932</v>
      </c>
    </row>
    <row r="12" spans="1:4" x14ac:dyDescent="0.2">
      <c r="A12">
        <v>1009</v>
      </c>
      <c r="B12" t="s">
        <v>10577</v>
      </c>
      <c r="C12" s="4" t="s">
        <v>9114</v>
      </c>
      <c r="D12" t="s">
        <v>6932</v>
      </c>
    </row>
    <row r="13" spans="1:4" x14ac:dyDescent="0.2">
      <c r="A13">
        <v>1030</v>
      </c>
      <c r="B13" t="s">
        <v>10578</v>
      </c>
      <c r="C13" s="4" t="s">
        <v>9115</v>
      </c>
      <c r="D13" t="s">
        <v>6932</v>
      </c>
    </row>
    <row r="14" spans="1:4" x14ac:dyDescent="0.2">
      <c r="A14">
        <v>1051</v>
      </c>
      <c r="B14" t="s">
        <v>10579</v>
      </c>
      <c r="C14" s="4" t="s">
        <v>9115</v>
      </c>
      <c r="D14" t="s">
        <v>6932</v>
      </c>
    </row>
    <row r="15" spans="1:4" x14ac:dyDescent="0.2">
      <c r="A15">
        <v>1072</v>
      </c>
      <c r="B15" t="s">
        <v>10580</v>
      </c>
      <c r="C15" s="4" t="s">
        <v>9116</v>
      </c>
      <c r="D15" t="s">
        <v>6932</v>
      </c>
    </row>
    <row r="16" spans="1:4" x14ac:dyDescent="0.2">
      <c r="A16">
        <v>1093</v>
      </c>
      <c r="B16" t="s">
        <v>10581</v>
      </c>
      <c r="C16" s="4" t="s">
        <v>9116</v>
      </c>
      <c r="D16" t="s">
        <v>6933</v>
      </c>
    </row>
    <row r="17" spans="1:4" x14ac:dyDescent="0.2">
      <c r="A17">
        <v>1114</v>
      </c>
      <c r="B17" t="s">
        <v>10582</v>
      </c>
      <c r="C17" s="4" t="s">
        <v>9117</v>
      </c>
      <c r="D17" t="s">
        <v>6932</v>
      </c>
    </row>
    <row r="18" spans="1:4" x14ac:dyDescent="0.2">
      <c r="A18">
        <v>1135</v>
      </c>
      <c r="B18" t="s">
        <v>10583</v>
      </c>
      <c r="C18" s="4" t="s">
        <v>9118</v>
      </c>
      <c r="D18" t="s">
        <v>6932</v>
      </c>
    </row>
    <row r="19" spans="1:4" x14ac:dyDescent="0.2">
      <c r="A19">
        <v>1156</v>
      </c>
      <c r="B19" t="s">
        <v>10584</v>
      </c>
      <c r="C19" s="4" t="s">
        <v>9118</v>
      </c>
      <c r="D19" t="s">
        <v>6932</v>
      </c>
    </row>
    <row r="20" spans="1:4" x14ac:dyDescent="0.2">
      <c r="A20">
        <v>1177</v>
      </c>
      <c r="B20" t="s">
        <v>10585</v>
      </c>
      <c r="C20" s="4" t="s">
        <v>9119</v>
      </c>
      <c r="D20" t="s">
        <v>6932</v>
      </c>
    </row>
    <row r="21" spans="1:4" x14ac:dyDescent="0.2">
      <c r="A21">
        <v>1198</v>
      </c>
      <c r="B21" t="s">
        <v>10586</v>
      </c>
      <c r="C21" s="4" t="s">
        <v>9120</v>
      </c>
      <c r="D21" t="s">
        <v>6932</v>
      </c>
    </row>
    <row r="22" spans="1:4" x14ac:dyDescent="0.2">
      <c r="A22">
        <v>1958</v>
      </c>
      <c r="B22" t="s">
        <v>10587</v>
      </c>
      <c r="C22" s="4" t="s">
        <v>9107</v>
      </c>
      <c r="D22" t="s">
        <v>10563</v>
      </c>
    </row>
    <row r="23" spans="1:4" x14ac:dyDescent="0.2">
      <c r="A23">
        <v>1978</v>
      </c>
      <c r="B23" t="s">
        <v>10588</v>
      </c>
      <c r="C23" s="4" t="s">
        <v>9121</v>
      </c>
      <c r="D23" t="s">
        <v>6932</v>
      </c>
    </row>
    <row r="24" spans="1:4" x14ac:dyDescent="0.2">
      <c r="A24">
        <v>1999</v>
      </c>
      <c r="B24" t="s">
        <v>10589</v>
      </c>
      <c r="C24" s="4" t="s">
        <v>9121</v>
      </c>
      <c r="D24" t="s">
        <v>6933</v>
      </c>
    </row>
    <row r="25" spans="1:4" x14ac:dyDescent="0.2">
      <c r="A25">
        <v>2020</v>
      </c>
      <c r="B25" t="s">
        <v>10590</v>
      </c>
      <c r="C25" s="4" t="s">
        <v>9122</v>
      </c>
      <c r="D25" t="s">
        <v>6932</v>
      </c>
    </row>
    <row r="26" spans="1:4" x14ac:dyDescent="0.2">
      <c r="A26">
        <v>2041</v>
      </c>
      <c r="B26" t="s">
        <v>10591</v>
      </c>
      <c r="C26" s="4" t="s">
        <v>9123</v>
      </c>
      <c r="D26" t="s">
        <v>6932</v>
      </c>
    </row>
    <row r="27" spans="1:4" x14ac:dyDescent="0.2">
      <c r="A27">
        <v>2062</v>
      </c>
      <c r="B27" t="s">
        <v>10592</v>
      </c>
      <c r="C27" s="4" t="s">
        <v>9124</v>
      </c>
      <c r="D27" t="s">
        <v>6932</v>
      </c>
    </row>
    <row r="28" spans="1:4" x14ac:dyDescent="0.2">
      <c r="A28">
        <v>2083</v>
      </c>
      <c r="B28" t="s">
        <v>10593</v>
      </c>
      <c r="C28" s="4" t="s">
        <v>9125</v>
      </c>
      <c r="D28" t="s">
        <v>6932</v>
      </c>
    </row>
    <row r="29" spans="1:4" x14ac:dyDescent="0.2">
      <c r="A29">
        <v>2104</v>
      </c>
      <c r="B29" t="s">
        <v>10594</v>
      </c>
      <c r="C29" s="4" t="s">
        <v>9126</v>
      </c>
      <c r="D29" t="s">
        <v>6932</v>
      </c>
    </row>
    <row r="30" spans="1:4" x14ac:dyDescent="0.2">
      <c r="A30">
        <v>2125</v>
      </c>
      <c r="B30" t="s">
        <v>10595</v>
      </c>
      <c r="C30" s="4" t="s">
        <v>9126</v>
      </c>
      <c r="D30" t="s">
        <v>6932</v>
      </c>
    </row>
    <row r="31" spans="1:4" x14ac:dyDescent="0.2">
      <c r="A31">
        <v>2146</v>
      </c>
      <c r="B31" t="s">
        <v>10596</v>
      </c>
      <c r="C31" s="4" t="s">
        <v>9126</v>
      </c>
      <c r="D31" t="s">
        <v>6933</v>
      </c>
    </row>
    <row r="32" spans="1:4" x14ac:dyDescent="0.2">
      <c r="A32">
        <v>2167</v>
      </c>
      <c r="B32" t="s">
        <v>10597</v>
      </c>
      <c r="C32" s="4" t="s">
        <v>9126</v>
      </c>
      <c r="D32" t="s">
        <v>6933</v>
      </c>
    </row>
    <row r="33" spans="1:4" x14ac:dyDescent="0.2">
      <c r="A33">
        <v>2188</v>
      </c>
      <c r="B33" t="s">
        <v>10598</v>
      </c>
      <c r="C33" s="4" t="s">
        <v>9126</v>
      </c>
      <c r="D33" t="s">
        <v>6933</v>
      </c>
    </row>
    <row r="34" spans="1:4" x14ac:dyDescent="0.2">
      <c r="A34">
        <v>2209</v>
      </c>
      <c r="B34" t="s">
        <v>10599</v>
      </c>
      <c r="C34" s="4" t="s">
        <v>9126</v>
      </c>
      <c r="D34" t="s">
        <v>6933</v>
      </c>
    </row>
    <row r="35" spans="1:4" x14ac:dyDescent="0.2">
      <c r="A35">
        <v>2230</v>
      </c>
      <c r="B35" t="s">
        <v>10600</v>
      </c>
      <c r="C35" s="4" t="s">
        <v>9127</v>
      </c>
      <c r="D35" t="s">
        <v>6932</v>
      </c>
    </row>
    <row r="36" spans="1:4" x14ac:dyDescent="0.2">
      <c r="A36">
        <v>2251</v>
      </c>
      <c r="B36" t="s">
        <v>10601</v>
      </c>
      <c r="C36" s="4" t="s">
        <v>9128</v>
      </c>
      <c r="D36" t="s">
        <v>6932</v>
      </c>
    </row>
    <row r="37" spans="1:4" x14ac:dyDescent="0.2">
      <c r="A37">
        <v>2272</v>
      </c>
      <c r="B37" t="s">
        <v>10602</v>
      </c>
      <c r="C37" s="4" t="s">
        <v>9129</v>
      </c>
      <c r="D37" t="s">
        <v>6932</v>
      </c>
    </row>
    <row r="38" spans="1:4" x14ac:dyDescent="0.2">
      <c r="A38">
        <v>2293</v>
      </c>
      <c r="B38" t="s">
        <v>10603</v>
      </c>
      <c r="C38" s="4" t="s">
        <v>9130</v>
      </c>
      <c r="D38" t="s">
        <v>6933</v>
      </c>
    </row>
    <row r="39" spans="1:4" x14ac:dyDescent="0.2">
      <c r="A39">
        <v>2314</v>
      </c>
      <c r="B39" t="s">
        <v>10604</v>
      </c>
      <c r="C39" s="4" t="s">
        <v>9131</v>
      </c>
      <c r="D39" t="s">
        <v>6932</v>
      </c>
    </row>
    <row r="40" spans="1:4" x14ac:dyDescent="0.2">
      <c r="A40">
        <v>2335</v>
      </c>
      <c r="B40" t="s">
        <v>10605</v>
      </c>
      <c r="C40" s="4" t="s">
        <v>9132</v>
      </c>
      <c r="D40" t="s">
        <v>6932</v>
      </c>
    </row>
    <row r="41" spans="1:4" x14ac:dyDescent="0.2">
      <c r="A41">
        <v>2356</v>
      </c>
      <c r="B41" t="s">
        <v>10606</v>
      </c>
      <c r="C41" s="4" t="s">
        <v>9133</v>
      </c>
      <c r="D41" t="s">
        <v>6932</v>
      </c>
    </row>
    <row r="42" spans="1:4" x14ac:dyDescent="0.2">
      <c r="A42">
        <v>2377</v>
      </c>
      <c r="B42" t="s">
        <v>10607</v>
      </c>
      <c r="C42" s="4" t="s">
        <v>9133</v>
      </c>
      <c r="D42" t="s">
        <v>6932</v>
      </c>
    </row>
    <row r="43" spans="1:4" x14ac:dyDescent="0.2">
      <c r="A43">
        <v>2398</v>
      </c>
      <c r="B43" t="s">
        <v>10608</v>
      </c>
      <c r="C43" s="4" t="s">
        <v>9134</v>
      </c>
      <c r="D43" t="s">
        <v>6932</v>
      </c>
    </row>
    <row r="44" spans="1:4" x14ac:dyDescent="0.2">
      <c r="A44">
        <v>2419</v>
      </c>
      <c r="B44" t="s">
        <v>10609</v>
      </c>
      <c r="C44" s="4" t="s">
        <v>9134</v>
      </c>
      <c r="D44" t="s">
        <v>6933</v>
      </c>
    </row>
    <row r="45" spans="1:4" x14ac:dyDescent="0.2">
      <c r="A45">
        <v>2440</v>
      </c>
      <c r="B45" t="s">
        <v>10610</v>
      </c>
      <c r="C45" s="4" t="s">
        <v>9135</v>
      </c>
      <c r="D45" t="s">
        <v>6932</v>
      </c>
    </row>
    <row r="46" spans="1:4" x14ac:dyDescent="0.2">
      <c r="A46">
        <v>2461</v>
      </c>
      <c r="B46" t="s">
        <v>10611</v>
      </c>
      <c r="C46" s="4" t="s">
        <v>9135</v>
      </c>
      <c r="D46" t="s">
        <v>6932</v>
      </c>
    </row>
    <row r="47" spans="1:4" x14ac:dyDescent="0.2">
      <c r="A47">
        <v>2482</v>
      </c>
      <c r="B47" t="s">
        <v>10612</v>
      </c>
      <c r="C47" s="4" t="s">
        <v>9136</v>
      </c>
      <c r="D47" t="s">
        <v>6932</v>
      </c>
    </row>
    <row r="48" spans="1:4" x14ac:dyDescent="0.2">
      <c r="A48">
        <v>2503</v>
      </c>
      <c r="B48" t="s">
        <v>10613</v>
      </c>
      <c r="C48" s="4" t="s">
        <v>9137</v>
      </c>
      <c r="D48" t="s">
        <v>6932</v>
      </c>
    </row>
    <row r="49" spans="1:4" x14ac:dyDescent="0.2">
      <c r="A49">
        <v>2524</v>
      </c>
      <c r="B49" t="s">
        <v>10614</v>
      </c>
      <c r="C49" s="4" t="s">
        <v>9138</v>
      </c>
      <c r="D49" t="s">
        <v>6933</v>
      </c>
    </row>
    <row r="50" spans="1:4" x14ac:dyDescent="0.2">
      <c r="A50">
        <v>2545</v>
      </c>
      <c r="B50" t="s">
        <v>10615</v>
      </c>
      <c r="C50" s="4" t="s">
        <v>9139</v>
      </c>
      <c r="D50" t="s">
        <v>6933</v>
      </c>
    </row>
    <row r="51" spans="1:4" x14ac:dyDescent="0.2">
      <c r="A51">
        <v>2566</v>
      </c>
      <c r="B51" t="s">
        <v>10616</v>
      </c>
      <c r="C51" s="4" t="s">
        <v>9139</v>
      </c>
      <c r="D51" t="s">
        <v>6933</v>
      </c>
    </row>
    <row r="52" spans="1:4" x14ac:dyDescent="0.2">
      <c r="A52">
        <v>2587</v>
      </c>
      <c r="B52" t="s">
        <v>10617</v>
      </c>
      <c r="C52" s="4" t="s">
        <v>9140</v>
      </c>
      <c r="D52" t="s">
        <v>6932</v>
      </c>
    </row>
    <row r="53" spans="1:4" x14ac:dyDescent="0.2">
      <c r="A53">
        <v>2608</v>
      </c>
      <c r="B53" t="s">
        <v>10618</v>
      </c>
      <c r="C53" s="4" t="s">
        <v>9141</v>
      </c>
      <c r="D53" t="s">
        <v>6932</v>
      </c>
    </row>
    <row r="54" spans="1:4" x14ac:dyDescent="0.2">
      <c r="A54">
        <v>2634</v>
      </c>
      <c r="B54" t="s">
        <v>10619</v>
      </c>
      <c r="C54" s="4" t="s">
        <v>9141</v>
      </c>
      <c r="D54" t="s">
        <v>6932</v>
      </c>
    </row>
    <row r="55" spans="1:4" x14ac:dyDescent="0.2">
      <c r="A55">
        <v>2655</v>
      </c>
      <c r="B55" t="s">
        <v>10620</v>
      </c>
      <c r="C55" s="4" t="s">
        <v>9142</v>
      </c>
      <c r="D55" t="s">
        <v>6933</v>
      </c>
    </row>
    <row r="56" spans="1:4" x14ac:dyDescent="0.2">
      <c r="A56">
        <v>3578</v>
      </c>
      <c r="B56" t="s">
        <v>10621</v>
      </c>
      <c r="C56" s="4" t="s">
        <v>9107</v>
      </c>
      <c r="D56" t="s">
        <v>10563</v>
      </c>
    </row>
    <row r="57" spans="1:4" x14ac:dyDescent="0.2">
      <c r="A57">
        <v>4541</v>
      </c>
      <c r="B57" t="s">
        <v>10622</v>
      </c>
      <c r="C57" s="4" t="s">
        <v>9107</v>
      </c>
      <c r="D57" t="s">
        <v>10563</v>
      </c>
    </row>
    <row r="58" spans="1:4" x14ac:dyDescent="0.2">
      <c r="A58">
        <v>4561</v>
      </c>
      <c r="B58" t="s">
        <v>10623</v>
      </c>
      <c r="C58" s="4" t="s">
        <v>9143</v>
      </c>
      <c r="D58" t="s">
        <v>6932</v>
      </c>
    </row>
    <row r="59" spans="1:4" x14ac:dyDescent="0.2">
      <c r="A59">
        <v>4582</v>
      </c>
      <c r="B59" t="s">
        <v>10624</v>
      </c>
      <c r="C59" s="4" t="s">
        <v>9143</v>
      </c>
      <c r="D59" t="s">
        <v>6932</v>
      </c>
    </row>
    <row r="60" spans="1:4" x14ac:dyDescent="0.2">
      <c r="A60">
        <v>4603</v>
      </c>
      <c r="B60" t="s">
        <v>10625</v>
      </c>
      <c r="C60" s="4" t="s">
        <v>9144</v>
      </c>
      <c r="D60" t="s">
        <v>6933</v>
      </c>
    </row>
    <row r="61" spans="1:4" x14ac:dyDescent="0.2">
      <c r="A61">
        <v>4624</v>
      </c>
      <c r="B61" t="s">
        <v>10626</v>
      </c>
      <c r="C61" s="4" t="s">
        <v>9145</v>
      </c>
      <c r="D61" t="s">
        <v>6932</v>
      </c>
    </row>
    <row r="62" spans="1:4" x14ac:dyDescent="0.2">
      <c r="A62">
        <v>4645</v>
      </c>
      <c r="B62" t="s">
        <v>10627</v>
      </c>
      <c r="C62" s="4" t="s">
        <v>9145</v>
      </c>
      <c r="D62" t="s">
        <v>6932</v>
      </c>
    </row>
    <row r="63" spans="1:4" x14ac:dyDescent="0.2">
      <c r="A63">
        <v>4666</v>
      </c>
      <c r="B63" t="s">
        <v>10628</v>
      </c>
      <c r="C63" s="4" t="s">
        <v>9145</v>
      </c>
      <c r="D63" t="s">
        <v>6932</v>
      </c>
    </row>
    <row r="64" spans="1:4" x14ac:dyDescent="0.2">
      <c r="A64">
        <v>4687</v>
      </c>
      <c r="B64" t="s">
        <v>10629</v>
      </c>
      <c r="C64" s="4" t="s">
        <v>9146</v>
      </c>
      <c r="D64" t="s">
        <v>6933</v>
      </c>
    </row>
    <row r="65" spans="1:4" x14ac:dyDescent="0.2">
      <c r="A65">
        <v>4708</v>
      </c>
      <c r="B65" t="s">
        <v>10630</v>
      </c>
      <c r="C65" s="4" t="s">
        <v>9147</v>
      </c>
      <c r="D65" t="s">
        <v>6932</v>
      </c>
    </row>
    <row r="66" spans="1:4" x14ac:dyDescent="0.2">
      <c r="A66">
        <v>4729</v>
      </c>
      <c r="B66" t="s">
        <v>10631</v>
      </c>
      <c r="C66" s="4" t="s">
        <v>9148</v>
      </c>
      <c r="D66" t="s">
        <v>6932</v>
      </c>
    </row>
    <row r="67" spans="1:4" x14ac:dyDescent="0.2">
      <c r="A67">
        <v>4750</v>
      </c>
      <c r="B67" t="s">
        <v>10632</v>
      </c>
      <c r="C67" s="4" t="s">
        <v>9149</v>
      </c>
      <c r="D67" t="s">
        <v>6933</v>
      </c>
    </row>
    <row r="68" spans="1:4" x14ac:dyDescent="0.2">
      <c r="A68">
        <v>4771</v>
      </c>
      <c r="B68" t="s">
        <v>10633</v>
      </c>
      <c r="C68" s="4" t="s">
        <v>9150</v>
      </c>
      <c r="D68" t="s">
        <v>6932</v>
      </c>
    </row>
    <row r="69" spans="1:4" x14ac:dyDescent="0.2">
      <c r="A69">
        <v>4792</v>
      </c>
      <c r="B69" t="s">
        <v>10634</v>
      </c>
      <c r="C69" s="4" t="s">
        <v>9151</v>
      </c>
      <c r="D69" t="s">
        <v>6932</v>
      </c>
    </row>
    <row r="70" spans="1:4" x14ac:dyDescent="0.2">
      <c r="A70">
        <v>4813</v>
      </c>
      <c r="B70" t="s">
        <v>10635</v>
      </c>
      <c r="C70" s="4" t="s">
        <v>9152</v>
      </c>
      <c r="D70" t="s">
        <v>6932</v>
      </c>
    </row>
    <row r="71" spans="1:4" x14ac:dyDescent="0.2">
      <c r="A71">
        <v>4834</v>
      </c>
      <c r="B71" t="s">
        <v>10636</v>
      </c>
      <c r="C71" s="4" t="s">
        <v>9152</v>
      </c>
      <c r="D71" t="s">
        <v>6932</v>
      </c>
    </row>
    <row r="72" spans="1:4" x14ac:dyDescent="0.2">
      <c r="A72">
        <v>4855</v>
      </c>
      <c r="B72" t="s">
        <v>10637</v>
      </c>
      <c r="C72" s="4" t="s">
        <v>9153</v>
      </c>
      <c r="D72" t="s">
        <v>6932</v>
      </c>
    </row>
    <row r="73" spans="1:4" x14ac:dyDescent="0.2">
      <c r="A73">
        <v>4876</v>
      </c>
      <c r="B73" t="s">
        <v>10638</v>
      </c>
      <c r="C73" s="4" t="s">
        <v>9153</v>
      </c>
      <c r="D73" t="s">
        <v>6933</v>
      </c>
    </row>
    <row r="74" spans="1:4" x14ac:dyDescent="0.2">
      <c r="A74">
        <v>4897</v>
      </c>
      <c r="B74" t="s">
        <v>10639</v>
      </c>
      <c r="C74" s="4" t="s">
        <v>9154</v>
      </c>
      <c r="D74" t="s">
        <v>6932</v>
      </c>
    </row>
    <row r="75" spans="1:4" x14ac:dyDescent="0.2">
      <c r="A75">
        <v>4918</v>
      </c>
      <c r="B75" t="s">
        <v>10640</v>
      </c>
      <c r="C75" s="4" t="s">
        <v>9154</v>
      </c>
      <c r="D75" t="s">
        <v>6932</v>
      </c>
    </row>
    <row r="76" spans="1:4" x14ac:dyDescent="0.2">
      <c r="A76">
        <v>4939</v>
      </c>
      <c r="B76" t="s">
        <v>10641</v>
      </c>
      <c r="C76" s="4" t="s">
        <v>9155</v>
      </c>
      <c r="D76" t="s">
        <v>6933</v>
      </c>
    </row>
    <row r="77" spans="1:4" x14ac:dyDescent="0.2">
      <c r="A77">
        <v>4960</v>
      </c>
      <c r="B77" t="s">
        <v>10642</v>
      </c>
      <c r="C77" s="4" t="s">
        <v>9156</v>
      </c>
      <c r="D77" t="s">
        <v>6932</v>
      </c>
    </row>
    <row r="78" spans="1:4" x14ac:dyDescent="0.2">
      <c r="A78">
        <v>4981</v>
      </c>
      <c r="B78" t="s">
        <v>10643</v>
      </c>
      <c r="C78" s="4" t="s">
        <v>9157</v>
      </c>
      <c r="D78" t="s">
        <v>6932</v>
      </c>
    </row>
    <row r="79" spans="1:4" x14ac:dyDescent="0.2">
      <c r="A79">
        <v>5002</v>
      </c>
      <c r="B79" t="s">
        <v>10644</v>
      </c>
      <c r="C79" s="4" t="s">
        <v>9158</v>
      </c>
      <c r="D79" t="s">
        <v>6932</v>
      </c>
    </row>
    <row r="80" spans="1:4" x14ac:dyDescent="0.2">
      <c r="A80">
        <v>5023</v>
      </c>
      <c r="B80" t="s">
        <v>10645</v>
      </c>
      <c r="C80" s="4" t="s">
        <v>9159</v>
      </c>
      <c r="D80" t="s">
        <v>6932</v>
      </c>
    </row>
    <row r="81" spans="1:4" x14ac:dyDescent="0.2">
      <c r="A81">
        <v>5044</v>
      </c>
      <c r="B81" t="s">
        <v>10646</v>
      </c>
      <c r="C81" s="4" t="s">
        <v>9159</v>
      </c>
      <c r="D81" t="s">
        <v>6932</v>
      </c>
    </row>
    <row r="82" spans="1:4" x14ac:dyDescent="0.2">
      <c r="A82">
        <v>5065</v>
      </c>
      <c r="B82" t="s">
        <v>10647</v>
      </c>
      <c r="C82" s="4" t="s">
        <v>9159</v>
      </c>
      <c r="D82" t="s">
        <v>6933</v>
      </c>
    </row>
    <row r="83" spans="1:4" x14ac:dyDescent="0.2">
      <c r="A83">
        <v>5086</v>
      </c>
      <c r="B83" t="s">
        <v>10648</v>
      </c>
      <c r="C83" s="4" t="s">
        <v>9159</v>
      </c>
      <c r="D83" t="s">
        <v>6933</v>
      </c>
    </row>
    <row r="84" spans="1:4" x14ac:dyDescent="0.2">
      <c r="A84">
        <v>5107</v>
      </c>
      <c r="B84" t="s">
        <v>10649</v>
      </c>
      <c r="C84" s="4" t="s">
        <v>9160</v>
      </c>
      <c r="D84" t="s">
        <v>6932</v>
      </c>
    </row>
    <row r="85" spans="1:4" x14ac:dyDescent="0.2">
      <c r="A85">
        <v>5128</v>
      </c>
      <c r="B85" t="s">
        <v>10650</v>
      </c>
      <c r="C85" s="4" t="s">
        <v>9161</v>
      </c>
      <c r="D85" t="s">
        <v>6933</v>
      </c>
    </row>
    <row r="86" spans="1:4" x14ac:dyDescent="0.2">
      <c r="A86">
        <v>5149</v>
      </c>
      <c r="B86" t="s">
        <v>10651</v>
      </c>
      <c r="C86" s="4" t="s">
        <v>9162</v>
      </c>
      <c r="D86" t="s">
        <v>6932</v>
      </c>
    </row>
    <row r="87" spans="1:4" x14ac:dyDescent="0.2">
      <c r="A87">
        <v>5170</v>
      </c>
      <c r="B87" t="s">
        <v>10652</v>
      </c>
      <c r="C87" s="4" t="s">
        <v>9163</v>
      </c>
      <c r="D87" t="s">
        <v>6932</v>
      </c>
    </row>
    <row r="88" spans="1:4" x14ac:dyDescent="0.2">
      <c r="A88">
        <v>5191</v>
      </c>
      <c r="B88" t="s">
        <v>10653</v>
      </c>
      <c r="C88" s="4" t="s">
        <v>9164</v>
      </c>
      <c r="D88" t="s">
        <v>6932</v>
      </c>
    </row>
    <row r="89" spans="1:4" x14ac:dyDescent="0.2">
      <c r="A89">
        <v>5212</v>
      </c>
      <c r="B89" t="s">
        <v>10654</v>
      </c>
      <c r="C89" s="4" t="s">
        <v>9165</v>
      </c>
      <c r="D89" t="s">
        <v>6932</v>
      </c>
    </row>
    <row r="90" spans="1:4" x14ac:dyDescent="0.2">
      <c r="A90">
        <v>5233</v>
      </c>
      <c r="B90" t="s">
        <v>10655</v>
      </c>
      <c r="C90" s="4" t="s">
        <v>9166</v>
      </c>
      <c r="D90" t="s">
        <v>6932</v>
      </c>
    </row>
    <row r="91" spans="1:4" x14ac:dyDescent="0.2">
      <c r="A91">
        <v>5254</v>
      </c>
      <c r="B91" t="s">
        <v>10656</v>
      </c>
      <c r="C91" s="4" t="s">
        <v>9166</v>
      </c>
      <c r="D91" t="s">
        <v>6932</v>
      </c>
    </row>
    <row r="92" spans="1:4" x14ac:dyDescent="0.2">
      <c r="A92">
        <v>5275</v>
      </c>
      <c r="B92" t="s">
        <v>10528</v>
      </c>
      <c r="C92" s="4" t="s">
        <v>9167</v>
      </c>
      <c r="D92" t="s">
        <v>6932</v>
      </c>
    </row>
    <row r="93" spans="1:4" x14ac:dyDescent="0.2">
      <c r="A93">
        <v>5296</v>
      </c>
      <c r="B93" t="s">
        <v>10657</v>
      </c>
      <c r="C93" s="4" t="s">
        <v>9168</v>
      </c>
      <c r="D93" t="s">
        <v>6932</v>
      </c>
    </row>
    <row r="94" spans="1:4" x14ac:dyDescent="0.2">
      <c r="A94">
        <v>5317</v>
      </c>
      <c r="B94" t="s">
        <v>10658</v>
      </c>
      <c r="C94" s="4" t="s">
        <v>9168</v>
      </c>
      <c r="D94" t="s">
        <v>6932</v>
      </c>
    </row>
    <row r="95" spans="1:4" x14ac:dyDescent="0.2">
      <c r="A95">
        <v>5338</v>
      </c>
      <c r="B95" t="s">
        <v>10659</v>
      </c>
      <c r="C95" s="4" t="s">
        <v>9168</v>
      </c>
      <c r="D95" t="s">
        <v>6932</v>
      </c>
    </row>
    <row r="96" spans="1:4" x14ac:dyDescent="0.2">
      <c r="A96">
        <v>5359</v>
      </c>
      <c r="B96" t="s">
        <v>10660</v>
      </c>
      <c r="C96" s="4" t="s">
        <v>9169</v>
      </c>
      <c r="D96" t="s">
        <v>6932</v>
      </c>
    </row>
    <row r="97" spans="1:4" x14ac:dyDescent="0.2">
      <c r="A97">
        <v>5380</v>
      </c>
      <c r="B97" t="s">
        <v>10661</v>
      </c>
      <c r="C97" s="4" t="s">
        <v>9170</v>
      </c>
      <c r="D97" t="s">
        <v>6932</v>
      </c>
    </row>
    <row r="98" spans="1:4" x14ac:dyDescent="0.2">
      <c r="A98">
        <v>5401</v>
      </c>
      <c r="B98" t="s">
        <v>10662</v>
      </c>
      <c r="C98" s="4" t="s">
        <v>9171</v>
      </c>
      <c r="D98" t="s">
        <v>6933</v>
      </c>
    </row>
    <row r="99" spans="1:4" x14ac:dyDescent="0.2">
      <c r="A99">
        <v>5422</v>
      </c>
      <c r="B99" t="s">
        <v>10663</v>
      </c>
      <c r="C99" s="4" t="s">
        <v>9172</v>
      </c>
      <c r="D99" t="s">
        <v>6932</v>
      </c>
    </row>
    <row r="100" spans="1:4" x14ac:dyDescent="0.2">
      <c r="A100">
        <v>5443</v>
      </c>
      <c r="B100" t="s">
        <v>10664</v>
      </c>
      <c r="C100" s="4" t="s">
        <v>9172</v>
      </c>
      <c r="D100" t="s">
        <v>6932</v>
      </c>
    </row>
    <row r="101" spans="1:4" x14ac:dyDescent="0.2">
      <c r="A101">
        <v>6539</v>
      </c>
      <c r="B101" t="s">
        <v>10665</v>
      </c>
      <c r="C101" s="4" t="s">
        <v>9107</v>
      </c>
      <c r="D101" t="s">
        <v>10563</v>
      </c>
    </row>
    <row r="102" spans="1:4" x14ac:dyDescent="0.2">
      <c r="A102">
        <v>6559</v>
      </c>
      <c r="B102" t="s">
        <v>10666</v>
      </c>
      <c r="C102" s="4" t="s">
        <v>9173</v>
      </c>
      <c r="D102" t="s">
        <v>6933</v>
      </c>
    </row>
    <row r="103" spans="1:4" x14ac:dyDescent="0.2">
      <c r="A103">
        <v>6580</v>
      </c>
      <c r="B103" t="s">
        <v>10667</v>
      </c>
      <c r="C103" s="4" t="s">
        <v>9174</v>
      </c>
      <c r="D103" t="s">
        <v>6932</v>
      </c>
    </row>
    <row r="104" spans="1:4" x14ac:dyDescent="0.2">
      <c r="A104">
        <v>6601</v>
      </c>
      <c r="B104" t="s">
        <v>10668</v>
      </c>
      <c r="C104" s="4" t="s">
        <v>9174</v>
      </c>
      <c r="D104" t="s">
        <v>6933</v>
      </c>
    </row>
    <row r="105" spans="1:4" x14ac:dyDescent="0.2">
      <c r="A105">
        <v>6622</v>
      </c>
      <c r="B105" t="s">
        <v>10669</v>
      </c>
      <c r="C105" s="4" t="s">
        <v>9174</v>
      </c>
      <c r="D105" t="s">
        <v>6933</v>
      </c>
    </row>
    <row r="106" spans="1:4" x14ac:dyDescent="0.2">
      <c r="A106">
        <v>6643</v>
      </c>
      <c r="B106" t="s">
        <v>10670</v>
      </c>
      <c r="C106" s="4" t="s">
        <v>9175</v>
      </c>
      <c r="D106" t="s">
        <v>6932</v>
      </c>
    </row>
    <row r="107" spans="1:4" x14ac:dyDescent="0.2">
      <c r="A107">
        <v>6664</v>
      </c>
      <c r="B107" t="s">
        <v>10671</v>
      </c>
      <c r="C107" s="4" t="s">
        <v>9176</v>
      </c>
      <c r="D107" t="s">
        <v>6932</v>
      </c>
    </row>
    <row r="108" spans="1:4" x14ac:dyDescent="0.2">
      <c r="A108">
        <v>6685</v>
      </c>
      <c r="B108" t="s">
        <v>10672</v>
      </c>
      <c r="C108" s="4" t="s">
        <v>9177</v>
      </c>
      <c r="D108" t="s">
        <v>6932</v>
      </c>
    </row>
    <row r="109" spans="1:4" x14ac:dyDescent="0.2">
      <c r="A109">
        <v>6706</v>
      </c>
      <c r="B109" t="s">
        <v>10673</v>
      </c>
      <c r="C109" s="4" t="s">
        <v>9177</v>
      </c>
      <c r="D109" t="s">
        <v>6933</v>
      </c>
    </row>
    <row r="110" spans="1:4" x14ac:dyDescent="0.2">
      <c r="A110">
        <v>6727</v>
      </c>
      <c r="B110" t="s">
        <v>10674</v>
      </c>
      <c r="C110" s="4" t="s">
        <v>9177</v>
      </c>
      <c r="D110" t="s">
        <v>6933</v>
      </c>
    </row>
    <row r="111" spans="1:4" x14ac:dyDescent="0.2">
      <c r="A111">
        <v>6748</v>
      </c>
      <c r="B111" t="s">
        <v>10675</v>
      </c>
      <c r="C111" s="4" t="s">
        <v>9178</v>
      </c>
      <c r="D111" t="s">
        <v>6932</v>
      </c>
    </row>
    <row r="112" spans="1:4" x14ac:dyDescent="0.2">
      <c r="A112">
        <v>6769</v>
      </c>
      <c r="B112" t="s">
        <v>10676</v>
      </c>
      <c r="C112" s="4" t="s">
        <v>9178</v>
      </c>
      <c r="D112" t="s">
        <v>6933</v>
      </c>
    </row>
    <row r="113" spans="1:4" x14ac:dyDescent="0.2">
      <c r="A113">
        <v>6790</v>
      </c>
      <c r="B113" t="s">
        <v>10677</v>
      </c>
      <c r="C113" s="4" t="s">
        <v>9179</v>
      </c>
      <c r="D113" t="s">
        <v>6933</v>
      </c>
    </row>
    <row r="114" spans="1:4" x14ac:dyDescent="0.2">
      <c r="A114">
        <v>6811</v>
      </c>
      <c r="B114" t="s">
        <v>10678</v>
      </c>
      <c r="C114" s="4" t="s">
        <v>9180</v>
      </c>
      <c r="D114" t="s">
        <v>6932</v>
      </c>
    </row>
    <row r="115" spans="1:4" x14ac:dyDescent="0.2">
      <c r="A115">
        <v>7549</v>
      </c>
      <c r="B115" t="s">
        <v>10679</v>
      </c>
      <c r="C115" s="4" t="s">
        <v>9107</v>
      </c>
      <c r="D115" t="s">
        <v>10563</v>
      </c>
    </row>
    <row r="116" spans="1:4" x14ac:dyDescent="0.2">
      <c r="A116">
        <v>7569</v>
      </c>
      <c r="B116" t="s">
        <v>10680</v>
      </c>
      <c r="C116" s="4" t="s">
        <v>9181</v>
      </c>
      <c r="D116" t="s">
        <v>6932</v>
      </c>
    </row>
    <row r="117" spans="1:4" x14ac:dyDescent="0.2">
      <c r="A117">
        <v>7590</v>
      </c>
      <c r="B117" t="s">
        <v>10681</v>
      </c>
      <c r="C117" s="4" t="s">
        <v>9182</v>
      </c>
      <c r="D117" t="s">
        <v>6932</v>
      </c>
    </row>
    <row r="118" spans="1:4" x14ac:dyDescent="0.2">
      <c r="A118">
        <v>7611</v>
      </c>
      <c r="B118" t="s">
        <v>10682</v>
      </c>
      <c r="C118" s="4" t="s">
        <v>9183</v>
      </c>
      <c r="D118" t="s">
        <v>6932</v>
      </c>
    </row>
    <row r="119" spans="1:4" x14ac:dyDescent="0.2">
      <c r="A119">
        <v>7632</v>
      </c>
      <c r="B119" t="s">
        <v>10683</v>
      </c>
      <c r="C119" s="4" t="s">
        <v>9184</v>
      </c>
      <c r="D119" t="s">
        <v>6932</v>
      </c>
    </row>
    <row r="120" spans="1:4" x14ac:dyDescent="0.2">
      <c r="A120">
        <v>7653</v>
      </c>
      <c r="B120" t="s">
        <v>10684</v>
      </c>
      <c r="C120" s="4" t="s">
        <v>9185</v>
      </c>
      <c r="D120" t="s">
        <v>6932</v>
      </c>
    </row>
    <row r="121" spans="1:4" x14ac:dyDescent="0.2">
      <c r="A121">
        <v>7674</v>
      </c>
      <c r="B121" t="s">
        <v>10685</v>
      </c>
      <c r="C121" s="4" t="s">
        <v>9185</v>
      </c>
      <c r="D121" t="s">
        <v>6932</v>
      </c>
    </row>
    <row r="122" spans="1:4" x14ac:dyDescent="0.2">
      <c r="A122">
        <v>7695</v>
      </c>
      <c r="B122" t="s">
        <v>10686</v>
      </c>
      <c r="C122" s="4" t="s">
        <v>9186</v>
      </c>
      <c r="D122" t="s">
        <v>6932</v>
      </c>
    </row>
    <row r="123" spans="1:4" x14ac:dyDescent="0.2">
      <c r="A123">
        <v>7716</v>
      </c>
      <c r="B123" t="s">
        <v>10687</v>
      </c>
      <c r="C123" s="4" t="s">
        <v>9186</v>
      </c>
      <c r="D123" t="s">
        <v>6933</v>
      </c>
    </row>
    <row r="124" spans="1:4" x14ac:dyDescent="0.2">
      <c r="A124">
        <v>7737</v>
      </c>
      <c r="B124" t="s">
        <v>10688</v>
      </c>
      <c r="C124" s="4" t="s">
        <v>9187</v>
      </c>
      <c r="D124" t="s">
        <v>6932</v>
      </c>
    </row>
    <row r="125" spans="1:4" x14ac:dyDescent="0.2">
      <c r="A125">
        <v>7758</v>
      </c>
      <c r="B125" t="s">
        <v>10689</v>
      </c>
      <c r="C125" s="4" t="s">
        <v>9188</v>
      </c>
      <c r="D125" t="s">
        <v>6932</v>
      </c>
    </row>
    <row r="126" spans="1:4" x14ac:dyDescent="0.2">
      <c r="A126">
        <v>7779</v>
      </c>
      <c r="B126" t="s">
        <v>10690</v>
      </c>
      <c r="C126" s="4" t="s">
        <v>9189</v>
      </c>
      <c r="D126" t="s">
        <v>6932</v>
      </c>
    </row>
    <row r="127" spans="1:4" x14ac:dyDescent="0.2">
      <c r="A127">
        <v>7800</v>
      </c>
      <c r="B127" t="s">
        <v>10691</v>
      </c>
      <c r="C127" s="4" t="s">
        <v>9190</v>
      </c>
      <c r="D127" t="s">
        <v>6932</v>
      </c>
    </row>
    <row r="128" spans="1:4" x14ac:dyDescent="0.2">
      <c r="A128">
        <v>7821</v>
      </c>
      <c r="B128" t="s">
        <v>10692</v>
      </c>
      <c r="C128" s="4" t="s">
        <v>9191</v>
      </c>
      <c r="D128" t="s">
        <v>6932</v>
      </c>
    </row>
    <row r="129" spans="1:4" x14ac:dyDescent="0.2">
      <c r="A129">
        <v>7842</v>
      </c>
      <c r="B129" t="s">
        <v>10693</v>
      </c>
      <c r="C129" s="4" t="s">
        <v>9192</v>
      </c>
      <c r="D129" t="s">
        <v>6933</v>
      </c>
    </row>
    <row r="130" spans="1:4" x14ac:dyDescent="0.2">
      <c r="A130">
        <v>7863</v>
      </c>
      <c r="B130" t="s">
        <v>10694</v>
      </c>
      <c r="C130" s="4" t="s">
        <v>9107</v>
      </c>
      <c r="D130" t="s">
        <v>10564</v>
      </c>
    </row>
    <row r="131" spans="1:4" x14ac:dyDescent="0.2">
      <c r="A131">
        <v>7883</v>
      </c>
      <c r="B131" t="s">
        <v>10695</v>
      </c>
      <c r="C131" s="4" t="s">
        <v>9193</v>
      </c>
      <c r="D131" t="s">
        <v>6933</v>
      </c>
    </row>
    <row r="132" spans="1:4" x14ac:dyDescent="0.2">
      <c r="A132">
        <v>7904</v>
      </c>
      <c r="B132" t="s">
        <v>10696</v>
      </c>
      <c r="C132" s="4" t="s">
        <v>9194</v>
      </c>
      <c r="D132" t="s">
        <v>6932</v>
      </c>
    </row>
    <row r="133" spans="1:4" x14ac:dyDescent="0.2">
      <c r="A133">
        <v>7925</v>
      </c>
      <c r="B133" t="s">
        <v>10697</v>
      </c>
      <c r="C133" s="4" t="s">
        <v>9195</v>
      </c>
      <c r="D133" t="s">
        <v>6932</v>
      </c>
    </row>
    <row r="134" spans="1:4" x14ac:dyDescent="0.2">
      <c r="A134">
        <v>7946</v>
      </c>
      <c r="B134" t="s">
        <v>10698</v>
      </c>
      <c r="C134" s="4" t="s">
        <v>9196</v>
      </c>
      <c r="D134" t="s">
        <v>6933</v>
      </c>
    </row>
    <row r="135" spans="1:4" x14ac:dyDescent="0.2">
      <c r="A135">
        <v>7967</v>
      </c>
      <c r="B135" t="s">
        <v>10699</v>
      </c>
      <c r="C135" s="4" t="s">
        <v>9197</v>
      </c>
      <c r="D135" t="s">
        <v>6933</v>
      </c>
    </row>
    <row r="136" spans="1:4" x14ac:dyDescent="0.2">
      <c r="A136">
        <v>7988</v>
      </c>
      <c r="B136" t="s">
        <v>10700</v>
      </c>
      <c r="C136" s="4" t="s">
        <v>9198</v>
      </c>
      <c r="D136" t="s">
        <v>6932</v>
      </c>
    </row>
    <row r="137" spans="1:4" x14ac:dyDescent="0.2">
      <c r="A137">
        <v>8009</v>
      </c>
      <c r="B137" t="s">
        <v>10701</v>
      </c>
      <c r="C137" s="4" t="s">
        <v>9198</v>
      </c>
      <c r="D137" t="s">
        <v>6932</v>
      </c>
    </row>
    <row r="138" spans="1:4" x14ac:dyDescent="0.2">
      <c r="A138">
        <v>8030</v>
      </c>
      <c r="B138" t="s">
        <v>10702</v>
      </c>
      <c r="C138" s="4" t="s">
        <v>9199</v>
      </c>
      <c r="D138" t="s">
        <v>6932</v>
      </c>
    </row>
    <row r="139" spans="1:4" x14ac:dyDescent="0.2">
      <c r="A139">
        <v>8051</v>
      </c>
      <c r="B139" t="s">
        <v>10703</v>
      </c>
      <c r="C139" s="4" t="s">
        <v>9200</v>
      </c>
      <c r="D139" t="s">
        <v>6932</v>
      </c>
    </row>
    <row r="140" spans="1:4" x14ac:dyDescent="0.2">
      <c r="A140">
        <v>8072</v>
      </c>
      <c r="B140" t="s">
        <v>10704</v>
      </c>
      <c r="C140" s="4" t="s">
        <v>9201</v>
      </c>
      <c r="D140" t="s">
        <v>6932</v>
      </c>
    </row>
    <row r="141" spans="1:4" x14ac:dyDescent="0.2">
      <c r="A141">
        <v>8093</v>
      </c>
      <c r="B141" t="s">
        <v>10705</v>
      </c>
      <c r="C141" s="4" t="s">
        <v>9201</v>
      </c>
      <c r="D141" t="s">
        <v>6932</v>
      </c>
    </row>
    <row r="142" spans="1:4" x14ac:dyDescent="0.2">
      <c r="A142">
        <v>8114</v>
      </c>
      <c r="B142" t="s">
        <v>10706</v>
      </c>
      <c r="C142" s="4" t="s">
        <v>9202</v>
      </c>
      <c r="D142" t="s">
        <v>6932</v>
      </c>
    </row>
    <row r="143" spans="1:4" x14ac:dyDescent="0.2">
      <c r="A143">
        <v>8135</v>
      </c>
      <c r="B143" t="s">
        <v>10707</v>
      </c>
      <c r="C143" s="4" t="s">
        <v>9203</v>
      </c>
      <c r="D143" t="s">
        <v>6932</v>
      </c>
    </row>
    <row r="144" spans="1:4" x14ac:dyDescent="0.2">
      <c r="A144">
        <v>8156</v>
      </c>
      <c r="B144" t="s">
        <v>10708</v>
      </c>
      <c r="C144" s="4" t="s">
        <v>9204</v>
      </c>
      <c r="D144" t="s">
        <v>6933</v>
      </c>
    </row>
    <row r="145" spans="1:4" x14ac:dyDescent="0.2">
      <c r="A145">
        <v>8177</v>
      </c>
      <c r="B145" t="s">
        <v>10709</v>
      </c>
      <c r="C145" s="4" t="s">
        <v>9205</v>
      </c>
      <c r="D145" t="s">
        <v>6932</v>
      </c>
    </row>
    <row r="146" spans="1:4" x14ac:dyDescent="0.2">
      <c r="A146">
        <v>8198</v>
      </c>
      <c r="B146" t="s">
        <v>10710</v>
      </c>
      <c r="C146" s="4" t="s">
        <v>9206</v>
      </c>
      <c r="D146" t="s">
        <v>6932</v>
      </c>
    </row>
    <row r="147" spans="1:4" x14ac:dyDescent="0.2">
      <c r="A147">
        <v>8219</v>
      </c>
      <c r="B147" t="s">
        <v>10711</v>
      </c>
      <c r="C147" s="4" t="s">
        <v>9207</v>
      </c>
      <c r="D147" t="s">
        <v>6933</v>
      </c>
    </row>
    <row r="148" spans="1:4" x14ac:dyDescent="0.2">
      <c r="A148">
        <v>8240</v>
      </c>
      <c r="B148" t="s">
        <v>10712</v>
      </c>
      <c r="C148" s="4" t="s">
        <v>9208</v>
      </c>
      <c r="D148" t="s">
        <v>6932</v>
      </c>
    </row>
    <row r="149" spans="1:4" x14ac:dyDescent="0.2">
      <c r="A149">
        <v>8261</v>
      </c>
      <c r="B149" t="s">
        <v>10713</v>
      </c>
      <c r="C149" s="4" t="s">
        <v>9209</v>
      </c>
      <c r="D149" t="s">
        <v>6932</v>
      </c>
    </row>
    <row r="150" spans="1:4" x14ac:dyDescent="0.2">
      <c r="A150">
        <v>8282</v>
      </c>
      <c r="B150" t="s">
        <v>10714</v>
      </c>
      <c r="C150" s="4" t="s">
        <v>9210</v>
      </c>
      <c r="D150" t="s">
        <v>6932</v>
      </c>
    </row>
    <row r="151" spans="1:4" x14ac:dyDescent="0.2">
      <c r="A151">
        <v>8303</v>
      </c>
      <c r="B151" t="s">
        <v>10715</v>
      </c>
      <c r="C151" s="4" t="s">
        <v>10535</v>
      </c>
      <c r="D151" t="s">
        <v>6932</v>
      </c>
    </row>
    <row r="152" spans="1:4" x14ac:dyDescent="0.2">
      <c r="A152">
        <v>8324</v>
      </c>
      <c r="B152" t="s">
        <v>10716</v>
      </c>
      <c r="C152" s="4" t="s">
        <v>10535</v>
      </c>
      <c r="D152" t="s">
        <v>6933</v>
      </c>
    </row>
    <row r="153" spans="1:4" x14ac:dyDescent="0.2">
      <c r="A153">
        <v>8376</v>
      </c>
      <c r="B153" t="s">
        <v>10717</v>
      </c>
      <c r="C153" s="4" t="s">
        <v>9211</v>
      </c>
      <c r="D153" t="s">
        <v>6933</v>
      </c>
    </row>
    <row r="154" spans="1:4" x14ac:dyDescent="0.2">
      <c r="A154">
        <v>8397</v>
      </c>
      <c r="B154" t="s">
        <v>10718</v>
      </c>
      <c r="C154" s="4" t="s">
        <v>9212</v>
      </c>
      <c r="D154" t="s">
        <v>6932</v>
      </c>
    </row>
    <row r="155" spans="1:4" x14ac:dyDescent="0.2">
      <c r="A155">
        <v>8418</v>
      </c>
      <c r="B155" t="s">
        <v>10719</v>
      </c>
      <c r="C155" s="4" t="s">
        <v>9213</v>
      </c>
      <c r="D155" t="s">
        <v>6932</v>
      </c>
    </row>
    <row r="156" spans="1:4" x14ac:dyDescent="0.2">
      <c r="A156">
        <v>8439</v>
      </c>
      <c r="B156" t="s">
        <v>10720</v>
      </c>
      <c r="C156" s="4" t="s">
        <v>9214</v>
      </c>
      <c r="D156" t="s">
        <v>6932</v>
      </c>
    </row>
    <row r="157" spans="1:4" x14ac:dyDescent="0.2">
      <c r="A157">
        <v>8460</v>
      </c>
      <c r="B157" t="s">
        <v>10721</v>
      </c>
      <c r="C157" s="4" t="s">
        <v>9215</v>
      </c>
      <c r="D157" t="s">
        <v>6932</v>
      </c>
    </row>
    <row r="158" spans="1:4" x14ac:dyDescent="0.2">
      <c r="A158">
        <v>8481</v>
      </c>
      <c r="B158" t="s">
        <v>10722</v>
      </c>
      <c r="C158" s="4" t="s">
        <v>9216</v>
      </c>
      <c r="D158" t="s">
        <v>6932</v>
      </c>
    </row>
    <row r="159" spans="1:4" x14ac:dyDescent="0.2">
      <c r="A159">
        <v>8502</v>
      </c>
      <c r="B159" t="s">
        <v>10723</v>
      </c>
      <c r="C159" s="4" t="s">
        <v>9216</v>
      </c>
      <c r="D159" t="s">
        <v>6932</v>
      </c>
    </row>
    <row r="160" spans="1:4" x14ac:dyDescent="0.2">
      <c r="A160">
        <v>8585</v>
      </c>
      <c r="B160" t="s">
        <v>10724</v>
      </c>
      <c r="C160" s="4" t="s">
        <v>9217</v>
      </c>
      <c r="D160" t="s">
        <v>6932</v>
      </c>
    </row>
    <row r="161" spans="1:4" x14ac:dyDescent="0.2">
      <c r="A161">
        <v>8606</v>
      </c>
      <c r="B161" t="s">
        <v>10725</v>
      </c>
      <c r="C161" s="4" t="s">
        <v>9218</v>
      </c>
      <c r="D161" t="s">
        <v>6932</v>
      </c>
    </row>
    <row r="162" spans="1:4" x14ac:dyDescent="0.2">
      <c r="A162">
        <v>8627</v>
      </c>
      <c r="B162" t="s">
        <v>10726</v>
      </c>
      <c r="C162" s="4" t="s">
        <v>9219</v>
      </c>
      <c r="D162" t="s">
        <v>6932</v>
      </c>
    </row>
    <row r="163" spans="1:4" x14ac:dyDescent="0.2">
      <c r="A163">
        <v>8648</v>
      </c>
      <c r="B163" t="s">
        <v>10727</v>
      </c>
      <c r="C163" s="4" t="s">
        <v>9219</v>
      </c>
      <c r="D163" t="s">
        <v>6932</v>
      </c>
    </row>
    <row r="164" spans="1:4" x14ac:dyDescent="0.2">
      <c r="A164">
        <v>8669</v>
      </c>
      <c r="B164" t="s">
        <v>10728</v>
      </c>
      <c r="C164" s="4" t="s">
        <v>9219</v>
      </c>
      <c r="D164" t="s">
        <v>6933</v>
      </c>
    </row>
    <row r="165" spans="1:4" x14ac:dyDescent="0.2">
      <c r="A165">
        <v>8690</v>
      </c>
      <c r="B165" t="s">
        <v>10729</v>
      </c>
      <c r="C165" s="4" t="s">
        <v>9219</v>
      </c>
      <c r="D165" t="s">
        <v>6933</v>
      </c>
    </row>
    <row r="166" spans="1:4" x14ac:dyDescent="0.2">
      <c r="A166">
        <v>8711</v>
      </c>
      <c r="B166" t="s">
        <v>10730</v>
      </c>
      <c r="C166" s="4" t="s">
        <v>9220</v>
      </c>
      <c r="D166" t="s">
        <v>6932</v>
      </c>
    </row>
    <row r="167" spans="1:4" x14ac:dyDescent="0.2">
      <c r="A167">
        <v>8732</v>
      </c>
      <c r="B167" t="s">
        <v>10731</v>
      </c>
      <c r="C167" s="4" t="s">
        <v>9221</v>
      </c>
      <c r="D167" t="s">
        <v>6932</v>
      </c>
    </row>
    <row r="168" spans="1:4" x14ac:dyDescent="0.2">
      <c r="A168">
        <v>8753</v>
      </c>
      <c r="B168" t="s">
        <v>10732</v>
      </c>
      <c r="C168" s="4" t="s">
        <v>9222</v>
      </c>
      <c r="D168" t="s">
        <v>6932</v>
      </c>
    </row>
    <row r="169" spans="1:4" x14ac:dyDescent="0.2">
      <c r="A169">
        <v>8774</v>
      </c>
      <c r="B169" t="s">
        <v>10733</v>
      </c>
      <c r="C169" s="4" t="s">
        <v>9223</v>
      </c>
      <c r="D169" t="s">
        <v>6932</v>
      </c>
    </row>
    <row r="170" spans="1:4" x14ac:dyDescent="0.2">
      <c r="A170">
        <v>8795</v>
      </c>
      <c r="B170" t="s">
        <v>10734</v>
      </c>
      <c r="C170" s="4" t="s">
        <v>9224</v>
      </c>
      <c r="D170" t="s">
        <v>6932</v>
      </c>
    </row>
    <row r="171" spans="1:4" x14ac:dyDescent="0.2">
      <c r="A171">
        <v>8816</v>
      </c>
      <c r="B171" t="s">
        <v>10735</v>
      </c>
      <c r="C171" s="4" t="s">
        <v>9225</v>
      </c>
      <c r="D171" t="s">
        <v>6932</v>
      </c>
    </row>
    <row r="172" spans="1:4" x14ac:dyDescent="0.2">
      <c r="A172">
        <v>8837</v>
      </c>
      <c r="B172" t="s">
        <v>10736</v>
      </c>
      <c r="C172" s="4" t="s">
        <v>9226</v>
      </c>
      <c r="D172" t="s">
        <v>6932</v>
      </c>
    </row>
    <row r="173" spans="1:4" x14ac:dyDescent="0.2">
      <c r="A173">
        <v>10740</v>
      </c>
      <c r="B173" t="s">
        <v>10737</v>
      </c>
      <c r="C173" s="4" t="s">
        <v>9107</v>
      </c>
      <c r="D173" t="s">
        <v>10563</v>
      </c>
    </row>
    <row r="174" spans="1:4" x14ac:dyDescent="0.2">
      <c r="A174">
        <v>10760</v>
      </c>
      <c r="B174" t="s">
        <v>10738</v>
      </c>
      <c r="C174" s="4" t="s">
        <v>9227</v>
      </c>
      <c r="D174" t="s">
        <v>6932</v>
      </c>
    </row>
    <row r="175" spans="1:4" x14ac:dyDescent="0.2">
      <c r="A175">
        <v>10781</v>
      </c>
      <c r="B175" t="s">
        <v>10739</v>
      </c>
      <c r="C175" s="4" t="s">
        <v>9228</v>
      </c>
      <c r="D175" t="s">
        <v>6932</v>
      </c>
    </row>
    <row r="176" spans="1:4" x14ac:dyDescent="0.2">
      <c r="A176">
        <v>10802</v>
      </c>
      <c r="B176" t="s">
        <v>10740</v>
      </c>
      <c r="C176" s="4" t="s">
        <v>9228</v>
      </c>
      <c r="D176" t="s">
        <v>6932</v>
      </c>
    </row>
    <row r="177" spans="1:4" x14ac:dyDescent="0.2">
      <c r="A177">
        <v>10823</v>
      </c>
      <c r="B177" t="s">
        <v>10741</v>
      </c>
      <c r="C177" s="4" t="s">
        <v>9229</v>
      </c>
      <c r="D177" t="s">
        <v>6932</v>
      </c>
    </row>
    <row r="178" spans="1:4" x14ac:dyDescent="0.2">
      <c r="A178">
        <v>10844</v>
      </c>
      <c r="B178" t="s">
        <v>10742</v>
      </c>
      <c r="C178" s="4" t="s">
        <v>9230</v>
      </c>
      <c r="D178" t="s">
        <v>6933</v>
      </c>
    </row>
    <row r="179" spans="1:4" x14ac:dyDescent="0.2">
      <c r="A179">
        <v>10865</v>
      </c>
      <c r="B179" t="s">
        <v>10743</v>
      </c>
      <c r="C179" s="4" t="s">
        <v>9231</v>
      </c>
      <c r="D179" t="s">
        <v>6932</v>
      </c>
    </row>
    <row r="180" spans="1:4" x14ac:dyDescent="0.2">
      <c r="A180">
        <v>10886</v>
      </c>
      <c r="B180" t="s">
        <v>10744</v>
      </c>
      <c r="C180" s="4" t="s">
        <v>9232</v>
      </c>
      <c r="D180" t="s">
        <v>6932</v>
      </c>
    </row>
    <row r="181" spans="1:4" x14ac:dyDescent="0.2">
      <c r="A181">
        <v>10907</v>
      </c>
      <c r="B181" t="s">
        <v>10745</v>
      </c>
      <c r="C181" s="4" t="s">
        <v>9233</v>
      </c>
      <c r="D181" t="s">
        <v>6932</v>
      </c>
    </row>
    <row r="182" spans="1:4" x14ac:dyDescent="0.2">
      <c r="A182">
        <v>10928</v>
      </c>
      <c r="B182" t="s">
        <v>10746</v>
      </c>
      <c r="C182" s="4" t="s">
        <v>9233</v>
      </c>
      <c r="D182" t="s">
        <v>6932</v>
      </c>
    </row>
    <row r="183" spans="1:4" x14ac:dyDescent="0.2">
      <c r="A183">
        <v>10949</v>
      </c>
      <c r="B183" t="s">
        <v>10747</v>
      </c>
      <c r="C183" s="4" t="s">
        <v>10536</v>
      </c>
      <c r="D183" t="s">
        <v>6932</v>
      </c>
    </row>
    <row r="184" spans="1:4" x14ac:dyDescent="0.2">
      <c r="A184">
        <v>10970</v>
      </c>
      <c r="B184" t="s">
        <v>10748</v>
      </c>
      <c r="C184" s="4" t="s">
        <v>10536</v>
      </c>
      <c r="D184" t="s">
        <v>6932</v>
      </c>
    </row>
    <row r="185" spans="1:4" x14ac:dyDescent="0.2">
      <c r="A185">
        <v>10991</v>
      </c>
      <c r="B185" t="s">
        <v>10749</v>
      </c>
      <c r="C185" s="4" t="s">
        <v>9234</v>
      </c>
      <c r="D185" t="s">
        <v>6933</v>
      </c>
    </row>
    <row r="186" spans="1:4" x14ac:dyDescent="0.2">
      <c r="A186">
        <v>11012</v>
      </c>
      <c r="B186" t="s">
        <v>10750</v>
      </c>
      <c r="C186" s="4" t="s">
        <v>9235</v>
      </c>
      <c r="D186" t="s">
        <v>6932</v>
      </c>
    </row>
    <row r="187" spans="1:4" x14ac:dyDescent="0.2">
      <c r="A187">
        <v>11033</v>
      </c>
      <c r="B187" t="s">
        <v>10751</v>
      </c>
      <c r="C187" s="4" t="s">
        <v>9236</v>
      </c>
      <c r="D187" t="s">
        <v>6932</v>
      </c>
    </row>
    <row r="188" spans="1:4" x14ac:dyDescent="0.2">
      <c r="A188">
        <v>11054</v>
      </c>
      <c r="B188" t="s">
        <v>10752</v>
      </c>
      <c r="C188" s="4" t="s">
        <v>9236</v>
      </c>
      <c r="D188" t="s">
        <v>6932</v>
      </c>
    </row>
    <row r="189" spans="1:4" x14ac:dyDescent="0.2">
      <c r="A189">
        <v>11075</v>
      </c>
      <c r="B189" t="s">
        <v>10753</v>
      </c>
      <c r="C189" s="4" t="s">
        <v>9236</v>
      </c>
      <c r="D189" t="s">
        <v>6933</v>
      </c>
    </row>
    <row r="190" spans="1:4" x14ac:dyDescent="0.2">
      <c r="A190">
        <v>11096</v>
      </c>
      <c r="B190" t="s">
        <v>10754</v>
      </c>
      <c r="C190" s="4" t="s">
        <v>9236</v>
      </c>
      <c r="D190" t="s">
        <v>6933</v>
      </c>
    </row>
    <row r="191" spans="1:4" x14ac:dyDescent="0.2">
      <c r="A191">
        <v>11117</v>
      </c>
      <c r="B191" t="s">
        <v>10755</v>
      </c>
      <c r="C191" s="4" t="s">
        <v>9237</v>
      </c>
      <c r="D191" t="s">
        <v>6932</v>
      </c>
    </row>
    <row r="192" spans="1:4" x14ac:dyDescent="0.2">
      <c r="A192">
        <v>11138</v>
      </c>
      <c r="B192" t="s">
        <v>10756</v>
      </c>
      <c r="C192" s="4" t="s">
        <v>9237</v>
      </c>
      <c r="D192" t="s">
        <v>6932</v>
      </c>
    </row>
    <row r="193" spans="1:4" x14ac:dyDescent="0.2">
      <c r="A193">
        <v>11159</v>
      </c>
      <c r="B193" t="s">
        <v>10757</v>
      </c>
      <c r="C193" s="4" t="s">
        <v>9238</v>
      </c>
      <c r="D193" t="s">
        <v>6932</v>
      </c>
    </row>
    <row r="194" spans="1:4" x14ac:dyDescent="0.2">
      <c r="A194">
        <v>11180</v>
      </c>
      <c r="B194" t="s">
        <v>10758</v>
      </c>
      <c r="C194" s="4" t="s">
        <v>9238</v>
      </c>
      <c r="D194" t="s">
        <v>6933</v>
      </c>
    </row>
    <row r="195" spans="1:4" x14ac:dyDescent="0.2">
      <c r="A195">
        <v>11201</v>
      </c>
      <c r="B195" t="s">
        <v>10759</v>
      </c>
      <c r="C195" s="4" t="s">
        <v>9238</v>
      </c>
      <c r="D195" t="s">
        <v>6933</v>
      </c>
    </row>
    <row r="196" spans="1:4" x14ac:dyDescent="0.2">
      <c r="A196">
        <v>12009</v>
      </c>
      <c r="B196" t="s">
        <v>10760</v>
      </c>
      <c r="C196" s="4" t="s">
        <v>9107</v>
      </c>
      <c r="D196" t="s">
        <v>10563</v>
      </c>
    </row>
    <row r="197" spans="1:4" x14ac:dyDescent="0.2">
      <c r="A197">
        <v>12029</v>
      </c>
      <c r="B197" t="s">
        <v>10761</v>
      </c>
      <c r="C197" s="4" t="s">
        <v>9239</v>
      </c>
      <c r="D197" t="s">
        <v>6932</v>
      </c>
    </row>
    <row r="198" spans="1:4" x14ac:dyDescent="0.2">
      <c r="A198">
        <v>12050</v>
      </c>
      <c r="B198" t="s">
        <v>10762</v>
      </c>
      <c r="C198" s="4" t="s">
        <v>9240</v>
      </c>
      <c r="D198" t="s">
        <v>6933</v>
      </c>
    </row>
    <row r="199" spans="1:4" x14ac:dyDescent="0.2">
      <c r="A199">
        <v>12071</v>
      </c>
      <c r="B199" t="s">
        <v>10763</v>
      </c>
      <c r="C199" s="4" t="s">
        <v>9241</v>
      </c>
      <c r="D199" t="s">
        <v>6932</v>
      </c>
    </row>
    <row r="200" spans="1:4" x14ac:dyDescent="0.2">
      <c r="A200">
        <v>12092</v>
      </c>
      <c r="B200" t="s">
        <v>10764</v>
      </c>
      <c r="C200" s="4" t="s">
        <v>9242</v>
      </c>
      <c r="D200" t="s">
        <v>6932</v>
      </c>
    </row>
    <row r="201" spans="1:4" x14ac:dyDescent="0.2">
      <c r="A201">
        <v>12113</v>
      </c>
      <c r="B201" t="s">
        <v>10765</v>
      </c>
      <c r="C201" s="4" t="s">
        <v>9243</v>
      </c>
      <c r="D201" t="s">
        <v>6933</v>
      </c>
    </row>
    <row r="202" spans="1:4" x14ac:dyDescent="0.2">
      <c r="A202">
        <v>12134</v>
      </c>
      <c r="B202" t="s">
        <v>10766</v>
      </c>
      <c r="C202" s="4" t="s">
        <v>9244</v>
      </c>
      <c r="D202" t="s">
        <v>9104</v>
      </c>
    </row>
    <row r="203" spans="1:4" x14ac:dyDescent="0.2">
      <c r="A203">
        <v>12155</v>
      </c>
      <c r="B203" t="s">
        <v>10767</v>
      </c>
      <c r="C203" s="4" t="s">
        <v>9244</v>
      </c>
      <c r="D203" t="s">
        <v>9104</v>
      </c>
    </row>
    <row r="204" spans="1:4" x14ac:dyDescent="0.2">
      <c r="A204">
        <v>12176</v>
      </c>
      <c r="B204" t="s">
        <v>10768</v>
      </c>
      <c r="C204" s="4" t="s">
        <v>9245</v>
      </c>
      <c r="D204" t="s">
        <v>6932</v>
      </c>
    </row>
    <row r="205" spans="1:4" x14ac:dyDescent="0.2">
      <c r="A205">
        <v>12197</v>
      </c>
      <c r="B205" t="s">
        <v>10769</v>
      </c>
      <c r="C205" s="4" t="s">
        <v>9246</v>
      </c>
      <c r="D205" t="s">
        <v>6932</v>
      </c>
    </row>
    <row r="206" spans="1:4" x14ac:dyDescent="0.2">
      <c r="A206">
        <v>12218</v>
      </c>
      <c r="B206" t="s">
        <v>10770</v>
      </c>
      <c r="C206" s="4" t="s">
        <v>9246</v>
      </c>
      <c r="D206" t="s">
        <v>6932</v>
      </c>
    </row>
    <row r="207" spans="1:4" x14ac:dyDescent="0.2">
      <c r="A207">
        <v>12239</v>
      </c>
      <c r="B207" t="s">
        <v>10771</v>
      </c>
      <c r="C207" s="4" t="s">
        <v>9246</v>
      </c>
      <c r="D207" t="s">
        <v>6932</v>
      </c>
    </row>
    <row r="208" spans="1:4" x14ac:dyDescent="0.2">
      <c r="A208">
        <v>12260</v>
      </c>
      <c r="B208" t="s">
        <v>10772</v>
      </c>
      <c r="C208" s="4" t="s">
        <v>9246</v>
      </c>
      <c r="D208" t="s">
        <v>6933</v>
      </c>
    </row>
    <row r="209" spans="1:4" x14ac:dyDescent="0.2">
      <c r="A209">
        <v>12281</v>
      </c>
      <c r="B209" t="s">
        <v>10773</v>
      </c>
      <c r="C209" s="4" t="s">
        <v>9246</v>
      </c>
      <c r="D209" t="s">
        <v>6933</v>
      </c>
    </row>
    <row r="210" spans="1:4" x14ac:dyDescent="0.2">
      <c r="A210">
        <v>12302</v>
      </c>
      <c r="B210" t="s">
        <v>10774</v>
      </c>
      <c r="C210" s="4" t="s">
        <v>9246</v>
      </c>
      <c r="D210" t="s">
        <v>6933</v>
      </c>
    </row>
    <row r="211" spans="1:4" x14ac:dyDescent="0.2">
      <c r="A211">
        <v>12323</v>
      </c>
      <c r="B211" t="s">
        <v>10775</v>
      </c>
      <c r="C211" s="4" t="s">
        <v>9246</v>
      </c>
      <c r="D211" t="s">
        <v>6933</v>
      </c>
    </row>
    <row r="212" spans="1:4" x14ac:dyDescent="0.2">
      <c r="A212">
        <v>12344</v>
      </c>
      <c r="B212" t="s">
        <v>10776</v>
      </c>
      <c r="C212" s="4" t="s">
        <v>9246</v>
      </c>
      <c r="D212" t="s">
        <v>6933</v>
      </c>
    </row>
    <row r="213" spans="1:4" x14ac:dyDescent="0.2">
      <c r="A213">
        <v>12365</v>
      </c>
      <c r="B213" t="s">
        <v>10777</v>
      </c>
      <c r="C213" s="4" t="s">
        <v>9246</v>
      </c>
      <c r="D213" t="s">
        <v>6933</v>
      </c>
    </row>
    <row r="214" spans="1:4" x14ac:dyDescent="0.2">
      <c r="A214">
        <v>12386</v>
      </c>
      <c r="B214" t="s">
        <v>10778</v>
      </c>
      <c r="C214" s="4" t="s">
        <v>9247</v>
      </c>
      <c r="D214" t="s">
        <v>6932</v>
      </c>
    </row>
    <row r="215" spans="1:4" x14ac:dyDescent="0.2">
      <c r="A215">
        <v>12407</v>
      </c>
      <c r="B215" t="s">
        <v>10779</v>
      </c>
      <c r="C215" s="4" t="s">
        <v>9248</v>
      </c>
      <c r="D215" t="s">
        <v>6932</v>
      </c>
    </row>
    <row r="216" spans="1:4" x14ac:dyDescent="0.2">
      <c r="A216">
        <v>12459</v>
      </c>
      <c r="B216" t="s">
        <v>10780</v>
      </c>
      <c r="C216" s="4" t="s">
        <v>9249</v>
      </c>
      <c r="D216" t="s">
        <v>6932</v>
      </c>
    </row>
    <row r="217" spans="1:4" x14ac:dyDescent="0.2">
      <c r="A217">
        <v>12480</v>
      </c>
      <c r="B217" t="s">
        <v>10781</v>
      </c>
      <c r="C217" s="4" t="s">
        <v>9250</v>
      </c>
      <c r="D217" t="s">
        <v>6933</v>
      </c>
    </row>
    <row r="218" spans="1:4" x14ac:dyDescent="0.2">
      <c r="A218">
        <v>12501</v>
      </c>
      <c r="B218" t="s">
        <v>10782</v>
      </c>
      <c r="C218" s="4" t="s">
        <v>9251</v>
      </c>
      <c r="D218" t="s">
        <v>6932</v>
      </c>
    </row>
    <row r="219" spans="1:4" x14ac:dyDescent="0.2">
      <c r="A219">
        <v>12522</v>
      </c>
      <c r="B219" t="s">
        <v>10783</v>
      </c>
      <c r="C219" s="4" t="s">
        <v>9252</v>
      </c>
      <c r="D219" t="s">
        <v>6932</v>
      </c>
    </row>
    <row r="220" spans="1:4" x14ac:dyDescent="0.2">
      <c r="A220">
        <v>12543</v>
      </c>
      <c r="B220" t="s">
        <v>10784</v>
      </c>
      <c r="C220" s="4" t="s">
        <v>9253</v>
      </c>
      <c r="D220" t="s">
        <v>6932</v>
      </c>
    </row>
    <row r="221" spans="1:4" x14ac:dyDescent="0.2">
      <c r="A221">
        <v>12564</v>
      </c>
      <c r="B221" t="s">
        <v>10785</v>
      </c>
      <c r="C221" s="4" t="s">
        <v>9254</v>
      </c>
      <c r="D221" t="s">
        <v>6932</v>
      </c>
    </row>
    <row r="222" spans="1:4" x14ac:dyDescent="0.2">
      <c r="A222">
        <v>12585</v>
      </c>
      <c r="B222" t="s">
        <v>10786</v>
      </c>
      <c r="C222" s="4" t="s">
        <v>9255</v>
      </c>
      <c r="D222" t="s">
        <v>6932</v>
      </c>
    </row>
    <row r="223" spans="1:4" x14ac:dyDescent="0.2">
      <c r="A223">
        <v>12606</v>
      </c>
      <c r="B223" t="s">
        <v>10787</v>
      </c>
      <c r="C223" s="4" t="s">
        <v>9255</v>
      </c>
      <c r="D223" t="s">
        <v>6933</v>
      </c>
    </row>
    <row r="224" spans="1:4" x14ac:dyDescent="0.2">
      <c r="A224">
        <v>12627</v>
      </c>
      <c r="B224" t="s">
        <v>10788</v>
      </c>
      <c r="C224" s="4" t="s">
        <v>9256</v>
      </c>
      <c r="D224" t="s">
        <v>6932</v>
      </c>
    </row>
    <row r="225" spans="1:4" x14ac:dyDescent="0.2">
      <c r="A225">
        <v>12648</v>
      </c>
      <c r="B225" t="s">
        <v>10789</v>
      </c>
      <c r="C225" s="4" t="s">
        <v>9257</v>
      </c>
      <c r="D225" t="s">
        <v>6932</v>
      </c>
    </row>
    <row r="226" spans="1:4" x14ac:dyDescent="0.2">
      <c r="A226">
        <v>12669</v>
      </c>
      <c r="B226" t="s">
        <v>10790</v>
      </c>
      <c r="C226" s="4" t="s">
        <v>9257</v>
      </c>
      <c r="D226" t="s">
        <v>6932</v>
      </c>
    </row>
    <row r="227" spans="1:4" x14ac:dyDescent="0.2">
      <c r="A227">
        <v>12690</v>
      </c>
      <c r="B227" t="s">
        <v>10791</v>
      </c>
      <c r="C227" s="4" t="s">
        <v>9258</v>
      </c>
      <c r="D227" t="s">
        <v>6932</v>
      </c>
    </row>
    <row r="228" spans="1:4" x14ac:dyDescent="0.2">
      <c r="A228">
        <v>12711</v>
      </c>
      <c r="B228" t="s">
        <v>10792</v>
      </c>
      <c r="C228" s="4" t="s">
        <v>9258</v>
      </c>
      <c r="D228" t="s">
        <v>6932</v>
      </c>
    </row>
    <row r="229" spans="1:4" x14ac:dyDescent="0.2">
      <c r="A229">
        <v>12732</v>
      </c>
      <c r="B229" t="s">
        <v>10793</v>
      </c>
      <c r="C229" s="4" t="s">
        <v>9259</v>
      </c>
      <c r="D229" t="s">
        <v>6932</v>
      </c>
    </row>
    <row r="230" spans="1:4" x14ac:dyDescent="0.2">
      <c r="A230">
        <v>12753</v>
      </c>
      <c r="B230" t="s">
        <v>10794</v>
      </c>
      <c r="C230" s="4" t="s">
        <v>9260</v>
      </c>
      <c r="D230" t="s">
        <v>6932</v>
      </c>
    </row>
    <row r="231" spans="1:4" x14ac:dyDescent="0.2">
      <c r="A231">
        <v>12774</v>
      </c>
      <c r="B231" t="s">
        <v>10795</v>
      </c>
      <c r="C231" s="4" t="s">
        <v>9260</v>
      </c>
      <c r="D231" t="s">
        <v>6932</v>
      </c>
    </row>
    <row r="232" spans="1:4" x14ac:dyDescent="0.2">
      <c r="A232">
        <v>12795</v>
      </c>
      <c r="B232" t="s">
        <v>10796</v>
      </c>
      <c r="C232" s="4" t="s">
        <v>9261</v>
      </c>
      <c r="D232" t="s">
        <v>6933</v>
      </c>
    </row>
    <row r="233" spans="1:4" x14ac:dyDescent="0.2">
      <c r="A233">
        <v>12816</v>
      </c>
      <c r="B233" t="s">
        <v>10797</v>
      </c>
      <c r="C233" s="4" t="s">
        <v>9262</v>
      </c>
      <c r="D233" t="s">
        <v>6932</v>
      </c>
    </row>
    <row r="234" spans="1:4" x14ac:dyDescent="0.2">
      <c r="A234">
        <v>14079</v>
      </c>
      <c r="B234" t="s">
        <v>10798</v>
      </c>
      <c r="C234" s="4" t="s">
        <v>9107</v>
      </c>
      <c r="D234" t="s">
        <v>10563</v>
      </c>
    </row>
    <row r="235" spans="1:4" x14ac:dyDescent="0.2">
      <c r="A235">
        <v>14099</v>
      </c>
      <c r="B235" t="s">
        <v>10799</v>
      </c>
      <c r="C235" s="4" t="s">
        <v>9263</v>
      </c>
      <c r="D235" t="s">
        <v>6932</v>
      </c>
    </row>
    <row r="236" spans="1:4" x14ac:dyDescent="0.2">
      <c r="A236">
        <v>14120</v>
      </c>
      <c r="B236" t="s">
        <v>10800</v>
      </c>
      <c r="C236" s="4" t="s">
        <v>9264</v>
      </c>
      <c r="D236" t="s">
        <v>6932</v>
      </c>
    </row>
    <row r="237" spans="1:4" x14ac:dyDescent="0.2">
      <c r="A237">
        <v>14141</v>
      </c>
      <c r="B237" t="s">
        <v>10801</v>
      </c>
      <c r="C237" s="4" t="s">
        <v>9264</v>
      </c>
      <c r="D237" t="s">
        <v>6932</v>
      </c>
    </row>
    <row r="238" spans="1:4" x14ac:dyDescent="0.2">
      <c r="A238">
        <v>14162</v>
      </c>
      <c r="B238" t="s">
        <v>10802</v>
      </c>
      <c r="C238" s="4" t="s">
        <v>9265</v>
      </c>
      <c r="D238" t="s">
        <v>6932</v>
      </c>
    </row>
    <row r="239" spans="1:4" x14ac:dyDescent="0.2">
      <c r="A239">
        <v>14183</v>
      </c>
      <c r="B239" t="s">
        <v>10803</v>
      </c>
      <c r="C239" s="4" t="s">
        <v>9266</v>
      </c>
      <c r="D239" t="s">
        <v>6932</v>
      </c>
    </row>
    <row r="240" spans="1:4" x14ac:dyDescent="0.2">
      <c r="A240">
        <v>14204</v>
      </c>
      <c r="B240" t="s">
        <v>10804</v>
      </c>
      <c r="C240" s="4" t="s">
        <v>9266</v>
      </c>
      <c r="D240" t="s">
        <v>6932</v>
      </c>
    </row>
    <row r="241" spans="1:4" x14ac:dyDescent="0.2">
      <c r="A241">
        <v>14225</v>
      </c>
      <c r="B241" t="s">
        <v>10805</v>
      </c>
      <c r="C241" s="4" t="s">
        <v>9267</v>
      </c>
      <c r="D241" t="s">
        <v>6932</v>
      </c>
    </row>
    <row r="242" spans="1:4" x14ac:dyDescent="0.2">
      <c r="A242">
        <v>14246</v>
      </c>
      <c r="B242" t="s">
        <v>10806</v>
      </c>
      <c r="C242" s="4" t="s">
        <v>9268</v>
      </c>
      <c r="D242" t="s">
        <v>6932</v>
      </c>
    </row>
    <row r="243" spans="1:4" x14ac:dyDescent="0.2">
      <c r="A243">
        <v>14267</v>
      </c>
      <c r="B243" t="s">
        <v>10807</v>
      </c>
      <c r="C243" s="4" t="s">
        <v>9269</v>
      </c>
      <c r="D243" t="s">
        <v>6932</v>
      </c>
    </row>
    <row r="244" spans="1:4" x14ac:dyDescent="0.2">
      <c r="A244">
        <v>14288</v>
      </c>
      <c r="B244" t="s">
        <v>10808</v>
      </c>
      <c r="C244" s="4" t="s">
        <v>9270</v>
      </c>
      <c r="D244" t="s">
        <v>6933</v>
      </c>
    </row>
    <row r="245" spans="1:4" x14ac:dyDescent="0.2">
      <c r="A245">
        <v>14309</v>
      </c>
      <c r="B245" t="s">
        <v>10809</v>
      </c>
      <c r="C245" s="4" t="s">
        <v>9271</v>
      </c>
      <c r="D245" t="s">
        <v>6932</v>
      </c>
    </row>
    <row r="246" spans="1:4" x14ac:dyDescent="0.2">
      <c r="A246">
        <v>14330</v>
      </c>
      <c r="B246" t="s">
        <v>10810</v>
      </c>
      <c r="C246" s="4" t="s">
        <v>9271</v>
      </c>
      <c r="D246" t="s">
        <v>6933</v>
      </c>
    </row>
    <row r="247" spans="1:4" x14ac:dyDescent="0.2">
      <c r="A247">
        <v>14351</v>
      </c>
      <c r="B247" t="s">
        <v>10811</v>
      </c>
      <c r="C247" s="4" t="s">
        <v>9272</v>
      </c>
      <c r="D247" t="s">
        <v>6933</v>
      </c>
    </row>
    <row r="248" spans="1:4" x14ac:dyDescent="0.2">
      <c r="A248">
        <v>14372</v>
      </c>
      <c r="B248" t="s">
        <v>10812</v>
      </c>
      <c r="C248" s="4" t="s">
        <v>9273</v>
      </c>
      <c r="D248" t="s">
        <v>6932</v>
      </c>
    </row>
    <row r="249" spans="1:4" x14ac:dyDescent="0.2">
      <c r="A249">
        <v>14393</v>
      </c>
      <c r="B249" t="s">
        <v>10813</v>
      </c>
      <c r="C249" s="4" t="s">
        <v>9274</v>
      </c>
      <c r="D249" t="s">
        <v>6932</v>
      </c>
    </row>
    <row r="250" spans="1:4" x14ac:dyDescent="0.2">
      <c r="A250">
        <v>14414</v>
      </c>
      <c r="B250" t="s">
        <v>10814</v>
      </c>
      <c r="C250" s="4" t="s">
        <v>9275</v>
      </c>
      <c r="D250" t="s">
        <v>6932</v>
      </c>
    </row>
    <row r="251" spans="1:4" x14ac:dyDescent="0.2">
      <c r="A251">
        <v>14435</v>
      </c>
      <c r="B251" t="s">
        <v>10815</v>
      </c>
      <c r="C251" s="4" t="s">
        <v>9276</v>
      </c>
      <c r="D251" t="s">
        <v>6932</v>
      </c>
    </row>
    <row r="252" spans="1:4" x14ac:dyDescent="0.2">
      <c r="A252">
        <v>14456</v>
      </c>
      <c r="B252" t="s">
        <v>10816</v>
      </c>
      <c r="C252" s="4" t="s">
        <v>9277</v>
      </c>
      <c r="D252" t="s">
        <v>6933</v>
      </c>
    </row>
    <row r="253" spans="1:4" x14ac:dyDescent="0.2">
      <c r="A253">
        <v>14477</v>
      </c>
      <c r="B253" t="s">
        <v>10817</v>
      </c>
      <c r="C253" s="4" t="s">
        <v>9278</v>
      </c>
      <c r="D253" t="s">
        <v>9104</v>
      </c>
    </row>
    <row r="254" spans="1:4" x14ac:dyDescent="0.2">
      <c r="A254">
        <v>14498</v>
      </c>
      <c r="B254" t="s">
        <v>10818</v>
      </c>
      <c r="C254" s="4" t="s">
        <v>9279</v>
      </c>
      <c r="D254" t="s">
        <v>6932</v>
      </c>
    </row>
    <row r="255" spans="1:4" x14ac:dyDescent="0.2">
      <c r="A255">
        <v>14519</v>
      </c>
      <c r="B255" t="s">
        <v>10819</v>
      </c>
      <c r="C255" s="4" t="s">
        <v>9280</v>
      </c>
      <c r="D255" t="s">
        <v>6932</v>
      </c>
    </row>
    <row r="256" spans="1:4" x14ac:dyDescent="0.2">
      <c r="A256">
        <v>14540</v>
      </c>
      <c r="B256" t="s">
        <v>10820</v>
      </c>
      <c r="C256" s="4" t="s">
        <v>9280</v>
      </c>
      <c r="D256" t="s">
        <v>6932</v>
      </c>
    </row>
    <row r="257" spans="1:4" x14ac:dyDescent="0.2">
      <c r="A257">
        <v>14561</v>
      </c>
      <c r="B257" t="s">
        <v>10821</v>
      </c>
      <c r="C257" s="4" t="s">
        <v>9281</v>
      </c>
      <c r="D257" t="s">
        <v>6932</v>
      </c>
    </row>
    <row r="258" spans="1:4" x14ac:dyDescent="0.2">
      <c r="A258">
        <v>14582</v>
      </c>
      <c r="B258" t="s">
        <v>10822</v>
      </c>
      <c r="C258" s="4" t="s">
        <v>9282</v>
      </c>
      <c r="D258" t="s">
        <v>6933</v>
      </c>
    </row>
    <row r="259" spans="1:4" x14ac:dyDescent="0.2">
      <c r="A259">
        <v>14603</v>
      </c>
      <c r="B259" t="s">
        <v>10823</v>
      </c>
      <c r="C259" s="4" t="s">
        <v>9283</v>
      </c>
      <c r="D259" t="s">
        <v>6932</v>
      </c>
    </row>
    <row r="260" spans="1:4" x14ac:dyDescent="0.2">
      <c r="A260">
        <v>14624</v>
      </c>
      <c r="B260" t="s">
        <v>10824</v>
      </c>
      <c r="C260" s="4" t="s">
        <v>9283</v>
      </c>
      <c r="D260" t="s">
        <v>6932</v>
      </c>
    </row>
    <row r="261" spans="1:4" x14ac:dyDescent="0.2">
      <c r="A261">
        <v>14645</v>
      </c>
      <c r="B261" t="s">
        <v>10825</v>
      </c>
      <c r="C261" s="4" t="s">
        <v>9283</v>
      </c>
      <c r="D261" t="s">
        <v>6933</v>
      </c>
    </row>
    <row r="262" spans="1:4" x14ac:dyDescent="0.2">
      <c r="A262">
        <v>14666</v>
      </c>
      <c r="B262" t="s">
        <v>10826</v>
      </c>
      <c r="C262" s="4" t="s">
        <v>9283</v>
      </c>
      <c r="D262" t="s">
        <v>6933</v>
      </c>
    </row>
    <row r="263" spans="1:4" x14ac:dyDescent="0.2">
      <c r="A263">
        <v>14687</v>
      </c>
      <c r="B263" t="s">
        <v>10827</v>
      </c>
      <c r="C263" s="4" t="s">
        <v>9284</v>
      </c>
      <c r="D263" t="s">
        <v>6932</v>
      </c>
    </row>
    <row r="264" spans="1:4" x14ac:dyDescent="0.2">
      <c r="A264">
        <v>14708</v>
      </c>
      <c r="B264" t="s">
        <v>10828</v>
      </c>
      <c r="C264" s="4" t="s">
        <v>9285</v>
      </c>
      <c r="D264" t="s">
        <v>6932</v>
      </c>
    </row>
    <row r="265" spans="1:4" x14ac:dyDescent="0.2">
      <c r="A265">
        <v>14729</v>
      </c>
      <c r="B265" t="s">
        <v>10829</v>
      </c>
      <c r="C265" s="4" t="s">
        <v>9285</v>
      </c>
      <c r="D265" t="s">
        <v>6933</v>
      </c>
    </row>
    <row r="266" spans="1:4" x14ac:dyDescent="0.2">
      <c r="A266">
        <v>14750</v>
      </c>
      <c r="B266" t="s">
        <v>10830</v>
      </c>
      <c r="C266" s="4" t="s">
        <v>9286</v>
      </c>
      <c r="D266" t="s">
        <v>6932</v>
      </c>
    </row>
    <row r="267" spans="1:4" x14ac:dyDescent="0.2">
      <c r="A267">
        <v>14771</v>
      </c>
      <c r="B267" t="s">
        <v>10831</v>
      </c>
      <c r="C267" s="4" t="s">
        <v>9286</v>
      </c>
      <c r="D267" t="s">
        <v>6932</v>
      </c>
    </row>
    <row r="268" spans="1:4" x14ac:dyDescent="0.2">
      <c r="A268">
        <v>16086</v>
      </c>
      <c r="B268" t="s">
        <v>10832</v>
      </c>
      <c r="C268" s="4" t="s">
        <v>9107</v>
      </c>
      <c r="D268" t="s">
        <v>10563</v>
      </c>
    </row>
    <row r="269" spans="1:4" x14ac:dyDescent="0.2">
      <c r="A269">
        <v>16106</v>
      </c>
      <c r="B269" t="s">
        <v>10833</v>
      </c>
      <c r="C269" s="4" t="s">
        <v>9287</v>
      </c>
      <c r="D269" t="s">
        <v>6932</v>
      </c>
    </row>
    <row r="270" spans="1:4" x14ac:dyDescent="0.2">
      <c r="A270">
        <v>16866</v>
      </c>
      <c r="B270" t="s">
        <v>10834</v>
      </c>
      <c r="C270" s="4" t="s">
        <v>9107</v>
      </c>
      <c r="D270" t="s">
        <v>10563</v>
      </c>
    </row>
    <row r="271" spans="1:4" x14ac:dyDescent="0.2">
      <c r="A271">
        <v>16886</v>
      </c>
      <c r="B271" t="s">
        <v>10835</v>
      </c>
      <c r="C271" s="4" t="s">
        <v>9288</v>
      </c>
      <c r="D271" t="s">
        <v>6932</v>
      </c>
    </row>
    <row r="272" spans="1:4" x14ac:dyDescent="0.2">
      <c r="A272">
        <v>16907</v>
      </c>
      <c r="B272" t="s">
        <v>10836</v>
      </c>
      <c r="C272" s="4" t="s">
        <v>9289</v>
      </c>
      <c r="D272" t="s">
        <v>6932</v>
      </c>
    </row>
    <row r="273" spans="1:4" x14ac:dyDescent="0.2">
      <c r="A273">
        <v>16928</v>
      </c>
      <c r="B273" t="s">
        <v>10837</v>
      </c>
      <c r="C273" s="4" t="s">
        <v>9290</v>
      </c>
      <c r="D273" t="s">
        <v>6933</v>
      </c>
    </row>
    <row r="274" spans="1:4" x14ac:dyDescent="0.2">
      <c r="A274">
        <v>16949</v>
      </c>
      <c r="B274" t="s">
        <v>10838</v>
      </c>
      <c r="C274" s="4" t="s">
        <v>9291</v>
      </c>
      <c r="D274" t="s">
        <v>6932</v>
      </c>
    </row>
    <row r="275" spans="1:4" x14ac:dyDescent="0.2">
      <c r="A275">
        <v>16970</v>
      </c>
      <c r="B275" t="s">
        <v>10839</v>
      </c>
      <c r="C275" s="4" t="s">
        <v>9292</v>
      </c>
      <c r="D275" t="s">
        <v>6932</v>
      </c>
    </row>
    <row r="276" spans="1:4" x14ac:dyDescent="0.2">
      <c r="A276">
        <v>16991</v>
      </c>
      <c r="B276" t="s">
        <v>10840</v>
      </c>
      <c r="C276" s="4" t="s">
        <v>9293</v>
      </c>
      <c r="D276" t="s">
        <v>6932</v>
      </c>
    </row>
    <row r="277" spans="1:4" x14ac:dyDescent="0.2">
      <c r="A277">
        <v>17012</v>
      </c>
      <c r="B277" t="s">
        <v>10841</v>
      </c>
      <c r="C277" s="4" t="s">
        <v>9293</v>
      </c>
      <c r="D277" t="s">
        <v>6932</v>
      </c>
    </row>
    <row r="278" spans="1:4" x14ac:dyDescent="0.2">
      <c r="A278">
        <v>17095</v>
      </c>
      <c r="B278" t="s">
        <v>10842</v>
      </c>
      <c r="C278" s="4" t="s">
        <v>9294</v>
      </c>
      <c r="D278" t="s">
        <v>6932</v>
      </c>
    </row>
    <row r="279" spans="1:4" x14ac:dyDescent="0.2">
      <c r="A279">
        <v>17116</v>
      </c>
      <c r="B279" t="s">
        <v>10843</v>
      </c>
      <c r="C279" s="4" t="s">
        <v>9295</v>
      </c>
      <c r="D279" t="s">
        <v>6932</v>
      </c>
    </row>
    <row r="280" spans="1:4" x14ac:dyDescent="0.2">
      <c r="A280">
        <v>17137</v>
      </c>
      <c r="B280" t="s">
        <v>10844</v>
      </c>
      <c r="C280" s="4" t="s">
        <v>9296</v>
      </c>
      <c r="D280" t="s">
        <v>6932</v>
      </c>
    </row>
    <row r="281" spans="1:4" x14ac:dyDescent="0.2">
      <c r="A281">
        <v>17158</v>
      </c>
      <c r="B281" t="s">
        <v>10845</v>
      </c>
      <c r="C281" s="4" t="s">
        <v>9297</v>
      </c>
      <c r="D281" t="s">
        <v>6932</v>
      </c>
    </row>
    <row r="282" spans="1:4" x14ac:dyDescent="0.2">
      <c r="A282">
        <v>17179</v>
      </c>
      <c r="B282" t="s">
        <v>10846</v>
      </c>
      <c r="C282" s="4" t="s">
        <v>9297</v>
      </c>
      <c r="D282" t="s">
        <v>6932</v>
      </c>
    </row>
    <row r="283" spans="1:4" x14ac:dyDescent="0.2">
      <c r="A283">
        <v>17200</v>
      </c>
      <c r="B283" t="s">
        <v>10847</v>
      </c>
      <c r="C283" s="4" t="s">
        <v>9298</v>
      </c>
      <c r="D283" t="s">
        <v>6932</v>
      </c>
    </row>
    <row r="284" spans="1:4" x14ac:dyDescent="0.2">
      <c r="A284">
        <v>17221</v>
      </c>
      <c r="B284" t="s">
        <v>10848</v>
      </c>
      <c r="C284" s="4" t="s">
        <v>9299</v>
      </c>
      <c r="D284" t="s">
        <v>6932</v>
      </c>
    </row>
    <row r="285" spans="1:4" x14ac:dyDescent="0.2">
      <c r="A285">
        <v>17242</v>
      </c>
      <c r="B285" t="s">
        <v>10849</v>
      </c>
      <c r="C285" s="4" t="s">
        <v>9300</v>
      </c>
      <c r="D285" t="s">
        <v>6932</v>
      </c>
    </row>
    <row r="286" spans="1:4" x14ac:dyDescent="0.2">
      <c r="A286">
        <v>17263</v>
      </c>
      <c r="B286" t="s">
        <v>10850</v>
      </c>
      <c r="C286" s="4" t="s">
        <v>9300</v>
      </c>
      <c r="D286" t="s">
        <v>6932</v>
      </c>
    </row>
    <row r="287" spans="1:4" x14ac:dyDescent="0.2">
      <c r="A287">
        <v>17284</v>
      </c>
      <c r="B287" t="s">
        <v>10851</v>
      </c>
      <c r="C287" s="4" t="s">
        <v>9301</v>
      </c>
      <c r="D287" t="s">
        <v>6932</v>
      </c>
    </row>
    <row r="288" spans="1:4" x14ac:dyDescent="0.2">
      <c r="A288">
        <v>17305</v>
      </c>
      <c r="B288" t="s">
        <v>10852</v>
      </c>
      <c r="C288" s="4" t="s">
        <v>9302</v>
      </c>
      <c r="D288" t="s">
        <v>6932</v>
      </c>
    </row>
    <row r="289" spans="1:4" x14ac:dyDescent="0.2">
      <c r="A289">
        <v>17326</v>
      </c>
      <c r="B289" t="s">
        <v>10853</v>
      </c>
      <c r="C289" s="4" t="s">
        <v>9303</v>
      </c>
      <c r="D289" t="s">
        <v>6932</v>
      </c>
    </row>
    <row r="290" spans="1:4" x14ac:dyDescent="0.2">
      <c r="A290">
        <v>17347</v>
      </c>
      <c r="B290" t="s">
        <v>10854</v>
      </c>
      <c r="C290" s="4" t="s">
        <v>9304</v>
      </c>
      <c r="D290" t="s">
        <v>6932</v>
      </c>
    </row>
    <row r="291" spans="1:4" x14ac:dyDescent="0.2">
      <c r="A291">
        <v>17368</v>
      </c>
      <c r="B291" t="s">
        <v>10855</v>
      </c>
      <c r="C291" s="4" t="s">
        <v>9304</v>
      </c>
      <c r="D291" t="s">
        <v>6932</v>
      </c>
    </row>
    <row r="292" spans="1:4" x14ac:dyDescent="0.2">
      <c r="A292">
        <v>17389</v>
      </c>
      <c r="B292" t="s">
        <v>10856</v>
      </c>
      <c r="C292" s="4" t="s">
        <v>9305</v>
      </c>
      <c r="D292" t="s">
        <v>6932</v>
      </c>
    </row>
    <row r="293" spans="1:4" x14ac:dyDescent="0.2">
      <c r="A293">
        <v>17410</v>
      </c>
      <c r="B293" t="s">
        <v>10857</v>
      </c>
      <c r="C293" s="4" t="s">
        <v>9306</v>
      </c>
      <c r="D293" t="s">
        <v>6932</v>
      </c>
    </row>
    <row r="294" spans="1:4" x14ac:dyDescent="0.2">
      <c r="A294">
        <v>19114</v>
      </c>
      <c r="B294" t="s">
        <v>10858</v>
      </c>
      <c r="C294" s="4" t="s">
        <v>9107</v>
      </c>
      <c r="D294" t="s">
        <v>10563</v>
      </c>
    </row>
    <row r="295" spans="1:4" x14ac:dyDescent="0.2">
      <c r="A295">
        <v>19134</v>
      </c>
      <c r="B295" t="s">
        <v>10859</v>
      </c>
      <c r="C295" s="4" t="s">
        <v>9307</v>
      </c>
      <c r="D295" t="s">
        <v>6933</v>
      </c>
    </row>
    <row r="296" spans="1:4" x14ac:dyDescent="0.2">
      <c r="A296">
        <v>19155</v>
      </c>
      <c r="B296" t="s">
        <v>10860</v>
      </c>
      <c r="C296" s="4" t="s">
        <v>9307</v>
      </c>
      <c r="D296" t="s">
        <v>6933</v>
      </c>
    </row>
    <row r="297" spans="1:4" x14ac:dyDescent="0.2">
      <c r="A297">
        <v>19176</v>
      </c>
      <c r="B297" t="s">
        <v>10861</v>
      </c>
      <c r="C297" s="4" t="s">
        <v>9308</v>
      </c>
      <c r="D297" t="s">
        <v>6932</v>
      </c>
    </row>
    <row r="298" spans="1:4" x14ac:dyDescent="0.2">
      <c r="A298">
        <v>19197</v>
      </c>
      <c r="B298" t="s">
        <v>10862</v>
      </c>
      <c r="C298" s="4" t="s">
        <v>9309</v>
      </c>
      <c r="D298" t="s">
        <v>6932</v>
      </c>
    </row>
    <row r="299" spans="1:4" x14ac:dyDescent="0.2">
      <c r="A299">
        <v>19218</v>
      </c>
      <c r="B299" t="s">
        <v>10863</v>
      </c>
      <c r="C299" s="4" t="s">
        <v>9310</v>
      </c>
      <c r="D299" t="s">
        <v>6932</v>
      </c>
    </row>
    <row r="300" spans="1:4" x14ac:dyDescent="0.2">
      <c r="A300">
        <v>19239</v>
      </c>
      <c r="B300" t="s">
        <v>10864</v>
      </c>
      <c r="C300" s="4" t="s">
        <v>9311</v>
      </c>
      <c r="D300" t="s">
        <v>6932</v>
      </c>
    </row>
    <row r="301" spans="1:4" x14ac:dyDescent="0.2">
      <c r="A301">
        <v>19260</v>
      </c>
      <c r="B301" t="s">
        <v>10865</v>
      </c>
      <c r="C301" s="4" t="s">
        <v>9312</v>
      </c>
      <c r="D301" t="s">
        <v>6932</v>
      </c>
    </row>
    <row r="302" spans="1:4" x14ac:dyDescent="0.2">
      <c r="A302">
        <v>19281</v>
      </c>
      <c r="B302" t="s">
        <v>10866</v>
      </c>
      <c r="C302" s="4" t="s">
        <v>9312</v>
      </c>
      <c r="D302" t="s">
        <v>6933</v>
      </c>
    </row>
    <row r="303" spans="1:4" x14ac:dyDescent="0.2">
      <c r="A303">
        <v>19302</v>
      </c>
      <c r="B303" t="s">
        <v>10867</v>
      </c>
      <c r="C303" s="4" t="s">
        <v>9313</v>
      </c>
      <c r="D303" t="s">
        <v>6933</v>
      </c>
    </row>
    <row r="304" spans="1:4" x14ac:dyDescent="0.2">
      <c r="A304">
        <v>19323</v>
      </c>
      <c r="B304" t="s">
        <v>10868</v>
      </c>
      <c r="C304" s="4" t="s">
        <v>9313</v>
      </c>
      <c r="D304" t="s">
        <v>6933</v>
      </c>
    </row>
    <row r="305" spans="1:4" x14ac:dyDescent="0.2">
      <c r="A305">
        <v>19344</v>
      </c>
      <c r="B305" t="s">
        <v>10869</v>
      </c>
      <c r="C305" s="4" t="s">
        <v>9314</v>
      </c>
      <c r="D305" t="s">
        <v>6932</v>
      </c>
    </row>
    <row r="306" spans="1:4" x14ac:dyDescent="0.2">
      <c r="A306">
        <v>19365</v>
      </c>
      <c r="B306" t="s">
        <v>10870</v>
      </c>
      <c r="C306" s="4" t="s">
        <v>10537</v>
      </c>
      <c r="D306" t="s">
        <v>6932</v>
      </c>
    </row>
    <row r="307" spans="1:4" x14ac:dyDescent="0.2">
      <c r="A307">
        <v>19386</v>
      </c>
      <c r="B307" t="s">
        <v>10871</v>
      </c>
      <c r="C307" s="4" t="s">
        <v>10537</v>
      </c>
      <c r="D307" t="s">
        <v>6932</v>
      </c>
    </row>
    <row r="308" spans="1:4" x14ac:dyDescent="0.2">
      <c r="A308">
        <v>19407</v>
      </c>
      <c r="B308" t="s">
        <v>10872</v>
      </c>
      <c r="C308" s="4" t="s">
        <v>9315</v>
      </c>
      <c r="D308" t="s">
        <v>6932</v>
      </c>
    </row>
    <row r="309" spans="1:4" x14ac:dyDescent="0.2">
      <c r="A309">
        <v>19459</v>
      </c>
      <c r="B309" t="s">
        <v>10873</v>
      </c>
      <c r="C309" s="4" t="s">
        <v>9316</v>
      </c>
      <c r="D309" t="s">
        <v>6932</v>
      </c>
    </row>
    <row r="310" spans="1:4" x14ac:dyDescent="0.2">
      <c r="A310">
        <v>19480</v>
      </c>
      <c r="B310" t="s">
        <v>10874</v>
      </c>
      <c r="C310" s="4" t="s">
        <v>9317</v>
      </c>
      <c r="D310" t="s">
        <v>6932</v>
      </c>
    </row>
    <row r="311" spans="1:4" x14ac:dyDescent="0.2">
      <c r="A311">
        <v>19501</v>
      </c>
      <c r="B311" t="s">
        <v>10875</v>
      </c>
      <c r="C311" s="4" t="s">
        <v>9318</v>
      </c>
      <c r="D311" t="s">
        <v>6932</v>
      </c>
    </row>
    <row r="312" spans="1:4" x14ac:dyDescent="0.2">
      <c r="A312">
        <v>19522</v>
      </c>
      <c r="B312" t="s">
        <v>10876</v>
      </c>
      <c r="C312" s="4" t="s">
        <v>9319</v>
      </c>
      <c r="D312" t="s">
        <v>6932</v>
      </c>
    </row>
    <row r="313" spans="1:4" x14ac:dyDescent="0.2">
      <c r="A313">
        <v>19543</v>
      </c>
      <c r="B313" t="s">
        <v>10877</v>
      </c>
      <c r="C313" s="4" t="s">
        <v>9320</v>
      </c>
      <c r="D313" t="s">
        <v>6932</v>
      </c>
    </row>
    <row r="314" spans="1:4" x14ac:dyDescent="0.2">
      <c r="A314">
        <v>19564</v>
      </c>
      <c r="B314" t="s">
        <v>10878</v>
      </c>
      <c r="C314" s="4" t="s">
        <v>9321</v>
      </c>
      <c r="D314" t="s">
        <v>9104</v>
      </c>
    </row>
    <row r="315" spans="1:4" x14ac:dyDescent="0.2">
      <c r="A315">
        <v>19585</v>
      </c>
      <c r="B315" t="s">
        <v>10879</v>
      </c>
      <c r="C315" s="4" t="s">
        <v>9322</v>
      </c>
      <c r="D315" t="s">
        <v>6932</v>
      </c>
    </row>
    <row r="316" spans="1:4" x14ac:dyDescent="0.2">
      <c r="A316">
        <v>19606</v>
      </c>
      <c r="B316" t="s">
        <v>10880</v>
      </c>
      <c r="C316" s="4" t="s">
        <v>9323</v>
      </c>
      <c r="D316" t="s">
        <v>6932</v>
      </c>
    </row>
    <row r="317" spans="1:4" x14ac:dyDescent="0.2">
      <c r="A317">
        <v>19627</v>
      </c>
      <c r="B317" t="s">
        <v>10881</v>
      </c>
      <c r="C317" s="4" t="s">
        <v>9323</v>
      </c>
      <c r="D317" t="s">
        <v>6933</v>
      </c>
    </row>
    <row r="318" spans="1:4" x14ac:dyDescent="0.2">
      <c r="A318">
        <v>19648</v>
      </c>
      <c r="B318" t="s">
        <v>10882</v>
      </c>
      <c r="C318" s="4" t="s">
        <v>9324</v>
      </c>
      <c r="D318" t="s">
        <v>6932</v>
      </c>
    </row>
    <row r="319" spans="1:4" x14ac:dyDescent="0.2">
      <c r="A319">
        <v>19669</v>
      </c>
      <c r="B319" t="s">
        <v>10883</v>
      </c>
      <c r="C319" s="4" t="s">
        <v>9325</v>
      </c>
      <c r="D319" t="s">
        <v>6932</v>
      </c>
    </row>
    <row r="320" spans="1:4" x14ac:dyDescent="0.2">
      <c r="A320">
        <v>19690</v>
      </c>
      <c r="B320" t="s">
        <v>10884</v>
      </c>
      <c r="C320" s="4" t="s">
        <v>9326</v>
      </c>
      <c r="D320" t="s">
        <v>6932</v>
      </c>
    </row>
    <row r="321" spans="1:4" x14ac:dyDescent="0.2">
      <c r="A321">
        <v>19711</v>
      </c>
      <c r="B321" t="s">
        <v>10885</v>
      </c>
      <c r="C321" s="4" t="s">
        <v>9327</v>
      </c>
      <c r="D321" t="s">
        <v>6932</v>
      </c>
    </row>
    <row r="322" spans="1:4" x14ac:dyDescent="0.2">
      <c r="A322">
        <v>19732</v>
      </c>
      <c r="B322" t="s">
        <v>10886</v>
      </c>
      <c r="C322" s="4" t="s">
        <v>9328</v>
      </c>
      <c r="D322" t="s">
        <v>6932</v>
      </c>
    </row>
    <row r="323" spans="1:4" x14ac:dyDescent="0.2">
      <c r="A323">
        <v>19753</v>
      </c>
      <c r="B323" t="s">
        <v>10887</v>
      </c>
      <c r="C323" s="4" t="s">
        <v>9329</v>
      </c>
      <c r="D323" t="s">
        <v>6932</v>
      </c>
    </row>
    <row r="324" spans="1:4" x14ac:dyDescent="0.2">
      <c r="A324">
        <v>20813</v>
      </c>
      <c r="B324" t="s">
        <v>10888</v>
      </c>
      <c r="C324" s="4" t="s">
        <v>9107</v>
      </c>
      <c r="D324" t="s">
        <v>10563</v>
      </c>
    </row>
    <row r="325" spans="1:4" x14ac:dyDescent="0.2">
      <c r="A325">
        <v>20833</v>
      </c>
      <c r="B325" t="s">
        <v>10889</v>
      </c>
      <c r="C325" s="4" t="s">
        <v>9330</v>
      </c>
      <c r="D325" t="s">
        <v>6932</v>
      </c>
    </row>
    <row r="326" spans="1:4" x14ac:dyDescent="0.2">
      <c r="A326">
        <v>20854</v>
      </c>
      <c r="B326" t="s">
        <v>10890</v>
      </c>
      <c r="C326" s="4" t="s">
        <v>9331</v>
      </c>
      <c r="D326" t="s">
        <v>6933</v>
      </c>
    </row>
    <row r="327" spans="1:4" x14ac:dyDescent="0.2">
      <c r="A327">
        <v>20875</v>
      </c>
      <c r="B327" t="s">
        <v>10891</v>
      </c>
      <c r="C327" s="4" t="s">
        <v>9332</v>
      </c>
      <c r="D327" t="s">
        <v>6932</v>
      </c>
    </row>
    <row r="328" spans="1:4" x14ac:dyDescent="0.2">
      <c r="A328">
        <v>20896</v>
      </c>
      <c r="B328" t="s">
        <v>10892</v>
      </c>
      <c r="C328" s="4" t="s">
        <v>9333</v>
      </c>
      <c r="D328" t="s">
        <v>6932</v>
      </c>
    </row>
    <row r="329" spans="1:4" x14ac:dyDescent="0.2">
      <c r="A329">
        <v>20917</v>
      </c>
      <c r="B329" t="s">
        <v>10893</v>
      </c>
      <c r="C329" s="4" t="s">
        <v>9334</v>
      </c>
      <c r="D329" t="s">
        <v>6933</v>
      </c>
    </row>
    <row r="330" spans="1:4" x14ac:dyDescent="0.2">
      <c r="A330">
        <v>20938</v>
      </c>
      <c r="B330" t="s">
        <v>10894</v>
      </c>
      <c r="C330" s="4" t="s">
        <v>9335</v>
      </c>
      <c r="D330" t="s">
        <v>6932</v>
      </c>
    </row>
    <row r="331" spans="1:4" x14ac:dyDescent="0.2">
      <c r="A331">
        <v>20959</v>
      </c>
      <c r="B331" t="s">
        <v>10895</v>
      </c>
      <c r="C331" s="4" t="s">
        <v>9335</v>
      </c>
      <c r="D331" t="s">
        <v>6932</v>
      </c>
    </row>
    <row r="332" spans="1:4" x14ac:dyDescent="0.2">
      <c r="A332">
        <v>20980</v>
      </c>
      <c r="B332" t="s">
        <v>10896</v>
      </c>
      <c r="C332" s="4" t="s">
        <v>9336</v>
      </c>
      <c r="D332" t="s">
        <v>6932</v>
      </c>
    </row>
    <row r="333" spans="1:4" x14ac:dyDescent="0.2">
      <c r="A333">
        <v>21001</v>
      </c>
      <c r="B333" t="s">
        <v>10897</v>
      </c>
      <c r="C333" s="4" t="s">
        <v>9336</v>
      </c>
      <c r="D333" t="s">
        <v>6933</v>
      </c>
    </row>
    <row r="334" spans="1:4" x14ac:dyDescent="0.2">
      <c r="A334">
        <v>21022</v>
      </c>
      <c r="B334" t="s">
        <v>10898</v>
      </c>
      <c r="C334" s="4" t="s">
        <v>9337</v>
      </c>
      <c r="D334" t="s">
        <v>6932</v>
      </c>
    </row>
    <row r="335" spans="1:4" x14ac:dyDescent="0.2">
      <c r="A335">
        <v>21043</v>
      </c>
      <c r="B335" t="s">
        <v>10899</v>
      </c>
      <c r="C335" s="4" t="s">
        <v>9338</v>
      </c>
      <c r="D335" t="s">
        <v>6933</v>
      </c>
    </row>
    <row r="336" spans="1:4" x14ac:dyDescent="0.2">
      <c r="A336">
        <v>21064</v>
      </c>
      <c r="B336" t="s">
        <v>10900</v>
      </c>
      <c r="C336" s="4" t="s">
        <v>9339</v>
      </c>
      <c r="D336" t="s">
        <v>6932</v>
      </c>
    </row>
    <row r="337" spans="1:4" x14ac:dyDescent="0.2">
      <c r="A337">
        <v>22466</v>
      </c>
      <c r="B337" t="s">
        <v>10901</v>
      </c>
      <c r="C337" s="4" t="s">
        <v>9107</v>
      </c>
      <c r="D337" t="s">
        <v>10563</v>
      </c>
    </row>
    <row r="338" spans="1:4" x14ac:dyDescent="0.2">
      <c r="A338">
        <v>23891</v>
      </c>
      <c r="B338" t="s">
        <v>10902</v>
      </c>
      <c r="C338" s="4" t="s">
        <v>9107</v>
      </c>
      <c r="D338" t="s">
        <v>10563</v>
      </c>
    </row>
    <row r="339" spans="1:4" x14ac:dyDescent="0.2">
      <c r="A339">
        <v>23911</v>
      </c>
      <c r="B339" t="s">
        <v>10903</v>
      </c>
      <c r="C339" s="4" t="s">
        <v>9340</v>
      </c>
      <c r="D339" t="s">
        <v>6933</v>
      </c>
    </row>
    <row r="340" spans="1:4" x14ac:dyDescent="0.2">
      <c r="A340">
        <v>23932</v>
      </c>
      <c r="B340" t="s">
        <v>10904</v>
      </c>
      <c r="C340" s="4" t="s">
        <v>9341</v>
      </c>
      <c r="D340" t="s">
        <v>6932</v>
      </c>
    </row>
    <row r="341" spans="1:4" x14ac:dyDescent="0.2">
      <c r="A341">
        <v>23953</v>
      </c>
      <c r="B341" t="s">
        <v>10905</v>
      </c>
      <c r="C341" s="4" t="s">
        <v>9341</v>
      </c>
      <c r="D341" t="s">
        <v>6932</v>
      </c>
    </row>
    <row r="342" spans="1:4" x14ac:dyDescent="0.2">
      <c r="A342">
        <v>25105</v>
      </c>
      <c r="B342" t="s">
        <v>10906</v>
      </c>
      <c r="C342" s="4" t="s">
        <v>9107</v>
      </c>
      <c r="D342" t="s">
        <v>10563</v>
      </c>
    </row>
    <row r="343" spans="1:4" x14ac:dyDescent="0.2">
      <c r="A343">
        <v>26253</v>
      </c>
      <c r="B343" t="s">
        <v>10907</v>
      </c>
      <c r="C343" s="4" t="s">
        <v>9107</v>
      </c>
      <c r="D343" t="s">
        <v>10563</v>
      </c>
    </row>
    <row r="344" spans="1:4" x14ac:dyDescent="0.2">
      <c r="A344">
        <v>26273</v>
      </c>
      <c r="B344" t="s">
        <v>10908</v>
      </c>
      <c r="C344" s="4" t="s">
        <v>10538</v>
      </c>
      <c r="D344" t="s">
        <v>6932</v>
      </c>
    </row>
    <row r="345" spans="1:4" x14ac:dyDescent="0.2">
      <c r="A345">
        <v>27411</v>
      </c>
      <c r="B345" t="s">
        <v>10909</v>
      </c>
      <c r="C345" s="4" t="s">
        <v>9107</v>
      </c>
      <c r="D345" t="s">
        <v>10563</v>
      </c>
    </row>
    <row r="346" spans="1:4" x14ac:dyDescent="0.2">
      <c r="A346">
        <v>27431</v>
      </c>
      <c r="B346" t="s">
        <v>10910</v>
      </c>
      <c r="C346" s="4" t="s">
        <v>10539</v>
      </c>
      <c r="D346" t="s">
        <v>6932</v>
      </c>
    </row>
    <row r="347" spans="1:4" x14ac:dyDescent="0.2">
      <c r="A347">
        <v>27452</v>
      </c>
      <c r="B347" t="s">
        <v>10911</v>
      </c>
      <c r="C347" s="4" t="s">
        <v>9342</v>
      </c>
      <c r="D347" t="s">
        <v>6932</v>
      </c>
    </row>
    <row r="348" spans="1:4" x14ac:dyDescent="0.2">
      <c r="A348">
        <v>27473</v>
      </c>
      <c r="B348" t="s">
        <v>10912</v>
      </c>
      <c r="C348" s="4" t="s">
        <v>9343</v>
      </c>
      <c r="D348" t="s">
        <v>6933</v>
      </c>
    </row>
    <row r="349" spans="1:4" x14ac:dyDescent="0.2">
      <c r="A349">
        <v>27494</v>
      </c>
      <c r="B349" t="s">
        <v>10913</v>
      </c>
      <c r="C349" s="4" t="s">
        <v>9344</v>
      </c>
      <c r="D349" t="s">
        <v>6932</v>
      </c>
    </row>
    <row r="350" spans="1:4" x14ac:dyDescent="0.2">
      <c r="A350">
        <v>27515</v>
      </c>
      <c r="B350" t="s">
        <v>10914</v>
      </c>
      <c r="C350" s="4" t="s">
        <v>9345</v>
      </c>
      <c r="D350" t="s">
        <v>6932</v>
      </c>
    </row>
    <row r="351" spans="1:4" x14ac:dyDescent="0.2">
      <c r="A351">
        <v>27536</v>
      </c>
      <c r="B351" t="s">
        <v>10915</v>
      </c>
      <c r="C351" s="4" t="s">
        <v>9345</v>
      </c>
      <c r="D351" t="s">
        <v>6933</v>
      </c>
    </row>
    <row r="352" spans="1:4" x14ac:dyDescent="0.2">
      <c r="A352">
        <v>27557</v>
      </c>
      <c r="B352" t="s">
        <v>10916</v>
      </c>
      <c r="C352" s="4" t="s">
        <v>9346</v>
      </c>
      <c r="D352" t="s">
        <v>6932</v>
      </c>
    </row>
    <row r="353" spans="1:4" x14ac:dyDescent="0.2">
      <c r="A353">
        <v>27578</v>
      </c>
      <c r="B353" t="s">
        <v>10917</v>
      </c>
      <c r="C353" s="4" t="s">
        <v>9347</v>
      </c>
      <c r="D353" t="s">
        <v>6933</v>
      </c>
    </row>
    <row r="354" spans="1:4" x14ac:dyDescent="0.2">
      <c r="A354">
        <v>27599</v>
      </c>
      <c r="B354" t="s">
        <v>10918</v>
      </c>
      <c r="C354" s="4" t="s">
        <v>9347</v>
      </c>
      <c r="D354" t="s">
        <v>6933</v>
      </c>
    </row>
    <row r="355" spans="1:4" x14ac:dyDescent="0.2">
      <c r="A355">
        <v>27620</v>
      </c>
      <c r="B355" t="s">
        <v>10919</v>
      </c>
      <c r="C355" s="4" t="s">
        <v>9348</v>
      </c>
      <c r="D355" t="s">
        <v>6933</v>
      </c>
    </row>
    <row r="356" spans="1:4" x14ac:dyDescent="0.2">
      <c r="A356">
        <v>27641</v>
      </c>
      <c r="B356" t="s">
        <v>10920</v>
      </c>
      <c r="C356" s="4" t="s">
        <v>9349</v>
      </c>
      <c r="D356" t="s">
        <v>6932</v>
      </c>
    </row>
    <row r="357" spans="1:4" x14ac:dyDescent="0.2">
      <c r="A357">
        <v>27662</v>
      </c>
      <c r="B357" t="s">
        <v>10921</v>
      </c>
      <c r="C357" s="4" t="s">
        <v>9350</v>
      </c>
      <c r="D357" t="s">
        <v>6932</v>
      </c>
    </row>
    <row r="358" spans="1:4" x14ac:dyDescent="0.2">
      <c r="A358">
        <v>27683</v>
      </c>
      <c r="B358" t="s">
        <v>10922</v>
      </c>
      <c r="C358" s="4" t="s">
        <v>9351</v>
      </c>
      <c r="D358" t="s">
        <v>6932</v>
      </c>
    </row>
    <row r="359" spans="1:4" x14ac:dyDescent="0.2">
      <c r="A359">
        <v>27704</v>
      </c>
      <c r="B359" t="s">
        <v>10923</v>
      </c>
      <c r="C359" s="4" t="s">
        <v>9352</v>
      </c>
      <c r="D359" t="s">
        <v>6932</v>
      </c>
    </row>
    <row r="360" spans="1:4" x14ac:dyDescent="0.2">
      <c r="A360">
        <v>27725</v>
      </c>
      <c r="B360" t="s">
        <v>10924</v>
      </c>
      <c r="C360" s="4" t="s">
        <v>9353</v>
      </c>
      <c r="D360" t="s">
        <v>6932</v>
      </c>
    </row>
    <row r="361" spans="1:4" x14ac:dyDescent="0.2">
      <c r="A361">
        <v>27746</v>
      </c>
      <c r="B361" t="s">
        <v>10925</v>
      </c>
      <c r="C361" s="4" t="s">
        <v>9354</v>
      </c>
      <c r="D361" t="s">
        <v>6932</v>
      </c>
    </row>
    <row r="362" spans="1:4" x14ac:dyDescent="0.2">
      <c r="A362">
        <v>27767</v>
      </c>
      <c r="B362" t="s">
        <v>10926</v>
      </c>
      <c r="C362" s="4" t="s">
        <v>9354</v>
      </c>
      <c r="D362" t="s">
        <v>6932</v>
      </c>
    </row>
    <row r="363" spans="1:4" x14ac:dyDescent="0.2">
      <c r="A363">
        <v>27788</v>
      </c>
      <c r="B363" t="s">
        <v>10927</v>
      </c>
      <c r="C363" s="4" t="s">
        <v>9354</v>
      </c>
      <c r="D363" t="s">
        <v>6933</v>
      </c>
    </row>
    <row r="364" spans="1:4" x14ac:dyDescent="0.2">
      <c r="A364">
        <v>27809</v>
      </c>
      <c r="B364" t="s">
        <v>10928</v>
      </c>
      <c r="C364" s="4" t="s">
        <v>9354</v>
      </c>
      <c r="D364" t="s">
        <v>6933</v>
      </c>
    </row>
    <row r="365" spans="1:4" x14ac:dyDescent="0.2">
      <c r="A365">
        <v>27830</v>
      </c>
      <c r="B365" t="s">
        <v>10929</v>
      </c>
      <c r="C365" s="4" t="s">
        <v>9355</v>
      </c>
      <c r="D365" t="s">
        <v>6933</v>
      </c>
    </row>
    <row r="366" spans="1:4" x14ac:dyDescent="0.2">
      <c r="A366">
        <v>27851</v>
      </c>
      <c r="B366" t="s">
        <v>10930</v>
      </c>
      <c r="C366" s="4" t="s">
        <v>9356</v>
      </c>
      <c r="D366" t="s">
        <v>6932</v>
      </c>
    </row>
    <row r="367" spans="1:4" x14ac:dyDescent="0.2">
      <c r="A367">
        <v>27872</v>
      </c>
      <c r="B367" t="s">
        <v>10931</v>
      </c>
      <c r="C367" s="4" t="s">
        <v>9356</v>
      </c>
      <c r="D367" t="s">
        <v>6932</v>
      </c>
    </row>
    <row r="368" spans="1:4" x14ac:dyDescent="0.2">
      <c r="A368">
        <v>27955</v>
      </c>
      <c r="B368" t="s">
        <v>10932</v>
      </c>
      <c r="C368" s="4" t="s">
        <v>9357</v>
      </c>
      <c r="D368" t="s">
        <v>6932</v>
      </c>
    </row>
    <row r="369" spans="1:4" x14ac:dyDescent="0.2">
      <c r="A369">
        <v>27976</v>
      </c>
      <c r="B369" t="s">
        <v>10933</v>
      </c>
      <c r="C369" s="4" t="s">
        <v>9357</v>
      </c>
      <c r="D369" t="s">
        <v>6932</v>
      </c>
    </row>
    <row r="370" spans="1:4" x14ac:dyDescent="0.2">
      <c r="A370">
        <v>27997</v>
      </c>
      <c r="B370" t="s">
        <v>10934</v>
      </c>
      <c r="C370" s="4" t="s">
        <v>9358</v>
      </c>
      <c r="D370" t="s">
        <v>6932</v>
      </c>
    </row>
    <row r="371" spans="1:4" x14ac:dyDescent="0.2">
      <c r="A371">
        <v>28018</v>
      </c>
      <c r="B371" t="s">
        <v>10935</v>
      </c>
      <c r="C371" s="4" t="s">
        <v>9359</v>
      </c>
      <c r="D371" t="s">
        <v>6933</v>
      </c>
    </row>
    <row r="372" spans="1:4" x14ac:dyDescent="0.2">
      <c r="A372">
        <v>28039</v>
      </c>
      <c r="B372" t="s">
        <v>10936</v>
      </c>
      <c r="C372" s="4" t="s">
        <v>9360</v>
      </c>
      <c r="D372" t="s">
        <v>6932</v>
      </c>
    </row>
    <row r="373" spans="1:4" x14ac:dyDescent="0.2">
      <c r="A373">
        <v>28060</v>
      </c>
      <c r="B373" t="s">
        <v>10937</v>
      </c>
      <c r="C373" s="4" t="s">
        <v>9361</v>
      </c>
      <c r="D373" t="s">
        <v>6932</v>
      </c>
    </row>
    <row r="374" spans="1:4" x14ac:dyDescent="0.2">
      <c r="A374">
        <v>28081</v>
      </c>
      <c r="B374" t="s">
        <v>10938</v>
      </c>
      <c r="C374" s="4" t="s">
        <v>9362</v>
      </c>
      <c r="D374" t="s">
        <v>6932</v>
      </c>
    </row>
    <row r="375" spans="1:4" x14ac:dyDescent="0.2">
      <c r="A375">
        <v>28102</v>
      </c>
      <c r="B375" t="s">
        <v>10939</v>
      </c>
      <c r="C375" s="4" t="s">
        <v>9363</v>
      </c>
      <c r="D375" t="s">
        <v>6933</v>
      </c>
    </row>
    <row r="376" spans="1:4" x14ac:dyDescent="0.2">
      <c r="A376">
        <v>28123</v>
      </c>
      <c r="B376" t="s">
        <v>10940</v>
      </c>
      <c r="C376" s="4" t="s">
        <v>9364</v>
      </c>
      <c r="D376" t="s">
        <v>6932</v>
      </c>
    </row>
    <row r="377" spans="1:4" x14ac:dyDescent="0.2">
      <c r="A377">
        <v>28144</v>
      </c>
      <c r="B377" t="s">
        <v>10941</v>
      </c>
      <c r="C377" s="4" t="s">
        <v>9365</v>
      </c>
      <c r="D377" t="s">
        <v>6932</v>
      </c>
    </row>
    <row r="378" spans="1:4" x14ac:dyDescent="0.2">
      <c r="A378">
        <v>28227</v>
      </c>
      <c r="B378" t="s">
        <v>10942</v>
      </c>
      <c r="C378" s="4" t="s">
        <v>9366</v>
      </c>
      <c r="D378" t="s">
        <v>6933</v>
      </c>
    </row>
    <row r="379" spans="1:4" x14ac:dyDescent="0.2">
      <c r="A379">
        <v>28255</v>
      </c>
      <c r="B379" t="s">
        <v>10943</v>
      </c>
      <c r="C379" s="4" t="s">
        <v>9366</v>
      </c>
      <c r="D379" t="s">
        <v>6933</v>
      </c>
    </row>
    <row r="380" spans="1:4" x14ac:dyDescent="0.2">
      <c r="A380">
        <v>28276</v>
      </c>
      <c r="B380" t="s">
        <v>10944</v>
      </c>
      <c r="C380" s="4" t="s">
        <v>9367</v>
      </c>
      <c r="D380" t="s">
        <v>6932</v>
      </c>
    </row>
    <row r="381" spans="1:4" x14ac:dyDescent="0.2">
      <c r="A381">
        <v>28297</v>
      </c>
      <c r="B381" t="s">
        <v>10945</v>
      </c>
      <c r="C381" s="4" t="s">
        <v>9368</v>
      </c>
      <c r="D381" t="s">
        <v>6932</v>
      </c>
    </row>
    <row r="382" spans="1:4" x14ac:dyDescent="0.2">
      <c r="A382">
        <v>28318</v>
      </c>
      <c r="B382" t="s">
        <v>10946</v>
      </c>
      <c r="C382" s="4" t="s">
        <v>9369</v>
      </c>
      <c r="D382" t="s">
        <v>6932</v>
      </c>
    </row>
    <row r="383" spans="1:4" x14ac:dyDescent="0.2">
      <c r="A383">
        <v>28339</v>
      </c>
      <c r="B383" t="s">
        <v>10947</v>
      </c>
      <c r="C383" s="4" t="s">
        <v>9370</v>
      </c>
      <c r="D383" t="s">
        <v>6932</v>
      </c>
    </row>
    <row r="384" spans="1:4" x14ac:dyDescent="0.2">
      <c r="A384">
        <v>28360</v>
      </c>
      <c r="B384" t="s">
        <v>10948</v>
      </c>
      <c r="C384" s="4" t="s">
        <v>9371</v>
      </c>
      <c r="D384" t="s">
        <v>6932</v>
      </c>
    </row>
    <row r="385" spans="1:4" x14ac:dyDescent="0.2">
      <c r="A385">
        <v>28381</v>
      </c>
      <c r="B385" t="s">
        <v>10949</v>
      </c>
      <c r="C385" s="4" t="s">
        <v>10540</v>
      </c>
      <c r="D385" t="s">
        <v>6932</v>
      </c>
    </row>
    <row r="386" spans="1:4" x14ac:dyDescent="0.2">
      <c r="A386">
        <v>28402</v>
      </c>
      <c r="B386" t="s">
        <v>10950</v>
      </c>
      <c r="C386" s="4" t="s">
        <v>9372</v>
      </c>
      <c r="D386" t="s">
        <v>6933</v>
      </c>
    </row>
    <row r="387" spans="1:4" x14ac:dyDescent="0.2">
      <c r="A387">
        <v>29529</v>
      </c>
      <c r="B387" t="s">
        <v>10951</v>
      </c>
      <c r="C387" s="4" t="s">
        <v>9107</v>
      </c>
      <c r="D387" t="s">
        <v>10563</v>
      </c>
    </row>
    <row r="388" spans="1:4" x14ac:dyDescent="0.2">
      <c r="A388">
        <v>29549</v>
      </c>
      <c r="B388" t="s">
        <v>10952</v>
      </c>
      <c r="C388" s="4" t="s">
        <v>9373</v>
      </c>
      <c r="D388" t="s">
        <v>6932</v>
      </c>
    </row>
    <row r="389" spans="1:4" x14ac:dyDescent="0.2">
      <c r="A389">
        <v>29570</v>
      </c>
      <c r="B389" t="s">
        <v>10953</v>
      </c>
      <c r="C389" s="4" t="s">
        <v>9374</v>
      </c>
      <c r="D389" t="s">
        <v>6932</v>
      </c>
    </row>
    <row r="390" spans="1:4" x14ac:dyDescent="0.2">
      <c r="A390">
        <v>29591</v>
      </c>
      <c r="B390" t="s">
        <v>10954</v>
      </c>
      <c r="C390" s="4" t="s">
        <v>9374</v>
      </c>
      <c r="D390" t="s">
        <v>6932</v>
      </c>
    </row>
    <row r="391" spans="1:4" x14ac:dyDescent="0.2">
      <c r="A391">
        <v>29612</v>
      </c>
      <c r="B391" t="s">
        <v>10955</v>
      </c>
      <c r="C391" s="4" t="s">
        <v>9375</v>
      </c>
      <c r="D391" t="s">
        <v>9104</v>
      </c>
    </row>
    <row r="392" spans="1:4" x14ac:dyDescent="0.2">
      <c r="A392">
        <v>29633</v>
      </c>
      <c r="B392" t="s">
        <v>10956</v>
      </c>
      <c r="C392" s="4" t="s">
        <v>9376</v>
      </c>
      <c r="D392" t="s">
        <v>6933</v>
      </c>
    </row>
    <row r="393" spans="1:4" x14ac:dyDescent="0.2">
      <c r="A393">
        <v>29654</v>
      </c>
      <c r="B393" t="s">
        <v>10957</v>
      </c>
      <c r="C393" s="4" t="s">
        <v>9377</v>
      </c>
      <c r="D393" t="s">
        <v>6932</v>
      </c>
    </row>
    <row r="394" spans="1:4" x14ac:dyDescent="0.2">
      <c r="A394">
        <v>29675</v>
      </c>
      <c r="B394" t="s">
        <v>10958</v>
      </c>
      <c r="C394" s="4" t="s">
        <v>9378</v>
      </c>
      <c r="D394" t="s">
        <v>6932</v>
      </c>
    </row>
    <row r="395" spans="1:4" x14ac:dyDescent="0.2">
      <c r="A395">
        <v>29696</v>
      </c>
      <c r="B395" t="s">
        <v>10959</v>
      </c>
      <c r="C395" s="4" t="s">
        <v>9379</v>
      </c>
      <c r="D395" t="s">
        <v>6932</v>
      </c>
    </row>
    <row r="396" spans="1:4" x14ac:dyDescent="0.2">
      <c r="A396">
        <v>29717</v>
      </c>
      <c r="B396" t="s">
        <v>10960</v>
      </c>
      <c r="C396" s="4" t="s">
        <v>9379</v>
      </c>
      <c r="D396" t="s">
        <v>6933</v>
      </c>
    </row>
    <row r="397" spans="1:4" x14ac:dyDescent="0.2">
      <c r="A397">
        <v>29738</v>
      </c>
      <c r="B397" t="s">
        <v>10961</v>
      </c>
      <c r="C397" s="4" t="s">
        <v>9380</v>
      </c>
      <c r="D397" t="s">
        <v>6932</v>
      </c>
    </row>
    <row r="398" spans="1:4" x14ac:dyDescent="0.2">
      <c r="A398">
        <v>29759</v>
      </c>
      <c r="B398" t="s">
        <v>10962</v>
      </c>
      <c r="C398" s="4" t="s">
        <v>9380</v>
      </c>
      <c r="D398" t="s">
        <v>6932</v>
      </c>
    </row>
    <row r="399" spans="1:4" x14ac:dyDescent="0.2">
      <c r="A399">
        <v>29780</v>
      </c>
      <c r="B399" t="s">
        <v>10963</v>
      </c>
      <c r="C399" s="4" t="s">
        <v>9380</v>
      </c>
      <c r="D399" t="s">
        <v>6933</v>
      </c>
    </row>
    <row r="400" spans="1:4" x14ac:dyDescent="0.2">
      <c r="A400">
        <v>29801</v>
      </c>
      <c r="B400" t="s">
        <v>10964</v>
      </c>
      <c r="C400" s="4" t="s">
        <v>9380</v>
      </c>
      <c r="D400" t="s">
        <v>6933</v>
      </c>
    </row>
    <row r="401" spans="1:4" x14ac:dyDescent="0.2">
      <c r="A401">
        <v>29822</v>
      </c>
      <c r="B401" t="s">
        <v>10965</v>
      </c>
      <c r="C401" s="4" t="s">
        <v>9381</v>
      </c>
      <c r="D401" t="s">
        <v>6932</v>
      </c>
    </row>
    <row r="402" spans="1:4" x14ac:dyDescent="0.2">
      <c r="A402">
        <v>29843</v>
      </c>
      <c r="B402" t="s">
        <v>10966</v>
      </c>
      <c r="C402" s="4" t="s">
        <v>9381</v>
      </c>
      <c r="D402" t="s">
        <v>6932</v>
      </c>
    </row>
    <row r="403" spans="1:4" x14ac:dyDescent="0.2">
      <c r="A403">
        <v>29864</v>
      </c>
      <c r="B403" t="s">
        <v>10967</v>
      </c>
      <c r="C403" s="4" t="s">
        <v>9382</v>
      </c>
      <c r="D403" t="s">
        <v>6933</v>
      </c>
    </row>
    <row r="404" spans="1:4" x14ac:dyDescent="0.2">
      <c r="A404">
        <v>31150</v>
      </c>
      <c r="B404" t="s">
        <v>10968</v>
      </c>
      <c r="C404" s="4" t="s">
        <v>9107</v>
      </c>
      <c r="D404" t="s">
        <v>10563</v>
      </c>
    </row>
    <row r="405" spans="1:4" x14ac:dyDescent="0.2">
      <c r="A405">
        <v>31170</v>
      </c>
      <c r="B405" t="s">
        <v>10969</v>
      </c>
      <c r="C405" s="4" t="s">
        <v>9383</v>
      </c>
      <c r="D405" t="s">
        <v>6932</v>
      </c>
    </row>
    <row r="406" spans="1:4" x14ac:dyDescent="0.2">
      <c r="A406">
        <v>31191</v>
      </c>
      <c r="B406" t="s">
        <v>10970</v>
      </c>
      <c r="C406" s="4" t="s">
        <v>9383</v>
      </c>
      <c r="D406" t="s">
        <v>6932</v>
      </c>
    </row>
    <row r="407" spans="1:4" x14ac:dyDescent="0.2">
      <c r="A407">
        <v>31212</v>
      </c>
      <c r="B407" t="s">
        <v>10971</v>
      </c>
      <c r="C407" s="4" t="s">
        <v>9383</v>
      </c>
      <c r="D407" t="s">
        <v>6933</v>
      </c>
    </row>
    <row r="408" spans="1:4" x14ac:dyDescent="0.2">
      <c r="A408">
        <v>31233</v>
      </c>
      <c r="B408" t="s">
        <v>10972</v>
      </c>
      <c r="C408" s="4" t="s">
        <v>9384</v>
      </c>
      <c r="D408" t="s">
        <v>6932</v>
      </c>
    </row>
    <row r="409" spans="1:4" x14ac:dyDescent="0.2">
      <c r="A409">
        <v>31254</v>
      </c>
      <c r="B409" t="s">
        <v>10973</v>
      </c>
      <c r="C409" s="4" t="s">
        <v>9384</v>
      </c>
      <c r="D409" t="s">
        <v>6932</v>
      </c>
    </row>
    <row r="410" spans="1:4" x14ac:dyDescent="0.2">
      <c r="A410">
        <v>31275</v>
      </c>
      <c r="B410" t="s">
        <v>10974</v>
      </c>
      <c r="C410" s="4" t="s">
        <v>9385</v>
      </c>
      <c r="D410" t="s">
        <v>6932</v>
      </c>
    </row>
    <row r="411" spans="1:4" x14ac:dyDescent="0.2">
      <c r="A411">
        <v>31296</v>
      </c>
      <c r="B411" t="s">
        <v>10975</v>
      </c>
      <c r="C411" s="4" t="s">
        <v>9385</v>
      </c>
      <c r="D411" t="s">
        <v>6933</v>
      </c>
    </row>
    <row r="412" spans="1:4" x14ac:dyDescent="0.2">
      <c r="A412">
        <v>31317</v>
      </c>
      <c r="B412" t="s">
        <v>10976</v>
      </c>
      <c r="C412" s="4" t="s">
        <v>9386</v>
      </c>
      <c r="D412" t="s">
        <v>6933</v>
      </c>
    </row>
    <row r="413" spans="1:4" x14ac:dyDescent="0.2">
      <c r="A413">
        <v>31338</v>
      </c>
      <c r="B413" t="s">
        <v>10977</v>
      </c>
      <c r="C413" s="4" t="s">
        <v>9387</v>
      </c>
      <c r="D413" t="s">
        <v>6932</v>
      </c>
    </row>
    <row r="414" spans="1:4" x14ac:dyDescent="0.2">
      <c r="A414">
        <v>31359</v>
      </c>
      <c r="B414" t="s">
        <v>10978</v>
      </c>
      <c r="C414" s="4" t="s">
        <v>9388</v>
      </c>
      <c r="D414" t="s">
        <v>6932</v>
      </c>
    </row>
    <row r="415" spans="1:4" x14ac:dyDescent="0.2">
      <c r="A415">
        <v>31380</v>
      </c>
      <c r="B415" t="s">
        <v>10979</v>
      </c>
      <c r="C415" s="4" t="s">
        <v>9388</v>
      </c>
      <c r="D415" t="s">
        <v>6932</v>
      </c>
    </row>
    <row r="416" spans="1:4" x14ac:dyDescent="0.2">
      <c r="A416">
        <v>31401</v>
      </c>
      <c r="B416" t="s">
        <v>10980</v>
      </c>
      <c r="C416" s="4" t="s">
        <v>9389</v>
      </c>
      <c r="D416" t="s">
        <v>6932</v>
      </c>
    </row>
    <row r="417" spans="1:4" x14ac:dyDescent="0.2">
      <c r="A417">
        <v>31422</v>
      </c>
      <c r="B417" t="s">
        <v>10981</v>
      </c>
      <c r="C417" s="4" t="s">
        <v>9390</v>
      </c>
      <c r="D417" t="s">
        <v>6932</v>
      </c>
    </row>
    <row r="418" spans="1:4" x14ac:dyDescent="0.2">
      <c r="A418">
        <v>31443</v>
      </c>
      <c r="B418" t="s">
        <v>10982</v>
      </c>
      <c r="C418" s="4" t="s">
        <v>9391</v>
      </c>
      <c r="D418" t="s">
        <v>6932</v>
      </c>
    </row>
    <row r="419" spans="1:4" x14ac:dyDescent="0.2">
      <c r="A419">
        <v>31464</v>
      </c>
      <c r="B419" t="s">
        <v>10983</v>
      </c>
      <c r="C419" s="4" t="s">
        <v>9392</v>
      </c>
      <c r="D419" t="s">
        <v>6932</v>
      </c>
    </row>
    <row r="420" spans="1:4" x14ac:dyDescent="0.2">
      <c r="A420">
        <v>31485</v>
      </c>
      <c r="B420" t="s">
        <v>10984</v>
      </c>
      <c r="C420" s="4" t="s">
        <v>9392</v>
      </c>
      <c r="D420" t="s">
        <v>6932</v>
      </c>
    </row>
    <row r="421" spans="1:4" x14ac:dyDescent="0.2">
      <c r="A421">
        <v>31506</v>
      </c>
      <c r="B421" t="s">
        <v>10985</v>
      </c>
      <c r="C421" s="4" t="s">
        <v>9392</v>
      </c>
      <c r="D421" t="s">
        <v>6932</v>
      </c>
    </row>
    <row r="422" spans="1:4" x14ac:dyDescent="0.2">
      <c r="A422">
        <v>31527</v>
      </c>
      <c r="B422" t="s">
        <v>10986</v>
      </c>
      <c r="C422" s="4" t="s">
        <v>9393</v>
      </c>
      <c r="D422" t="s">
        <v>6933</v>
      </c>
    </row>
    <row r="423" spans="1:4" x14ac:dyDescent="0.2">
      <c r="A423">
        <v>31548</v>
      </c>
      <c r="B423" t="s">
        <v>10987</v>
      </c>
      <c r="C423" s="4" t="s">
        <v>9394</v>
      </c>
      <c r="D423" t="s">
        <v>6933</v>
      </c>
    </row>
    <row r="424" spans="1:4" x14ac:dyDescent="0.2">
      <c r="A424">
        <v>31569</v>
      </c>
      <c r="B424" t="s">
        <v>10988</v>
      </c>
      <c r="C424" s="4" t="s">
        <v>9395</v>
      </c>
      <c r="D424" t="s">
        <v>6932</v>
      </c>
    </row>
    <row r="425" spans="1:4" x14ac:dyDescent="0.2">
      <c r="A425">
        <v>31590</v>
      </c>
      <c r="B425" t="s">
        <v>10989</v>
      </c>
      <c r="C425" s="4" t="s">
        <v>9396</v>
      </c>
      <c r="D425" t="s">
        <v>6932</v>
      </c>
    </row>
    <row r="426" spans="1:4" x14ac:dyDescent="0.2">
      <c r="A426">
        <v>31611</v>
      </c>
      <c r="B426" t="s">
        <v>10990</v>
      </c>
      <c r="C426" s="4" t="s">
        <v>9397</v>
      </c>
      <c r="D426" t="s">
        <v>6932</v>
      </c>
    </row>
    <row r="427" spans="1:4" x14ac:dyDescent="0.2">
      <c r="A427">
        <v>31632</v>
      </c>
      <c r="B427" t="s">
        <v>10991</v>
      </c>
      <c r="C427" s="4" t="s">
        <v>9398</v>
      </c>
      <c r="D427" t="s">
        <v>6932</v>
      </c>
    </row>
    <row r="428" spans="1:4" x14ac:dyDescent="0.2">
      <c r="A428">
        <v>31684</v>
      </c>
      <c r="B428" t="s">
        <v>10992</v>
      </c>
      <c r="C428" s="4" t="s">
        <v>9399</v>
      </c>
      <c r="D428" t="s">
        <v>6932</v>
      </c>
    </row>
    <row r="429" spans="1:4" x14ac:dyDescent="0.2">
      <c r="A429">
        <v>31705</v>
      </c>
      <c r="B429" t="s">
        <v>10993</v>
      </c>
      <c r="C429" s="4" t="s">
        <v>9400</v>
      </c>
      <c r="D429" t="s">
        <v>6933</v>
      </c>
    </row>
    <row r="430" spans="1:4" x14ac:dyDescent="0.2">
      <c r="A430">
        <v>31726</v>
      </c>
      <c r="B430" t="s">
        <v>10994</v>
      </c>
      <c r="C430" s="4" t="s">
        <v>9401</v>
      </c>
      <c r="D430" t="s">
        <v>6933</v>
      </c>
    </row>
    <row r="431" spans="1:4" x14ac:dyDescent="0.2">
      <c r="A431">
        <v>31747</v>
      </c>
      <c r="B431" t="s">
        <v>10995</v>
      </c>
      <c r="C431" s="4" t="s">
        <v>9401</v>
      </c>
      <c r="D431" t="s">
        <v>6933</v>
      </c>
    </row>
    <row r="432" spans="1:4" x14ac:dyDescent="0.2">
      <c r="A432">
        <v>31768</v>
      </c>
      <c r="B432" t="s">
        <v>10996</v>
      </c>
      <c r="C432" s="4" t="s">
        <v>9402</v>
      </c>
      <c r="D432" t="s">
        <v>6933</v>
      </c>
    </row>
    <row r="433" spans="1:4" x14ac:dyDescent="0.2">
      <c r="A433">
        <v>31789</v>
      </c>
      <c r="B433" t="s">
        <v>10997</v>
      </c>
      <c r="C433" s="4" t="s">
        <v>9402</v>
      </c>
      <c r="D433" t="s">
        <v>6933</v>
      </c>
    </row>
    <row r="434" spans="1:4" x14ac:dyDescent="0.2">
      <c r="A434">
        <v>31810</v>
      </c>
      <c r="B434" t="s">
        <v>10998</v>
      </c>
      <c r="C434" s="4" t="s">
        <v>9403</v>
      </c>
      <c r="D434" t="s">
        <v>6932</v>
      </c>
    </row>
    <row r="435" spans="1:4" x14ac:dyDescent="0.2">
      <c r="A435">
        <v>31831</v>
      </c>
      <c r="B435" t="s">
        <v>10999</v>
      </c>
      <c r="C435" s="4" t="s">
        <v>9403</v>
      </c>
      <c r="D435" t="s">
        <v>6932</v>
      </c>
    </row>
    <row r="436" spans="1:4" x14ac:dyDescent="0.2">
      <c r="A436">
        <v>31852</v>
      </c>
      <c r="B436" t="s">
        <v>11000</v>
      </c>
      <c r="C436" s="4" t="s">
        <v>9404</v>
      </c>
      <c r="D436" t="s">
        <v>6932</v>
      </c>
    </row>
    <row r="437" spans="1:4" x14ac:dyDescent="0.2">
      <c r="A437">
        <v>32819</v>
      </c>
      <c r="B437" t="s">
        <v>11001</v>
      </c>
      <c r="C437" s="4" t="s">
        <v>9107</v>
      </c>
      <c r="D437" t="s">
        <v>10563</v>
      </c>
    </row>
    <row r="438" spans="1:4" x14ac:dyDescent="0.2">
      <c r="A438">
        <v>32839</v>
      </c>
      <c r="B438" t="s">
        <v>11002</v>
      </c>
      <c r="C438" s="4" t="s">
        <v>9405</v>
      </c>
      <c r="D438" t="s">
        <v>6932</v>
      </c>
    </row>
    <row r="439" spans="1:4" x14ac:dyDescent="0.2">
      <c r="A439">
        <v>32860</v>
      </c>
      <c r="B439" t="s">
        <v>11003</v>
      </c>
      <c r="C439" s="4" t="s">
        <v>9405</v>
      </c>
      <c r="D439" t="s">
        <v>6932</v>
      </c>
    </row>
    <row r="440" spans="1:4" x14ac:dyDescent="0.2">
      <c r="A440">
        <v>32881</v>
      </c>
      <c r="B440" t="s">
        <v>11004</v>
      </c>
      <c r="C440" s="4" t="s">
        <v>9405</v>
      </c>
      <c r="D440" t="s">
        <v>6933</v>
      </c>
    </row>
    <row r="441" spans="1:4" x14ac:dyDescent="0.2">
      <c r="A441">
        <v>32902</v>
      </c>
      <c r="B441" t="s">
        <v>11005</v>
      </c>
      <c r="C441" s="4" t="s">
        <v>9405</v>
      </c>
      <c r="D441" t="s">
        <v>6933</v>
      </c>
    </row>
    <row r="442" spans="1:4" x14ac:dyDescent="0.2">
      <c r="A442">
        <v>32923</v>
      </c>
      <c r="B442" t="s">
        <v>11006</v>
      </c>
      <c r="C442" s="4" t="s">
        <v>9406</v>
      </c>
      <c r="D442" t="s">
        <v>6932</v>
      </c>
    </row>
    <row r="443" spans="1:4" x14ac:dyDescent="0.2">
      <c r="A443">
        <v>32944</v>
      </c>
      <c r="B443" t="s">
        <v>11007</v>
      </c>
      <c r="C443" s="4" t="s">
        <v>9407</v>
      </c>
      <c r="D443" t="s">
        <v>6932</v>
      </c>
    </row>
    <row r="444" spans="1:4" x14ac:dyDescent="0.2">
      <c r="A444">
        <v>32965</v>
      </c>
      <c r="B444" t="s">
        <v>11008</v>
      </c>
      <c r="C444" s="4" t="s">
        <v>9407</v>
      </c>
      <c r="D444" t="s">
        <v>6932</v>
      </c>
    </row>
    <row r="445" spans="1:4" x14ac:dyDescent="0.2">
      <c r="A445">
        <v>32986</v>
      </c>
      <c r="B445" t="s">
        <v>11009</v>
      </c>
      <c r="C445" s="4" t="s">
        <v>9408</v>
      </c>
      <c r="D445" t="s">
        <v>6932</v>
      </c>
    </row>
    <row r="446" spans="1:4" x14ac:dyDescent="0.2">
      <c r="A446">
        <v>33007</v>
      </c>
      <c r="B446" t="s">
        <v>11010</v>
      </c>
      <c r="C446" s="4" t="s">
        <v>9409</v>
      </c>
      <c r="D446" t="s">
        <v>6932</v>
      </c>
    </row>
    <row r="447" spans="1:4" x14ac:dyDescent="0.2">
      <c r="A447">
        <v>33028</v>
      </c>
      <c r="B447" t="s">
        <v>10529</v>
      </c>
      <c r="C447" s="4" t="s">
        <v>9410</v>
      </c>
      <c r="D447" t="s">
        <v>6932</v>
      </c>
    </row>
    <row r="448" spans="1:4" x14ac:dyDescent="0.2">
      <c r="A448">
        <v>33080</v>
      </c>
      <c r="B448" t="s">
        <v>11011</v>
      </c>
      <c r="C448" s="4" t="s">
        <v>9411</v>
      </c>
      <c r="D448" t="s">
        <v>6932</v>
      </c>
    </row>
    <row r="449" spans="1:4" x14ac:dyDescent="0.2">
      <c r="A449">
        <v>33101</v>
      </c>
      <c r="B449" t="s">
        <v>11012</v>
      </c>
      <c r="C449" s="4" t="s">
        <v>9412</v>
      </c>
      <c r="D449" t="s">
        <v>6932</v>
      </c>
    </row>
    <row r="450" spans="1:4" x14ac:dyDescent="0.2">
      <c r="A450">
        <v>33122</v>
      </c>
      <c r="B450" t="s">
        <v>11013</v>
      </c>
      <c r="C450" s="4" t="s">
        <v>10541</v>
      </c>
      <c r="D450" t="s">
        <v>6932</v>
      </c>
    </row>
    <row r="451" spans="1:4" x14ac:dyDescent="0.2">
      <c r="A451">
        <v>33143</v>
      </c>
      <c r="B451" t="s">
        <v>11014</v>
      </c>
      <c r="C451" s="4" t="s">
        <v>10541</v>
      </c>
      <c r="D451" t="s">
        <v>6933</v>
      </c>
    </row>
    <row r="452" spans="1:4" x14ac:dyDescent="0.2">
      <c r="A452">
        <v>33164</v>
      </c>
      <c r="B452" t="s">
        <v>11015</v>
      </c>
      <c r="C452" s="4" t="s">
        <v>9413</v>
      </c>
      <c r="D452" t="s">
        <v>6932</v>
      </c>
    </row>
    <row r="453" spans="1:4" x14ac:dyDescent="0.2">
      <c r="A453">
        <v>33185</v>
      </c>
      <c r="B453" t="s">
        <v>11016</v>
      </c>
      <c r="C453" s="4" t="s">
        <v>9413</v>
      </c>
      <c r="D453" t="s">
        <v>6933</v>
      </c>
    </row>
    <row r="454" spans="1:4" x14ac:dyDescent="0.2">
      <c r="A454">
        <v>33206</v>
      </c>
      <c r="B454" t="s">
        <v>11017</v>
      </c>
      <c r="C454" s="4" t="s">
        <v>9414</v>
      </c>
      <c r="D454" t="s">
        <v>6932</v>
      </c>
    </row>
    <row r="455" spans="1:4" x14ac:dyDescent="0.2">
      <c r="A455">
        <v>33227</v>
      </c>
      <c r="B455" t="s">
        <v>11018</v>
      </c>
      <c r="C455" s="4" t="s">
        <v>9415</v>
      </c>
      <c r="D455" t="s">
        <v>6932</v>
      </c>
    </row>
    <row r="456" spans="1:4" x14ac:dyDescent="0.2">
      <c r="A456">
        <v>33248</v>
      </c>
      <c r="B456" t="s">
        <v>11019</v>
      </c>
      <c r="C456" s="4" t="s">
        <v>9416</v>
      </c>
      <c r="D456" t="s">
        <v>6933</v>
      </c>
    </row>
    <row r="457" spans="1:4" x14ac:dyDescent="0.2">
      <c r="A457">
        <v>33269</v>
      </c>
      <c r="B457" t="s">
        <v>11020</v>
      </c>
      <c r="C457" s="4" t="s">
        <v>9417</v>
      </c>
      <c r="D457" t="s">
        <v>6932</v>
      </c>
    </row>
    <row r="458" spans="1:4" x14ac:dyDescent="0.2">
      <c r="A458">
        <v>33290</v>
      </c>
      <c r="B458" t="s">
        <v>11021</v>
      </c>
      <c r="C458" s="4" t="s">
        <v>9418</v>
      </c>
      <c r="D458" t="s">
        <v>6932</v>
      </c>
    </row>
    <row r="459" spans="1:4" x14ac:dyDescent="0.2">
      <c r="A459">
        <v>34657</v>
      </c>
      <c r="B459" t="s">
        <v>11022</v>
      </c>
      <c r="C459" s="4" t="s">
        <v>9107</v>
      </c>
      <c r="D459" t="s">
        <v>10563</v>
      </c>
    </row>
    <row r="460" spans="1:4" x14ac:dyDescent="0.2">
      <c r="A460">
        <v>34677</v>
      </c>
      <c r="B460" t="s">
        <v>11023</v>
      </c>
      <c r="C460" s="4" t="s">
        <v>9419</v>
      </c>
      <c r="D460" t="s">
        <v>6933</v>
      </c>
    </row>
    <row r="461" spans="1:4" x14ac:dyDescent="0.2">
      <c r="A461">
        <v>34698</v>
      </c>
      <c r="B461" t="s">
        <v>11024</v>
      </c>
      <c r="C461" s="4" t="s">
        <v>9419</v>
      </c>
      <c r="D461" t="s">
        <v>6933</v>
      </c>
    </row>
    <row r="462" spans="1:4" x14ac:dyDescent="0.2">
      <c r="A462">
        <v>34719</v>
      </c>
      <c r="B462" t="s">
        <v>11025</v>
      </c>
      <c r="C462" s="4" t="s">
        <v>9420</v>
      </c>
      <c r="D462" t="s">
        <v>6932</v>
      </c>
    </row>
    <row r="463" spans="1:4" x14ac:dyDescent="0.2">
      <c r="A463">
        <v>34740</v>
      </c>
      <c r="B463" t="s">
        <v>11026</v>
      </c>
      <c r="C463" s="4" t="s">
        <v>9421</v>
      </c>
      <c r="D463" t="s">
        <v>6932</v>
      </c>
    </row>
    <row r="464" spans="1:4" x14ac:dyDescent="0.2">
      <c r="A464">
        <v>34761</v>
      </c>
      <c r="B464" t="s">
        <v>11027</v>
      </c>
      <c r="C464" s="4" t="s">
        <v>9421</v>
      </c>
      <c r="D464" t="s">
        <v>6933</v>
      </c>
    </row>
    <row r="465" spans="1:4" x14ac:dyDescent="0.2">
      <c r="A465">
        <v>34782</v>
      </c>
      <c r="B465" t="s">
        <v>11028</v>
      </c>
      <c r="C465" s="4" t="s">
        <v>9422</v>
      </c>
      <c r="D465" t="s">
        <v>6932</v>
      </c>
    </row>
    <row r="466" spans="1:4" x14ac:dyDescent="0.2">
      <c r="A466">
        <v>34803</v>
      </c>
      <c r="B466" t="s">
        <v>11029</v>
      </c>
      <c r="C466" s="4" t="s">
        <v>9423</v>
      </c>
      <c r="D466" t="s">
        <v>6932</v>
      </c>
    </row>
    <row r="467" spans="1:4" x14ac:dyDescent="0.2">
      <c r="A467">
        <v>34824</v>
      </c>
      <c r="B467" t="s">
        <v>11030</v>
      </c>
      <c r="C467" s="4" t="s">
        <v>9423</v>
      </c>
      <c r="D467" t="s">
        <v>6932</v>
      </c>
    </row>
    <row r="468" spans="1:4" x14ac:dyDescent="0.2">
      <c r="A468">
        <v>34845</v>
      </c>
      <c r="B468" t="s">
        <v>11031</v>
      </c>
      <c r="C468" s="4" t="s">
        <v>9424</v>
      </c>
      <c r="D468" t="s">
        <v>6932</v>
      </c>
    </row>
    <row r="469" spans="1:4" x14ac:dyDescent="0.2">
      <c r="A469">
        <v>34866</v>
      </c>
      <c r="B469" t="s">
        <v>11032</v>
      </c>
      <c r="C469" s="4" t="s">
        <v>9424</v>
      </c>
      <c r="D469" t="s">
        <v>6932</v>
      </c>
    </row>
    <row r="470" spans="1:4" x14ac:dyDescent="0.2">
      <c r="A470">
        <v>34887</v>
      </c>
      <c r="B470" t="s">
        <v>11033</v>
      </c>
      <c r="C470" s="4" t="s">
        <v>9425</v>
      </c>
      <c r="D470" t="s">
        <v>6932</v>
      </c>
    </row>
    <row r="471" spans="1:4" x14ac:dyDescent="0.2">
      <c r="A471">
        <v>34908</v>
      </c>
      <c r="B471" t="s">
        <v>11034</v>
      </c>
      <c r="C471" s="4" t="s">
        <v>9425</v>
      </c>
      <c r="D471" t="s">
        <v>6932</v>
      </c>
    </row>
    <row r="472" spans="1:4" x14ac:dyDescent="0.2">
      <c r="A472">
        <v>34929</v>
      </c>
      <c r="B472" t="s">
        <v>11035</v>
      </c>
      <c r="C472" s="4" t="s">
        <v>9426</v>
      </c>
      <c r="D472" t="s">
        <v>6932</v>
      </c>
    </row>
    <row r="473" spans="1:4" x14ac:dyDescent="0.2">
      <c r="A473">
        <v>34950</v>
      </c>
      <c r="B473" t="s">
        <v>11036</v>
      </c>
      <c r="C473" s="4" t="s">
        <v>9427</v>
      </c>
      <c r="D473" t="s">
        <v>6932</v>
      </c>
    </row>
    <row r="474" spans="1:4" x14ac:dyDescent="0.2">
      <c r="A474">
        <v>34971</v>
      </c>
      <c r="B474" t="s">
        <v>11037</v>
      </c>
      <c r="C474" s="4" t="s">
        <v>9428</v>
      </c>
      <c r="D474" t="s">
        <v>6932</v>
      </c>
    </row>
    <row r="475" spans="1:4" x14ac:dyDescent="0.2">
      <c r="A475">
        <v>34992</v>
      </c>
      <c r="B475" t="s">
        <v>11038</v>
      </c>
      <c r="C475" s="4" t="s">
        <v>9429</v>
      </c>
      <c r="D475" t="s">
        <v>6932</v>
      </c>
    </row>
    <row r="476" spans="1:4" x14ac:dyDescent="0.2">
      <c r="A476">
        <v>35013</v>
      </c>
      <c r="B476" t="s">
        <v>11039</v>
      </c>
      <c r="C476" s="4" t="s">
        <v>9429</v>
      </c>
      <c r="D476" t="s">
        <v>6932</v>
      </c>
    </row>
    <row r="477" spans="1:4" x14ac:dyDescent="0.2">
      <c r="A477">
        <v>35034</v>
      </c>
      <c r="B477" t="s">
        <v>11040</v>
      </c>
      <c r="C477" s="4" t="s">
        <v>9430</v>
      </c>
      <c r="D477" t="s">
        <v>6932</v>
      </c>
    </row>
    <row r="478" spans="1:4" x14ac:dyDescent="0.2">
      <c r="A478">
        <v>35055</v>
      </c>
      <c r="B478" t="s">
        <v>11041</v>
      </c>
      <c r="C478" s="4" t="s">
        <v>9431</v>
      </c>
      <c r="D478" t="s">
        <v>6932</v>
      </c>
    </row>
    <row r="479" spans="1:4" x14ac:dyDescent="0.2">
      <c r="A479">
        <v>35076</v>
      </c>
      <c r="B479" t="s">
        <v>11042</v>
      </c>
      <c r="C479" s="4" t="s">
        <v>9432</v>
      </c>
      <c r="D479" t="s">
        <v>6932</v>
      </c>
    </row>
    <row r="480" spans="1:4" x14ac:dyDescent="0.2">
      <c r="A480">
        <v>35097</v>
      </c>
      <c r="B480" t="s">
        <v>11043</v>
      </c>
      <c r="C480" s="4" t="s">
        <v>9433</v>
      </c>
      <c r="D480" t="s">
        <v>6932</v>
      </c>
    </row>
    <row r="481" spans="1:4" x14ac:dyDescent="0.2">
      <c r="A481">
        <v>35118</v>
      </c>
      <c r="B481" t="s">
        <v>11044</v>
      </c>
      <c r="C481" s="4" t="s">
        <v>9433</v>
      </c>
      <c r="D481" t="s">
        <v>6932</v>
      </c>
    </row>
    <row r="482" spans="1:4" x14ac:dyDescent="0.2">
      <c r="A482">
        <v>35139</v>
      </c>
      <c r="B482" t="s">
        <v>11045</v>
      </c>
      <c r="C482" s="4" t="s">
        <v>9433</v>
      </c>
      <c r="D482" t="s">
        <v>6933</v>
      </c>
    </row>
    <row r="483" spans="1:4" x14ac:dyDescent="0.2">
      <c r="A483">
        <v>35160</v>
      </c>
      <c r="B483" t="s">
        <v>11046</v>
      </c>
      <c r="C483" s="4" t="s">
        <v>9433</v>
      </c>
      <c r="D483" t="s">
        <v>6933</v>
      </c>
    </row>
    <row r="484" spans="1:4" x14ac:dyDescent="0.2">
      <c r="A484">
        <v>35181</v>
      </c>
      <c r="B484" t="s">
        <v>11047</v>
      </c>
      <c r="C484" s="4" t="s">
        <v>9434</v>
      </c>
      <c r="D484" t="s">
        <v>6932</v>
      </c>
    </row>
    <row r="485" spans="1:4" x14ac:dyDescent="0.2">
      <c r="A485">
        <v>35202</v>
      </c>
      <c r="B485" t="s">
        <v>11048</v>
      </c>
      <c r="C485" s="4" t="s">
        <v>9435</v>
      </c>
      <c r="D485" t="s">
        <v>6932</v>
      </c>
    </row>
    <row r="486" spans="1:4" x14ac:dyDescent="0.2">
      <c r="A486">
        <v>35223</v>
      </c>
      <c r="B486" t="s">
        <v>11049</v>
      </c>
      <c r="C486" s="4" t="s">
        <v>9435</v>
      </c>
      <c r="D486" t="s">
        <v>6933</v>
      </c>
    </row>
    <row r="487" spans="1:4" x14ac:dyDescent="0.2">
      <c r="A487">
        <v>35247</v>
      </c>
      <c r="B487" t="s">
        <v>11050</v>
      </c>
      <c r="C487" s="4" t="s">
        <v>9436</v>
      </c>
      <c r="D487" t="s">
        <v>6932</v>
      </c>
    </row>
    <row r="488" spans="1:4" x14ac:dyDescent="0.2">
      <c r="A488">
        <v>35268</v>
      </c>
      <c r="B488" t="s">
        <v>11051</v>
      </c>
      <c r="C488" s="4" t="s">
        <v>9437</v>
      </c>
      <c r="D488" t="s">
        <v>6932</v>
      </c>
    </row>
    <row r="489" spans="1:4" x14ac:dyDescent="0.2">
      <c r="A489">
        <v>35289</v>
      </c>
      <c r="B489" t="s">
        <v>11052</v>
      </c>
      <c r="C489" s="4" t="s">
        <v>9438</v>
      </c>
      <c r="D489" t="s">
        <v>6932</v>
      </c>
    </row>
    <row r="490" spans="1:4" x14ac:dyDescent="0.2">
      <c r="A490">
        <v>35310</v>
      </c>
      <c r="B490" t="s">
        <v>11053</v>
      </c>
      <c r="C490" s="4" t="s">
        <v>9439</v>
      </c>
      <c r="D490" t="s">
        <v>6932</v>
      </c>
    </row>
    <row r="491" spans="1:4" x14ac:dyDescent="0.2">
      <c r="A491">
        <v>35331</v>
      </c>
      <c r="B491" t="s">
        <v>11054</v>
      </c>
      <c r="C491" s="4" t="s">
        <v>9439</v>
      </c>
      <c r="D491" t="s">
        <v>6933</v>
      </c>
    </row>
    <row r="492" spans="1:4" x14ac:dyDescent="0.2">
      <c r="A492">
        <v>35352</v>
      </c>
      <c r="B492" t="s">
        <v>11055</v>
      </c>
      <c r="C492" s="4" t="s">
        <v>9440</v>
      </c>
      <c r="D492" t="s">
        <v>6932</v>
      </c>
    </row>
    <row r="493" spans="1:4" x14ac:dyDescent="0.2">
      <c r="A493">
        <v>35373</v>
      </c>
      <c r="B493" t="s">
        <v>11056</v>
      </c>
      <c r="C493" s="4" t="s">
        <v>9441</v>
      </c>
      <c r="D493" t="s">
        <v>6932</v>
      </c>
    </row>
    <row r="494" spans="1:4" x14ac:dyDescent="0.2">
      <c r="A494">
        <v>35394</v>
      </c>
      <c r="B494" t="s">
        <v>11057</v>
      </c>
      <c r="C494" s="4" t="s">
        <v>9441</v>
      </c>
      <c r="D494" t="s">
        <v>6932</v>
      </c>
    </row>
    <row r="495" spans="1:4" x14ac:dyDescent="0.2">
      <c r="A495">
        <v>35415</v>
      </c>
      <c r="B495" t="s">
        <v>11058</v>
      </c>
      <c r="C495" s="4" t="s">
        <v>9441</v>
      </c>
      <c r="D495" t="s">
        <v>6933</v>
      </c>
    </row>
    <row r="496" spans="1:4" x14ac:dyDescent="0.2">
      <c r="A496">
        <v>35436</v>
      </c>
      <c r="B496" t="s">
        <v>11059</v>
      </c>
      <c r="C496" s="4" t="s">
        <v>9441</v>
      </c>
      <c r="D496" t="s">
        <v>6933</v>
      </c>
    </row>
    <row r="497" spans="1:4" x14ac:dyDescent="0.2">
      <c r="A497">
        <v>35457</v>
      </c>
      <c r="B497" t="s">
        <v>11060</v>
      </c>
      <c r="C497" s="4" t="s">
        <v>9442</v>
      </c>
      <c r="D497" t="s">
        <v>6932</v>
      </c>
    </row>
    <row r="498" spans="1:4" x14ac:dyDescent="0.2">
      <c r="A498">
        <v>35478</v>
      </c>
      <c r="B498" t="s">
        <v>11061</v>
      </c>
      <c r="C498" s="4" t="s">
        <v>9442</v>
      </c>
      <c r="D498" t="s">
        <v>6932</v>
      </c>
    </row>
    <row r="499" spans="1:4" x14ac:dyDescent="0.2">
      <c r="A499">
        <v>35499</v>
      </c>
      <c r="B499" t="s">
        <v>11062</v>
      </c>
      <c r="C499" s="4" t="s">
        <v>9443</v>
      </c>
      <c r="D499" t="s">
        <v>6932</v>
      </c>
    </row>
    <row r="500" spans="1:4" x14ac:dyDescent="0.2">
      <c r="A500">
        <v>35520</v>
      </c>
      <c r="B500" t="s">
        <v>11063</v>
      </c>
      <c r="C500" s="4" t="s">
        <v>9444</v>
      </c>
      <c r="D500" t="s">
        <v>6932</v>
      </c>
    </row>
    <row r="501" spans="1:4" x14ac:dyDescent="0.2">
      <c r="A501">
        <v>35541</v>
      </c>
      <c r="B501" t="s">
        <v>11064</v>
      </c>
      <c r="C501" s="4" t="s">
        <v>9444</v>
      </c>
      <c r="D501" t="s">
        <v>6933</v>
      </c>
    </row>
    <row r="502" spans="1:4" x14ac:dyDescent="0.2">
      <c r="A502">
        <v>35562</v>
      </c>
      <c r="B502" t="s">
        <v>11065</v>
      </c>
      <c r="C502" s="4" t="s">
        <v>9445</v>
      </c>
      <c r="D502" t="s">
        <v>6933</v>
      </c>
    </row>
    <row r="503" spans="1:4" x14ac:dyDescent="0.2">
      <c r="A503">
        <v>35583</v>
      </c>
      <c r="B503" t="s">
        <v>11066</v>
      </c>
      <c r="C503" s="4" t="s">
        <v>9446</v>
      </c>
      <c r="D503" t="s">
        <v>6932</v>
      </c>
    </row>
    <row r="504" spans="1:4" x14ac:dyDescent="0.2">
      <c r="A504">
        <v>35604</v>
      </c>
      <c r="B504" t="s">
        <v>11067</v>
      </c>
      <c r="C504" s="4" t="s">
        <v>9447</v>
      </c>
      <c r="D504" t="s">
        <v>6932</v>
      </c>
    </row>
    <row r="505" spans="1:4" x14ac:dyDescent="0.2">
      <c r="A505">
        <v>35625</v>
      </c>
      <c r="B505" t="s">
        <v>11068</v>
      </c>
      <c r="C505" s="4" t="s">
        <v>9448</v>
      </c>
      <c r="D505" t="s">
        <v>6932</v>
      </c>
    </row>
    <row r="506" spans="1:4" x14ac:dyDescent="0.2">
      <c r="A506">
        <v>35646</v>
      </c>
      <c r="B506" t="s">
        <v>11069</v>
      </c>
      <c r="C506" s="4" t="s">
        <v>9448</v>
      </c>
      <c r="D506" t="s">
        <v>6933</v>
      </c>
    </row>
    <row r="507" spans="1:4" x14ac:dyDescent="0.2">
      <c r="A507">
        <v>35667</v>
      </c>
      <c r="B507" t="s">
        <v>11070</v>
      </c>
      <c r="C507" s="4" t="s">
        <v>9449</v>
      </c>
      <c r="D507" t="s">
        <v>6932</v>
      </c>
    </row>
    <row r="508" spans="1:4" x14ac:dyDescent="0.2">
      <c r="A508">
        <v>35688</v>
      </c>
      <c r="B508" t="s">
        <v>11071</v>
      </c>
      <c r="C508" s="4" t="s">
        <v>9107</v>
      </c>
      <c r="D508" t="s">
        <v>10564</v>
      </c>
    </row>
    <row r="509" spans="1:4" x14ac:dyDescent="0.2">
      <c r="A509">
        <v>35708</v>
      </c>
      <c r="B509" t="s">
        <v>11072</v>
      </c>
      <c r="C509" s="4" t="s">
        <v>9450</v>
      </c>
      <c r="D509" t="s">
        <v>6933</v>
      </c>
    </row>
    <row r="510" spans="1:4" x14ac:dyDescent="0.2">
      <c r="A510">
        <v>35729</v>
      </c>
      <c r="B510" t="s">
        <v>11073</v>
      </c>
      <c r="C510" s="4" t="s">
        <v>9451</v>
      </c>
      <c r="D510" t="s">
        <v>6933</v>
      </c>
    </row>
    <row r="511" spans="1:4" x14ac:dyDescent="0.2">
      <c r="A511">
        <v>35750</v>
      </c>
      <c r="B511" t="s">
        <v>11074</v>
      </c>
      <c r="C511" s="4" t="s">
        <v>9452</v>
      </c>
      <c r="D511" t="s">
        <v>6932</v>
      </c>
    </row>
    <row r="512" spans="1:4" x14ac:dyDescent="0.2">
      <c r="A512">
        <v>35771</v>
      </c>
      <c r="B512" t="s">
        <v>11075</v>
      </c>
      <c r="C512" s="4" t="s">
        <v>9453</v>
      </c>
      <c r="D512" t="s">
        <v>6932</v>
      </c>
    </row>
    <row r="513" spans="1:4" x14ac:dyDescent="0.2">
      <c r="A513">
        <v>35792</v>
      </c>
      <c r="B513" t="s">
        <v>11076</v>
      </c>
      <c r="C513" s="4" t="s">
        <v>9454</v>
      </c>
      <c r="D513" t="s">
        <v>6932</v>
      </c>
    </row>
    <row r="514" spans="1:4" x14ac:dyDescent="0.2">
      <c r="A514">
        <v>35813</v>
      </c>
      <c r="B514" t="s">
        <v>11077</v>
      </c>
      <c r="C514" s="4" t="s">
        <v>9454</v>
      </c>
      <c r="D514" t="s">
        <v>6932</v>
      </c>
    </row>
    <row r="515" spans="1:4" x14ac:dyDescent="0.2">
      <c r="A515">
        <v>35834</v>
      </c>
      <c r="B515" t="s">
        <v>11078</v>
      </c>
      <c r="C515" s="4" t="s">
        <v>9454</v>
      </c>
      <c r="D515" t="s">
        <v>6933</v>
      </c>
    </row>
    <row r="516" spans="1:4" x14ac:dyDescent="0.2">
      <c r="A516">
        <v>35855</v>
      </c>
      <c r="B516" t="s">
        <v>11079</v>
      </c>
      <c r="C516" s="4" t="s">
        <v>9454</v>
      </c>
      <c r="D516" t="s">
        <v>6933</v>
      </c>
    </row>
    <row r="517" spans="1:4" x14ac:dyDescent="0.2">
      <c r="A517">
        <v>35876</v>
      </c>
      <c r="B517" t="s">
        <v>11080</v>
      </c>
      <c r="C517" s="4" t="s">
        <v>9455</v>
      </c>
      <c r="D517" t="s">
        <v>6932</v>
      </c>
    </row>
    <row r="518" spans="1:4" x14ac:dyDescent="0.2">
      <c r="A518">
        <v>35897</v>
      </c>
      <c r="B518" t="s">
        <v>11081</v>
      </c>
      <c r="C518" s="4" t="s">
        <v>9456</v>
      </c>
      <c r="D518" t="s">
        <v>6932</v>
      </c>
    </row>
    <row r="519" spans="1:4" x14ac:dyDescent="0.2">
      <c r="A519">
        <v>35918</v>
      </c>
      <c r="B519" t="s">
        <v>11082</v>
      </c>
      <c r="C519" s="4" t="s">
        <v>9457</v>
      </c>
      <c r="D519" t="s">
        <v>6932</v>
      </c>
    </row>
    <row r="520" spans="1:4" x14ac:dyDescent="0.2">
      <c r="A520">
        <v>35939</v>
      </c>
      <c r="B520" t="s">
        <v>11083</v>
      </c>
      <c r="C520" s="4" t="s">
        <v>9457</v>
      </c>
      <c r="D520" t="s">
        <v>6932</v>
      </c>
    </row>
    <row r="521" spans="1:4" x14ac:dyDescent="0.2">
      <c r="A521">
        <v>35960</v>
      </c>
      <c r="B521" t="s">
        <v>11084</v>
      </c>
      <c r="C521" s="4" t="s">
        <v>9458</v>
      </c>
      <c r="D521" t="s">
        <v>6932</v>
      </c>
    </row>
    <row r="522" spans="1:4" x14ac:dyDescent="0.2">
      <c r="A522">
        <v>35981</v>
      </c>
      <c r="B522" t="s">
        <v>11085</v>
      </c>
      <c r="C522" s="4" t="s">
        <v>9459</v>
      </c>
      <c r="D522" t="s">
        <v>6932</v>
      </c>
    </row>
    <row r="523" spans="1:4" x14ac:dyDescent="0.2">
      <c r="A523">
        <v>36002</v>
      </c>
      <c r="B523" t="s">
        <v>11086</v>
      </c>
      <c r="C523" s="4" t="s">
        <v>9460</v>
      </c>
      <c r="D523" t="s">
        <v>6933</v>
      </c>
    </row>
    <row r="524" spans="1:4" x14ac:dyDescent="0.2">
      <c r="A524">
        <v>36023</v>
      </c>
      <c r="B524" t="s">
        <v>11087</v>
      </c>
      <c r="C524" s="4" t="s">
        <v>9461</v>
      </c>
      <c r="D524" t="s">
        <v>6932</v>
      </c>
    </row>
    <row r="525" spans="1:4" x14ac:dyDescent="0.2">
      <c r="A525">
        <v>36044</v>
      </c>
      <c r="B525" t="s">
        <v>11088</v>
      </c>
      <c r="C525" s="4" t="s">
        <v>9461</v>
      </c>
      <c r="D525" t="s">
        <v>6932</v>
      </c>
    </row>
    <row r="526" spans="1:4" x14ac:dyDescent="0.2">
      <c r="A526">
        <v>36065</v>
      </c>
      <c r="B526" t="s">
        <v>11089</v>
      </c>
      <c r="C526" s="4" t="s">
        <v>9462</v>
      </c>
      <c r="D526" t="s">
        <v>6932</v>
      </c>
    </row>
    <row r="527" spans="1:4" x14ac:dyDescent="0.2">
      <c r="A527">
        <v>36086</v>
      </c>
      <c r="B527" t="s">
        <v>11090</v>
      </c>
      <c r="C527" s="4" t="s">
        <v>9463</v>
      </c>
      <c r="D527" t="s">
        <v>6932</v>
      </c>
    </row>
    <row r="528" spans="1:4" x14ac:dyDescent="0.2">
      <c r="A528">
        <v>36107</v>
      </c>
      <c r="B528" t="s">
        <v>11091</v>
      </c>
      <c r="C528" s="4" t="s">
        <v>9464</v>
      </c>
      <c r="D528" t="s">
        <v>6932</v>
      </c>
    </row>
    <row r="529" spans="1:4" x14ac:dyDescent="0.2">
      <c r="A529">
        <v>36128</v>
      </c>
      <c r="B529" t="s">
        <v>11092</v>
      </c>
      <c r="C529" s="4" t="s">
        <v>9465</v>
      </c>
      <c r="D529" t="s">
        <v>6932</v>
      </c>
    </row>
    <row r="530" spans="1:4" x14ac:dyDescent="0.2">
      <c r="A530">
        <v>36149</v>
      </c>
      <c r="B530" t="s">
        <v>11093</v>
      </c>
      <c r="C530" s="4" t="s">
        <v>9465</v>
      </c>
      <c r="D530" t="s">
        <v>6932</v>
      </c>
    </row>
    <row r="531" spans="1:4" x14ac:dyDescent="0.2">
      <c r="A531">
        <v>36170</v>
      </c>
      <c r="B531" t="s">
        <v>11094</v>
      </c>
      <c r="C531" s="4" t="s">
        <v>9466</v>
      </c>
      <c r="D531" t="s">
        <v>6932</v>
      </c>
    </row>
    <row r="532" spans="1:4" x14ac:dyDescent="0.2">
      <c r="A532">
        <v>36191</v>
      </c>
      <c r="B532" t="s">
        <v>11095</v>
      </c>
      <c r="C532" s="4" t="s">
        <v>9467</v>
      </c>
      <c r="D532" t="s">
        <v>6932</v>
      </c>
    </row>
    <row r="533" spans="1:4" x14ac:dyDescent="0.2">
      <c r="A533">
        <v>36212</v>
      </c>
      <c r="B533" t="s">
        <v>11096</v>
      </c>
      <c r="C533" s="4" t="s">
        <v>9468</v>
      </c>
      <c r="D533" t="s">
        <v>6932</v>
      </c>
    </row>
    <row r="534" spans="1:4" x14ac:dyDescent="0.2">
      <c r="A534">
        <v>36233</v>
      </c>
      <c r="B534" t="s">
        <v>11097</v>
      </c>
      <c r="C534" s="4" t="s">
        <v>9468</v>
      </c>
      <c r="D534" t="s">
        <v>6932</v>
      </c>
    </row>
    <row r="535" spans="1:4" x14ac:dyDescent="0.2">
      <c r="A535">
        <v>36254</v>
      </c>
      <c r="B535" t="s">
        <v>11098</v>
      </c>
      <c r="C535" s="4" t="s">
        <v>9468</v>
      </c>
      <c r="D535" t="s">
        <v>6932</v>
      </c>
    </row>
    <row r="536" spans="1:4" x14ac:dyDescent="0.2">
      <c r="A536">
        <v>36275</v>
      </c>
      <c r="B536" t="s">
        <v>10530</v>
      </c>
      <c r="C536" s="4" t="s">
        <v>9469</v>
      </c>
      <c r="D536" t="s">
        <v>6932</v>
      </c>
    </row>
    <row r="537" spans="1:4" x14ac:dyDescent="0.2">
      <c r="A537">
        <v>36296</v>
      </c>
      <c r="B537" t="s">
        <v>10531</v>
      </c>
      <c r="C537" s="4" t="s">
        <v>9469</v>
      </c>
      <c r="D537" t="s">
        <v>6933</v>
      </c>
    </row>
    <row r="538" spans="1:4" x14ac:dyDescent="0.2">
      <c r="A538">
        <v>36317</v>
      </c>
      <c r="B538" t="s">
        <v>11099</v>
      </c>
      <c r="C538" s="4" t="s">
        <v>9470</v>
      </c>
      <c r="D538" t="s">
        <v>6932</v>
      </c>
    </row>
    <row r="539" spans="1:4" x14ac:dyDescent="0.2">
      <c r="A539">
        <v>36338</v>
      </c>
      <c r="B539" t="s">
        <v>11100</v>
      </c>
      <c r="C539" s="4" t="s">
        <v>9471</v>
      </c>
      <c r="D539" t="s">
        <v>6932</v>
      </c>
    </row>
    <row r="540" spans="1:4" x14ac:dyDescent="0.2">
      <c r="A540">
        <v>36359</v>
      </c>
      <c r="B540" t="s">
        <v>11101</v>
      </c>
      <c r="C540" s="4" t="s">
        <v>9472</v>
      </c>
      <c r="D540" t="s">
        <v>6932</v>
      </c>
    </row>
    <row r="541" spans="1:4" x14ac:dyDescent="0.2">
      <c r="A541">
        <v>36380</v>
      </c>
      <c r="B541" t="s">
        <v>11102</v>
      </c>
      <c r="C541" s="4" t="s">
        <v>9473</v>
      </c>
      <c r="D541" t="s">
        <v>6932</v>
      </c>
    </row>
    <row r="542" spans="1:4" x14ac:dyDescent="0.2">
      <c r="A542">
        <v>36401</v>
      </c>
      <c r="B542" t="s">
        <v>11103</v>
      </c>
      <c r="C542" s="4" t="s">
        <v>9474</v>
      </c>
      <c r="D542" t="s">
        <v>6932</v>
      </c>
    </row>
    <row r="543" spans="1:4" x14ac:dyDescent="0.2">
      <c r="A543">
        <v>36422</v>
      </c>
      <c r="B543" t="s">
        <v>11104</v>
      </c>
      <c r="C543" s="4" t="s">
        <v>9475</v>
      </c>
      <c r="D543" t="s">
        <v>6932</v>
      </c>
    </row>
    <row r="544" spans="1:4" x14ac:dyDescent="0.2">
      <c r="A544">
        <v>36443</v>
      </c>
      <c r="B544" t="s">
        <v>11105</v>
      </c>
      <c r="C544" s="4" t="s">
        <v>9475</v>
      </c>
      <c r="D544" t="s">
        <v>6932</v>
      </c>
    </row>
    <row r="545" spans="1:4" x14ac:dyDescent="0.2">
      <c r="A545">
        <v>36464</v>
      </c>
      <c r="B545" t="s">
        <v>11106</v>
      </c>
      <c r="C545" s="4" t="s">
        <v>9475</v>
      </c>
      <c r="D545" t="s">
        <v>6932</v>
      </c>
    </row>
    <row r="546" spans="1:4" x14ac:dyDescent="0.2">
      <c r="A546">
        <v>36485</v>
      </c>
      <c r="B546" t="s">
        <v>11107</v>
      </c>
      <c r="C546" s="4" t="s">
        <v>9475</v>
      </c>
      <c r="D546" t="s">
        <v>6933</v>
      </c>
    </row>
    <row r="547" spans="1:4" x14ac:dyDescent="0.2">
      <c r="A547">
        <v>36506</v>
      </c>
      <c r="B547" t="s">
        <v>11108</v>
      </c>
      <c r="C547" s="4" t="s">
        <v>9475</v>
      </c>
      <c r="D547" t="s">
        <v>6933</v>
      </c>
    </row>
    <row r="548" spans="1:4" x14ac:dyDescent="0.2">
      <c r="A548">
        <v>36527</v>
      </c>
      <c r="B548" t="s">
        <v>11109</v>
      </c>
      <c r="C548" s="4" t="s">
        <v>9475</v>
      </c>
      <c r="D548" t="s">
        <v>6933</v>
      </c>
    </row>
    <row r="549" spans="1:4" x14ac:dyDescent="0.2">
      <c r="A549">
        <v>36548</v>
      </c>
      <c r="B549" t="s">
        <v>11110</v>
      </c>
      <c r="C549" s="4" t="s">
        <v>9476</v>
      </c>
      <c r="D549" t="s">
        <v>6933</v>
      </c>
    </row>
    <row r="550" spans="1:4" x14ac:dyDescent="0.2">
      <c r="A550">
        <v>36569</v>
      </c>
      <c r="B550" t="s">
        <v>11111</v>
      </c>
      <c r="C550" s="4" t="s">
        <v>9477</v>
      </c>
      <c r="D550" t="s">
        <v>6932</v>
      </c>
    </row>
    <row r="551" spans="1:4" x14ac:dyDescent="0.2">
      <c r="A551">
        <v>36590</v>
      </c>
      <c r="B551" t="s">
        <v>11112</v>
      </c>
      <c r="C551" s="4" t="s">
        <v>9478</v>
      </c>
      <c r="D551" t="s">
        <v>6932</v>
      </c>
    </row>
    <row r="552" spans="1:4" x14ac:dyDescent="0.2">
      <c r="A552">
        <v>36611</v>
      </c>
      <c r="B552" t="s">
        <v>11113</v>
      </c>
      <c r="C552" s="4" t="s">
        <v>9478</v>
      </c>
      <c r="D552" t="s">
        <v>6933</v>
      </c>
    </row>
    <row r="553" spans="1:4" x14ac:dyDescent="0.2">
      <c r="A553">
        <v>36632</v>
      </c>
      <c r="B553" t="s">
        <v>11114</v>
      </c>
      <c r="C553" s="4" t="s">
        <v>9478</v>
      </c>
      <c r="D553" t="s">
        <v>6933</v>
      </c>
    </row>
    <row r="554" spans="1:4" x14ac:dyDescent="0.2">
      <c r="A554">
        <v>36653</v>
      </c>
      <c r="B554" t="s">
        <v>11115</v>
      </c>
      <c r="C554" s="4" t="s">
        <v>9479</v>
      </c>
      <c r="D554" t="s">
        <v>6933</v>
      </c>
    </row>
    <row r="555" spans="1:4" x14ac:dyDescent="0.2">
      <c r="A555">
        <v>36674</v>
      </c>
      <c r="B555" t="s">
        <v>11116</v>
      </c>
      <c r="C555" s="4" t="s">
        <v>9480</v>
      </c>
      <c r="D555" t="s">
        <v>6932</v>
      </c>
    </row>
    <row r="556" spans="1:4" x14ac:dyDescent="0.2">
      <c r="A556">
        <v>36695</v>
      </c>
      <c r="B556" t="s">
        <v>11117</v>
      </c>
      <c r="C556" s="4" t="s">
        <v>9481</v>
      </c>
      <c r="D556" t="s">
        <v>9104</v>
      </c>
    </row>
    <row r="557" spans="1:4" x14ac:dyDescent="0.2">
      <c r="A557">
        <v>36716</v>
      </c>
      <c r="B557" t="s">
        <v>11118</v>
      </c>
      <c r="C557" s="4" t="s">
        <v>9482</v>
      </c>
      <c r="D557" t="s">
        <v>6932</v>
      </c>
    </row>
    <row r="558" spans="1:4" x14ac:dyDescent="0.2">
      <c r="A558">
        <v>36737</v>
      </c>
      <c r="B558" t="s">
        <v>11119</v>
      </c>
      <c r="C558" s="4" t="s">
        <v>9482</v>
      </c>
      <c r="D558" t="s">
        <v>6932</v>
      </c>
    </row>
    <row r="559" spans="1:4" x14ac:dyDescent="0.2">
      <c r="A559">
        <v>36758</v>
      </c>
      <c r="B559" t="s">
        <v>11120</v>
      </c>
      <c r="C559" s="4" t="s">
        <v>9483</v>
      </c>
      <c r="D559" t="s">
        <v>6932</v>
      </c>
    </row>
    <row r="560" spans="1:4" x14ac:dyDescent="0.2">
      <c r="A560">
        <v>36779</v>
      </c>
      <c r="B560" t="s">
        <v>11121</v>
      </c>
      <c r="C560" s="4" t="s">
        <v>9484</v>
      </c>
      <c r="D560" t="s">
        <v>6932</v>
      </c>
    </row>
    <row r="561" spans="1:4" x14ac:dyDescent="0.2">
      <c r="A561">
        <v>36800</v>
      </c>
      <c r="B561" t="s">
        <v>11122</v>
      </c>
      <c r="C561" s="4" t="s">
        <v>9485</v>
      </c>
      <c r="D561" t="s">
        <v>9104</v>
      </c>
    </row>
    <row r="562" spans="1:4" x14ac:dyDescent="0.2">
      <c r="A562">
        <v>36821</v>
      </c>
      <c r="B562" t="s">
        <v>11123</v>
      </c>
      <c r="C562" s="4" t="s">
        <v>9485</v>
      </c>
      <c r="D562" t="s">
        <v>9104</v>
      </c>
    </row>
    <row r="563" spans="1:4" x14ac:dyDescent="0.2">
      <c r="A563">
        <v>36842</v>
      </c>
      <c r="B563" t="s">
        <v>11124</v>
      </c>
      <c r="C563" s="4" t="s">
        <v>9486</v>
      </c>
      <c r="D563" t="s">
        <v>6932</v>
      </c>
    </row>
    <row r="564" spans="1:4" x14ac:dyDescent="0.2">
      <c r="A564">
        <v>36863</v>
      </c>
      <c r="B564" t="s">
        <v>11125</v>
      </c>
      <c r="C564" s="4" t="s">
        <v>9487</v>
      </c>
      <c r="D564" t="s">
        <v>6933</v>
      </c>
    </row>
    <row r="565" spans="1:4" x14ac:dyDescent="0.2">
      <c r="A565">
        <v>36884</v>
      </c>
      <c r="B565" t="s">
        <v>11126</v>
      </c>
      <c r="C565" s="4" t="s">
        <v>9488</v>
      </c>
      <c r="D565" t="s">
        <v>6932</v>
      </c>
    </row>
    <row r="566" spans="1:4" x14ac:dyDescent="0.2">
      <c r="A566">
        <v>36905</v>
      </c>
      <c r="B566" t="s">
        <v>11127</v>
      </c>
      <c r="C566" s="4" t="s">
        <v>9489</v>
      </c>
      <c r="D566" t="s">
        <v>6932</v>
      </c>
    </row>
    <row r="567" spans="1:4" x14ac:dyDescent="0.2">
      <c r="A567">
        <v>36926</v>
      </c>
      <c r="B567" t="s">
        <v>11128</v>
      </c>
      <c r="C567" s="4" t="s">
        <v>9489</v>
      </c>
      <c r="D567" t="s">
        <v>6933</v>
      </c>
    </row>
    <row r="568" spans="1:4" x14ac:dyDescent="0.2">
      <c r="A568">
        <v>36947</v>
      </c>
      <c r="B568" t="s">
        <v>11129</v>
      </c>
      <c r="C568" s="4" t="s">
        <v>9490</v>
      </c>
      <c r="D568" t="s">
        <v>6932</v>
      </c>
    </row>
    <row r="569" spans="1:4" x14ac:dyDescent="0.2">
      <c r="A569">
        <v>36968</v>
      </c>
      <c r="B569" t="s">
        <v>11130</v>
      </c>
      <c r="C569" s="4" t="s">
        <v>9491</v>
      </c>
      <c r="D569" t="s">
        <v>6932</v>
      </c>
    </row>
    <row r="570" spans="1:4" x14ac:dyDescent="0.2">
      <c r="A570">
        <v>36989</v>
      </c>
      <c r="B570" t="s">
        <v>11131</v>
      </c>
      <c r="C570" s="4" t="s">
        <v>9492</v>
      </c>
      <c r="D570" t="s">
        <v>6932</v>
      </c>
    </row>
    <row r="571" spans="1:4" x14ac:dyDescent="0.2">
      <c r="A571">
        <v>37010</v>
      </c>
      <c r="B571" t="s">
        <v>11132</v>
      </c>
      <c r="C571" s="4" t="s">
        <v>9493</v>
      </c>
      <c r="D571" t="s">
        <v>6932</v>
      </c>
    </row>
    <row r="572" spans="1:4" x14ac:dyDescent="0.2">
      <c r="A572">
        <v>37031</v>
      </c>
      <c r="B572" t="s">
        <v>11133</v>
      </c>
      <c r="C572" s="4" t="s">
        <v>9494</v>
      </c>
      <c r="D572" t="s">
        <v>6932</v>
      </c>
    </row>
    <row r="573" spans="1:4" x14ac:dyDescent="0.2">
      <c r="A573">
        <v>37052</v>
      </c>
      <c r="B573" t="s">
        <v>11134</v>
      </c>
      <c r="C573" s="4" t="s">
        <v>9495</v>
      </c>
      <c r="D573" t="s">
        <v>6932</v>
      </c>
    </row>
    <row r="574" spans="1:4" x14ac:dyDescent="0.2">
      <c r="A574">
        <v>37073</v>
      </c>
      <c r="B574" t="s">
        <v>11135</v>
      </c>
      <c r="C574" s="4" t="s">
        <v>9495</v>
      </c>
      <c r="D574" t="s">
        <v>6932</v>
      </c>
    </row>
    <row r="575" spans="1:4" x14ac:dyDescent="0.2">
      <c r="A575">
        <v>37094</v>
      </c>
      <c r="B575" t="s">
        <v>11136</v>
      </c>
      <c r="C575" s="4" t="s">
        <v>9495</v>
      </c>
      <c r="D575" t="s">
        <v>6932</v>
      </c>
    </row>
    <row r="576" spans="1:4" x14ac:dyDescent="0.2">
      <c r="A576">
        <v>37115</v>
      </c>
      <c r="B576" t="s">
        <v>11137</v>
      </c>
      <c r="C576" s="4" t="s">
        <v>9495</v>
      </c>
      <c r="D576" t="s">
        <v>6932</v>
      </c>
    </row>
    <row r="577" spans="1:4" x14ac:dyDescent="0.2">
      <c r="A577">
        <v>37136</v>
      </c>
      <c r="B577" t="s">
        <v>11138</v>
      </c>
      <c r="C577" s="4" t="s">
        <v>9496</v>
      </c>
      <c r="D577" t="s">
        <v>6932</v>
      </c>
    </row>
    <row r="578" spans="1:4" x14ac:dyDescent="0.2">
      <c r="A578">
        <v>37157</v>
      </c>
      <c r="B578" t="s">
        <v>11139</v>
      </c>
      <c r="C578" s="4" t="s">
        <v>9497</v>
      </c>
      <c r="D578" t="s">
        <v>6932</v>
      </c>
    </row>
    <row r="579" spans="1:4" x14ac:dyDescent="0.2">
      <c r="A579">
        <v>37178</v>
      </c>
      <c r="B579" t="s">
        <v>11140</v>
      </c>
      <c r="C579" s="4" t="s">
        <v>9498</v>
      </c>
      <c r="D579" t="s">
        <v>6932</v>
      </c>
    </row>
    <row r="580" spans="1:4" x14ac:dyDescent="0.2">
      <c r="A580">
        <v>37199</v>
      </c>
      <c r="B580" t="s">
        <v>11141</v>
      </c>
      <c r="C580" s="4" t="s">
        <v>9498</v>
      </c>
      <c r="D580" t="s">
        <v>6933</v>
      </c>
    </row>
    <row r="581" spans="1:4" x14ac:dyDescent="0.2">
      <c r="A581">
        <v>37220</v>
      </c>
      <c r="B581" t="s">
        <v>11142</v>
      </c>
      <c r="C581" s="4" t="s">
        <v>9499</v>
      </c>
      <c r="D581" t="s">
        <v>6932</v>
      </c>
    </row>
    <row r="582" spans="1:4" x14ac:dyDescent="0.2">
      <c r="A582">
        <v>37241</v>
      </c>
      <c r="B582" t="s">
        <v>11143</v>
      </c>
      <c r="C582" s="4" t="s">
        <v>9499</v>
      </c>
      <c r="D582" t="s">
        <v>6932</v>
      </c>
    </row>
    <row r="583" spans="1:4" x14ac:dyDescent="0.2">
      <c r="A583">
        <v>37262</v>
      </c>
      <c r="B583" t="s">
        <v>11144</v>
      </c>
      <c r="C583" s="4" t="s">
        <v>9499</v>
      </c>
      <c r="D583" t="s">
        <v>6932</v>
      </c>
    </row>
    <row r="584" spans="1:4" x14ac:dyDescent="0.2">
      <c r="A584">
        <v>37283</v>
      </c>
      <c r="B584" t="s">
        <v>11145</v>
      </c>
      <c r="C584" s="4" t="s">
        <v>9499</v>
      </c>
      <c r="D584" t="s">
        <v>6933</v>
      </c>
    </row>
    <row r="585" spans="1:4" x14ac:dyDescent="0.2">
      <c r="A585">
        <v>37304</v>
      </c>
      <c r="B585" t="s">
        <v>11146</v>
      </c>
      <c r="C585" s="4" t="s">
        <v>9499</v>
      </c>
      <c r="D585" t="s">
        <v>6933</v>
      </c>
    </row>
    <row r="586" spans="1:4" x14ac:dyDescent="0.2">
      <c r="A586">
        <v>37325</v>
      </c>
      <c r="B586" t="s">
        <v>11147</v>
      </c>
      <c r="C586" s="4" t="s">
        <v>9499</v>
      </c>
      <c r="D586" t="s">
        <v>6933</v>
      </c>
    </row>
    <row r="587" spans="1:4" x14ac:dyDescent="0.2">
      <c r="A587">
        <v>37346</v>
      </c>
      <c r="B587" t="s">
        <v>11148</v>
      </c>
      <c r="C587" s="4" t="s">
        <v>9500</v>
      </c>
      <c r="D587" t="s">
        <v>6932</v>
      </c>
    </row>
    <row r="588" spans="1:4" x14ac:dyDescent="0.2">
      <c r="A588">
        <v>37367</v>
      </c>
      <c r="B588" t="s">
        <v>11149</v>
      </c>
      <c r="C588" s="4" t="s">
        <v>9500</v>
      </c>
      <c r="D588" t="s">
        <v>6932</v>
      </c>
    </row>
    <row r="589" spans="1:4" x14ac:dyDescent="0.2">
      <c r="A589">
        <v>37388</v>
      </c>
      <c r="B589" t="s">
        <v>11150</v>
      </c>
      <c r="C589" s="4" t="s">
        <v>9501</v>
      </c>
      <c r="D589" t="s">
        <v>6932</v>
      </c>
    </row>
    <row r="590" spans="1:4" x14ac:dyDescent="0.2">
      <c r="A590">
        <v>37409</v>
      </c>
      <c r="B590" t="s">
        <v>11151</v>
      </c>
      <c r="C590" s="4" t="s">
        <v>9501</v>
      </c>
      <c r="D590" t="s">
        <v>6932</v>
      </c>
    </row>
    <row r="591" spans="1:4" x14ac:dyDescent="0.2">
      <c r="A591">
        <v>37430</v>
      </c>
      <c r="B591" t="s">
        <v>11152</v>
      </c>
      <c r="C591" s="4" t="s">
        <v>9501</v>
      </c>
      <c r="D591" t="s">
        <v>6933</v>
      </c>
    </row>
    <row r="592" spans="1:4" x14ac:dyDescent="0.2">
      <c r="A592">
        <v>37451</v>
      </c>
      <c r="B592" t="s">
        <v>11153</v>
      </c>
      <c r="C592" s="4" t="s">
        <v>9501</v>
      </c>
      <c r="D592" t="s">
        <v>6933</v>
      </c>
    </row>
    <row r="593" spans="1:4" x14ac:dyDescent="0.2">
      <c r="A593">
        <v>37472</v>
      </c>
      <c r="B593" t="s">
        <v>11154</v>
      </c>
      <c r="C593" s="4" t="s">
        <v>9502</v>
      </c>
      <c r="D593" t="s">
        <v>6933</v>
      </c>
    </row>
    <row r="594" spans="1:4" x14ac:dyDescent="0.2">
      <c r="A594">
        <v>37493</v>
      </c>
      <c r="B594" t="s">
        <v>11155</v>
      </c>
      <c r="C594" s="4" t="s">
        <v>9107</v>
      </c>
      <c r="D594" t="s">
        <v>10564</v>
      </c>
    </row>
    <row r="595" spans="1:4" x14ac:dyDescent="0.2">
      <c r="A595">
        <v>37513</v>
      </c>
      <c r="B595" t="s">
        <v>11156</v>
      </c>
      <c r="C595" s="4" t="s">
        <v>9503</v>
      </c>
      <c r="D595" t="s">
        <v>6932</v>
      </c>
    </row>
    <row r="596" spans="1:4" x14ac:dyDescent="0.2">
      <c r="A596">
        <v>37534</v>
      </c>
      <c r="B596" t="s">
        <v>11157</v>
      </c>
      <c r="C596" s="4" t="s">
        <v>9504</v>
      </c>
      <c r="D596" t="s">
        <v>6932</v>
      </c>
    </row>
    <row r="597" spans="1:4" x14ac:dyDescent="0.2">
      <c r="A597">
        <v>37555</v>
      </c>
      <c r="B597" t="s">
        <v>11158</v>
      </c>
      <c r="C597" s="4" t="s">
        <v>9505</v>
      </c>
      <c r="D597" t="s">
        <v>6932</v>
      </c>
    </row>
    <row r="598" spans="1:4" x14ac:dyDescent="0.2">
      <c r="A598">
        <v>37576</v>
      </c>
      <c r="B598" t="s">
        <v>11159</v>
      </c>
      <c r="C598" s="4" t="s">
        <v>9506</v>
      </c>
      <c r="D598" t="s">
        <v>6933</v>
      </c>
    </row>
    <row r="599" spans="1:4" x14ac:dyDescent="0.2">
      <c r="A599">
        <v>37597</v>
      </c>
      <c r="B599" t="s">
        <v>11160</v>
      </c>
      <c r="C599" s="4" t="s">
        <v>9507</v>
      </c>
      <c r="D599" t="s">
        <v>6932</v>
      </c>
    </row>
    <row r="600" spans="1:4" x14ac:dyDescent="0.2">
      <c r="A600">
        <v>37618</v>
      </c>
      <c r="B600" t="s">
        <v>11161</v>
      </c>
      <c r="C600" s="4" t="s">
        <v>9507</v>
      </c>
      <c r="D600" t="s">
        <v>6933</v>
      </c>
    </row>
    <row r="601" spans="1:4" x14ac:dyDescent="0.2">
      <c r="A601">
        <v>37639</v>
      </c>
      <c r="B601" t="s">
        <v>11162</v>
      </c>
      <c r="C601" s="4" t="s">
        <v>9508</v>
      </c>
      <c r="D601" t="s">
        <v>6932</v>
      </c>
    </row>
    <row r="602" spans="1:4" x14ac:dyDescent="0.2">
      <c r="A602">
        <v>37660</v>
      </c>
      <c r="B602" t="s">
        <v>11163</v>
      </c>
      <c r="C602" s="4" t="s">
        <v>9508</v>
      </c>
      <c r="D602" t="s">
        <v>6932</v>
      </c>
    </row>
    <row r="603" spans="1:4" x14ac:dyDescent="0.2">
      <c r="A603">
        <v>37681</v>
      </c>
      <c r="B603" t="s">
        <v>11164</v>
      </c>
      <c r="C603" s="4" t="s">
        <v>9509</v>
      </c>
      <c r="D603" t="s">
        <v>6932</v>
      </c>
    </row>
    <row r="604" spans="1:4" x14ac:dyDescent="0.2">
      <c r="A604">
        <v>37702</v>
      </c>
      <c r="B604" t="s">
        <v>11165</v>
      </c>
      <c r="C604" s="4" t="s">
        <v>9510</v>
      </c>
      <c r="D604" t="s">
        <v>6932</v>
      </c>
    </row>
    <row r="605" spans="1:4" x14ac:dyDescent="0.2">
      <c r="A605">
        <v>37723</v>
      </c>
      <c r="B605" t="s">
        <v>11166</v>
      </c>
      <c r="C605" s="4" t="s">
        <v>9511</v>
      </c>
      <c r="D605" t="s">
        <v>6932</v>
      </c>
    </row>
    <row r="606" spans="1:4" x14ac:dyDescent="0.2">
      <c r="A606">
        <v>37806</v>
      </c>
      <c r="B606" t="s">
        <v>11167</v>
      </c>
      <c r="C606" s="4" t="s">
        <v>9512</v>
      </c>
      <c r="D606" t="s">
        <v>6933</v>
      </c>
    </row>
    <row r="607" spans="1:4" x14ac:dyDescent="0.2">
      <c r="A607">
        <v>37827</v>
      </c>
      <c r="B607" t="s">
        <v>11168</v>
      </c>
      <c r="C607" s="4" t="s">
        <v>9513</v>
      </c>
      <c r="D607" t="s">
        <v>6932</v>
      </c>
    </row>
    <row r="608" spans="1:4" x14ac:dyDescent="0.2">
      <c r="A608">
        <v>37848</v>
      </c>
      <c r="B608" t="s">
        <v>11169</v>
      </c>
      <c r="C608" s="4" t="s">
        <v>9513</v>
      </c>
      <c r="D608" t="s">
        <v>6932</v>
      </c>
    </row>
    <row r="609" spans="1:4" x14ac:dyDescent="0.2">
      <c r="A609">
        <v>37869</v>
      </c>
      <c r="B609" t="s">
        <v>11170</v>
      </c>
      <c r="C609" s="4" t="s">
        <v>9514</v>
      </c>
      <c r="D609" t="s">
        <v>6932</v>
      </c>
    </row>
    <row r="610" spans="1:4" x14ac:dyDescent="0.2">
      <c r="A610">
        <v>37890</v>
      </c>
      <c r="B610" t="s">
        <v>11171</v>
      </c>
      <c r="C610" s="4" t="s">
        <v>9515</v>
      </c>
      <c r="D610" t="s">
        <v>6932</v>
      </c>
    </row>
    <row r="611" spans="1:4" x14ac:dyDescent="0.2">
      <c r="A611">
        <v>37911</v>
      </c>
      <c r="B611" t="s">
        <v>11172</v>
      </c>
      <c r="C611" s="4" t="s">
        <v>9515</v>
      </c>
      <c r="D611" t="s">
        <v>6933</v>
      </c>
    </row>
    <row r="612" spans="1:4" x14ac:dyDescent="0.2">
      <c r="A612">
        <v>37932</v>
      </c>
      <c r="B612" t="s">
        <v>11173</v>
      </c>
      <c r="C612" s="4" t="s">
        <v>9516</v>
      </c>
      <c r="D612" t="s">
        <v>6932</v>
      </c>
    </row>
    <row r="613" spans="1:4" x14ac:dyDescent="0.2">
      <c r="A613">
        <v>37953</v>
      </c>
      <c r="B613" t="s">
        <v>11174</v>
      </c>
      <c r="C613" s="4" t="s">
        <v>9517</v>
      </c>
      <c r="D613" t="s">
        <v>6932</v>
      </c>
    </row>
    <row r="614" spans="1:4" x14ac:dyDescent="0.2">
      <c r="A614">
        <v>37974</v>
      </c>
      <c r="B614" t="s">
        <v>11175</v>
      </c>
      <c r="C614" s="4" t="s">
        <v>9518</v>
      </c>
      <c r="D614" t="s">
        <v>6933</v>
      </c>
    </row>
    <row r="615" spans="1:4" x14ac:dyDescent="0.2">
      <c r="A615">
        <v>37995</v>
      </c>
      <c r="B615" t="s">
        <v>11176</v>
      </c>
      <c r="C615" s="4" t="s">
        <v>9519</v>
      </c>
      <c r="D615" t="s">
        <v>6933</v>
      </c>
    </row>
    <row r="616" spans="1:4" x14ac:dyDescent="0.2">
      <c r="A616">
        <v>38016</v>
      </c>
      <c r="B616" t="s">
        <v>11177</v>
      </c>
      <c r="C616" s="4" t="s">
        <v>9519</v>
      </c>
      <c r="D616" t="s">
        <v>6933</v>
      </c>
    </row>
    <row r="617" spans="1:4" x14ac:dyDescent="0.2">
      <c r="A617">
        <v>38037</v>
      </c>
      <c r="B617" t="s">
        <v>11178</v>
      </c>
      <c r="C617" s="4" t="s">
        <v>9520</v>
      </c>
      <c r="D617" t="s">
        <v>6932</v>
      </c>
    </row>
    <row r="618" spans="1:4" x14ac:dyDescent="0.2">
      <c r="A618">
        <v>38058</v>
      </c>
      <c r="B618" t="s">
        <v>11179</v>
      </c>
      <c r="C618" s="4" t="s">
        <v>9521</v>
      </c>
      <c r="D618" t="s">
        <v>6932</v>
      </c>
    </row>
    <row r="619" spans="1:4" x14ac:dyDescent="0.2">
      <c r="A619">
        <v>38079</v>
      </c>
      <c r="B619" t="s">
        <v>11180</v>
      </c>
      <c r="C619" s="4" t="s">
        <v>9521</v>
      </c>
      <c r="D619" t="s">
        <v>6932</v>
      </c>
    </row>
    <row r="620" spans="1:4" x14ac:dyDescent="0.2">
      <c r="A620">
        <v>38100</v>
      </c>
      <c r="B620" t="s">
        <v>11181</v>
      </c>
      <c r="C620" s="4" t="s">
        <v>9522</v>
      </c>
      <c r="D620" t="s">
        <v>6932</v>
      </c>
    </row>
    <row r="621" spans="1:4" x14ac:dyDescent="0.2">
      <c r="A621">
        <v>38121</v>
      </c>
      <c r="B621" t="s">
        <v>11182</v>
      </c>
      <c r="C621" s="4" t="s">
        <v>9523</v>
      </c>
      <c r="D621" t="s">
        <v>6933</v>
      </c>
    </row>
    <row r="622" spans="1:4" x14ac:dyDescent="0.2">
      <c r="A622">
        <v>38142</v>
      </c>
      <c r="B622" t="s">
        <v>11183</v>
      </c>
      <c r="C622" s="4" t="s">
        <v>9523</v>
      </c>
      <c r="D622" t="s">
        <v>6932</v>
      </c>
    </row>
    <row r="623" spans="1:4" x14ac:dyDescent="0.2">
      <c r="A623">
        <v>38163</v>
      </c>
      <c r="B623" t="s">
        <v>11184</v>
      </c>
      <c r="C623" s="4" t="s">
        <v>9524</v>
      </c>
      <c r="D623" t="s">
        <v>6932</v>
      </c>
    </row>
    <row r="624" spans="1:4" x14ac:dyDescent="0.2">
      <c r="A624">
        <v>38215</v>
      </c>
      <c r="B624" t="s">
        <v>11185</v>
      </c>
      <c r="C624" s="4" t="s">
        <v>9525</v>
      </c>
      <c r="D624" t="s">
        <v>6932</v>
      </c>
    </row>
    <row r="625" spans="1:4" x14ac:dyDescent="0.2">
      <c r="A625">
        <v>38236</v>
      </c>
      <c r="B625" t="s">
        <v>11186</v>
      </c>
      <c r="C625" s="4" t="s">
        <v>9526</v>
      </c>
      <c r="D625" t="s">
        <v>6933</v>
      </c>
    </row>
    <row r="626" spans="1:4" x14ac:dyDescent="0.2">
      <c r="A626">
        <v>38257</v>
      </c>
      <c r="B626" t="s">
        <v>11187</v>
      </c>
      <c r="C626" s="4" t="s">
        <v>9107</v>
      </c>
      <c r="D626" t="s">
        <v>10564</v>
      </c>
    </row>
    <row r="627" spans="1:4" x14ac:dyDescent="0.2">
      <c r="A627">
        <v>38277</v>
      </c>
      <c r="B627" t="s">
        <v>11188</v>
      </c>
      <c r="C627" s="4" t="s">
        <v>9527</v>
      </c>
      <c r="D627" t="s">
        <v>6932</v>
      </c>
    </row>
    <row r="628" spans="1:4" x14ac:dyDescent="0.2">
      <c r="A628">
        <v>38298</v>
      </c>
      <c r="B628" t="s">
        <v>11189</v>
      </c>
      <c r="C628" s="4" t="s">
        <v>10542</v>
      </c>
      <c r="D628" t="s">
        <v>6932</v>
      </c>
    </row>
    <row r="629" spans="1:4" x14ac:dyDescent="0.2">
      <c r="A629">
        <v>38319</v>
      </c>
      <c r="B629" t="s">
        <v>11190</v>
      </c>
      <c r="C629" s="4" t="s">
        <v>9528</v>
      </c>
      <c r="D629" t="s">
        <v>6932</v>
      </c>
    </row>
    <row r="630" spans="1:4" x14ac:dyDescent="0.2">
      <c r="A630">
        <v>38340</v>
      </c>
      <c r="B630" t="s">
        <v>11191</v>
      </c>
      <c r="C630" s="4" t="s">
        <v>9529</v>
      </c>
      <c r="D630" t="s">
        <v>6932</v>
      </c>
    </row>
    <row r="631" spans="1:4" x14ac:dyDescent="0.2">
      <c r="A631">
        <v>38361</v>
      </c>
      <c r="B631" t="s">
        <v>11192</v>
      </c>
      <c r="C631" s="4" t="s">
        <v>9530</v>
      </c>
      <c r="D631" t="s">
        <v>6932</v>
      </c>
    </row>
    <row r="632" spans="1:4" x14ac:dyDescent="0.2">
      <c r="A632">
        <v>38382</v>
      </c>
      <c r="B632" t="s">
        <v>11193</v>
      </c>
      <c r="C632" s="4" t="s">
        <v>9531</v>
      </c>
      <c r="D632" t="s">
        <v>6932</v>
      </c>
    </row>
    <row r="633" spans="1:4" x14ac:dyDescent="0.2">
      <c r="A633">
        <v>38403</v>
      </c>
      <c r="B633" t="s">
        <v>11194</v>
      </c>
      <c r="C633" s="4" t="s">
        <v>9532</v>
      </c>
      <c r="D633" t="s">
        <v>6933</v>
      </c>
    </row>
    <row r="634" spans="1:4" x14ac:dyDescent="0.2">
      <c r="A634">
        <v>38424</v>
      </c>
      <c r="B634" t="s">
        <v>11195</v>
      </c>
      <c r="C634" s="4" t="s">
        <v>9532</v>
      </c>
      <c r="D634" t="s">
        <v>6933</v>
      </c>
    </row>
    <row r="635" spans="1:4" x14ac:dyDescent="0.2">
      <c r="A635">
        <v>38445</v>
      </c>
      <c r="B635" t="s">
        <v>11196</v>
      </c>
      <c r="C635" s="4" t="s">
        <v>9533</v>
      </c>
      <c r="D635" t="s">
        <v>6932</v>
      </c>
    </row>
    <row r="636" spans="1:4" x14ac:dyDescent="0.2">
      <c r="A636">
        <v>38466</v>
      </c>
      <c r="B636" t="s">
        <v>11197</v>
      </c>
      <c r="C636" s="4" t="s">
        <v>9533</v>
      </c>
      <c r="D636" t="s">
        <v>6932</v>
      </c>
    </row>
    <row r="637" spans="1:4" x14ac:dyDescent="0.2">
      <c r="A637">
        <v>38487</v>
      </c>
      <c r="B637" t="s">
        <v>11198</v>
      </c>
      <c r="C637" s="4" t="s">
        <v>9534</v>
      </c>
      <c r="D637" t="s">
        <v>6932</v>
      </c>
    </row>
    <row r="638" spans="1:4" x14ac:dyDescent="0.2">
      <c r="A638">
        <v>38508</v>
      </c>
      <c r="B638" t="s">
        <v>11199</v>
      </c>
      <c r="C638" s="4" t="s">
        <v>9535</v>
      </c>
      <c r="D638" t="s">
        <v>6932</v>
      </c>
    </row>
    <row r="639" spans="1:4" x14ac:dyDescent="0.2">
      <c r="A639">
        <v>38529</v>
      </c>
      <c r="B639" t="s">
        <v>11200</v>
      </c>
      <c r="C639" s="4" t="s">
        <v>9536</v>
      </c>
      <c r="D639" t="s">
        <v>6932</v>
      </c>
    </row>
    <row r="640" spans="1:4" x14ac:dyDescent="0.2">
      <c r="A640">
        <v>38550</v>
      </c>
      <c r="B640" t="s">
        <v>11201</v>
      </c>
      <c r="C640" s="4" t="s">
        <v>9537</v>
      </c>
      <c r="D640" t="s">
        <v>6932</v>
      </c>
    </row>
    <row r="641" spans="1:4" x14ac:dyDescent="0.2">
      <c r="A641">
        <v>38571</v>
      </c>
      <c r="B641" t="s">
        <v>11202</v>
      </c>
      <c r="C641" s="4" t="s">
        <v>9538</v>
      </c>
      <c r="D641" t="s">
        <v>6933</v>
      </c>
    </row>
    <row r="642" spans="1:4" x14ac:dyDescent="0.2">
      <c r="A642">
        <v>38592</v>
      </c>
      <c r="B642" t="s">
        <v>11203</v>
      </c>
      <c r="C642" s="4" t="s">
        <v>9539</v>
      </c>
      <c r="D642" t="s">
        <v>6933</v>
      </c>
    </row>
    <row r="643" spans="1:4" x14ac:dyDescent="0.2">
      <c r="A643">
        <v>38613</v>
      </c>
      <c r="B643" t="s">
        <v>11204</v>
      </c>
      <c r="C643" s="4" t="s">
        <v>9540</v>
      </c>
      <c r="D643" t="s">
        <v>6932</v>
      </c>
    </row>
    <row r="644" spans="1:4" x14ac:dyDescent="0.2">
      <c r="A644">
        <v>38634</v>
      </c>
      <c r="B644" t="s">
        <v>11205</v>
      </c>
      <c r="C644" s="4" t="s">
        <v>9541</v>
      </c>
      <c r="D644" t="s">
        <v>6932</v>
      </c>
    </row>
    <row r="645" spans="1:4" x14ac:dyDescent="0.2">
      <c r="A645">
        <v>38655</v>
      </c>
      <c r="B645" t="s">
        <v>11206</v>
      </c>
      <c r="C645" s="4" t="s">
        <v>9542</v>
      </c>
      <c r="D645" t="s">
        <v>6933</v>
      </c>
    </row>
    <row r="646" spans="1:4" x14ac:dyDescent="0.2">
      <c r="A646">
        <v>38676</v>
      </c>
      <c r="B646" t="s">
        <v>11207</v>
      </c>
      <c r="C646" s="4" t="s">
        <v>9543</v>
      </c>
      <c r="D646" t="s">
        <v>6932</v>
      </c>
    </row>
    <row r="647" spans="1:4" x14ac:dyDescent="0.2">
      <c r="A647">
        <v>38697</v>
      </c>
      <c r="B647" t="s">
        <v>11208</v>
      </c>
      <c r="C647" s="4" t="s">
        <v>9544</v>
      </c>
      <c r="D647" t="s">
        <v>6933</v>
      </c>
    </row>
    <row r="648" spans="1:4" x14ac:dyDescent="0.2">
      <c r="A648">
        <v>38718</v>
      </c>
      <c r="B648" t="s">
        <v>11209</v>
      </c>
      <c r="C648" s="4" t="s">
        <v>9545</v>
      </c>
      <c r="D648" t="s">
        <v>6932</v>
      </c>
    </row>
    <row r="649" spans="1:4" x14ac:dyDescent="0.2">
      <c r="A649">
        <v>38739</v>
      </c>
      <c r="B649" t="s">
        <v>11210</v>
      </c>
      <c r="C649" s="4" t="s">
        <v>9546</v>
      </c>
      <c r="D649" t="s">
        <v>6932</v>
      </c>
    </row>
    <row r="650" spans="1:4" x14ac:dyDescent="0.2">
      <c r="A650">
        <v>38760</v>
      </c>
      <c r="B650" t="s">
        <v>11211</v>
      </c>
      <c r="C650" s="4" t="s">
        <v>9547</v>
      </c>
      <c r="D650" t="s">
        <v>6932</v>
      </c>
    </row>
    <row r="651" spans="1:4" x14ac:dyDescent="0.2">
      <c r="A651">
        <v>39433</v>
      </c>
      <c r="B651" t="s">
        <v>11212</v>
      </c>
      <c r="C651" s="4" t="s">
        <v>9107</v>
      </c>
      <c r="D651" t="s">
        <v>10563</v>
      </c>
    </row>
    <row r="652" spans="1:4" x14ac:dyDescent="0.2">
      <c r="A652">
        <v>39453</v>
      </c>
      <c r="B652" t="s">
        <v>11213</v>
      </c>
      <c r="C652" s="4" t="s">
        <v>9548</v>
      </c>
      <c r="D652" t="s">
        <v>6932</v>
      </c>
    </row>
    <row r="653" spans="1:4" x14ac:dyDescent="0.2">
      <c r="A653">
        <v>39474</v>
      </c>
      <c r="B653" t="s">
        <v>11214</v>
      </c>
      <c r="C653" s="4" t="s">
        <v>9549</v>
      </c>
      <c r="D653" t="s">
        <v>6932</v>
      </c>
    </row>
    <row r="654" spans="1:4" x14ac:dyDescent="0.2">
      <c r="A654">
        <v>39495</v>
      </c>
      <c r="B654" t="s">
        <v>11215</v>
      </c>
      <c r="C654" s="4" t="s">
        <v>9550</v>
      </c>
      <c r="D654" t="s">
        <v>6932</v>
      </c>
    </row>
    <row r="655" spans="1:4" x14ac:dyDescent="0.2">
      <c r="A655">
        <v>39516</v>
      </c>
      <c r="B655" t="s">
        <v>11216</v>
      </c>
      <c r="C655" s="4" t="s">
        <v>9551</v>
      </c>
      <c r="D655" t="s">
        <v>6932</v>
      </c>
    </row>
    <row r="656" spans="1:4" x14ac:dyDescent="0.2">
      <c r="A656">
        <v>39537</v>
      </c>
      <c r="B656" t="s">
        <v>11217</v>
      </c>
      <c r="C656" s="4" t="s">
        <v>9551</v>
      </c>
      <c r="D656" t="s">
        <v>6933</v>
      </c>
    </row>
    <row r="657" spans="1:4" x14ac:dyDescent="0.2">
      <c r="A657">
        <v>39558</v>
      </c>
      <c r="B657" t="s">
        <v>11218</v>
      </c>
      <c r="C657" s="4" t="s">
        <v>9552</v>
      </c>
      <c r="D657" t="s">
        <v>6932</v>
      </c>
    </row>
    <row r="658" spans="1:4" x14ac:dyDescent="0.2">
      <c r="A658">
        <v>39579</v>
      </c>
      <c r="B658" t="s">
        <v>11219</v>
      </c>
      <c r="C658" s="4" t="s">
        <v>9552</v>
      </c>
      <c r="D658" t="s">
        <v>6933</v>
      </c>
    </row>
    <row r="659" spans="1:4" x14ac:dyDescent="0.2">
      <c r="A659">
        <v>39600</v>
      </c>
      <c r="B659" t="s">
        <v>11220</v>
      </c>
      <c r="C659" s="4" t="s">
        <v>9552</v>
      </c>
      <c r="D659" t="s">
        <v>6933</v>
      </c>
    </row>
    <row r="660" spans="1:4" x14ac:dyDescent="0.2">
      <c r="A660">
        <v>39621</v>
      </c>
      <c r="B660" t="s">
        <v>11221</v>
      </c>
      <c r="C660" s="4" t="s">
        <v>9553</v>
      </c>
      <c r="D660" t="s">
        <v>6932</v>
      </c>
    </row>
    <row r="661" spans="1:4" x14ac:dyDescent="0.2">
      <c r="A661">
        <v>39642</v>
      </c>
      <c r="B661" t="s">
        <v>11222</v>
      </c>
      <c r="C661" s="4" t="s">
        <v>9553</v>
      </c>
      <c r="D661" t="s">
        <v>6932</v>
      </c>
    </row>
    <row r="662" spans="1:4" x14ac:dyDescent="0.2">
      <c r="A662">
        <v>39663</v>
      </c>
      <c r="B662" t="s">
        <v>11223</v>
      </c>
      <c r="C662" s="4" t="s">
        <v>9554</v>
      </c>
      <c r="D662" t="s">
        <v>6932</v>
      </c>
    </row>
    <row r="663" spans="1:4" x14ac:dyDescent="0.2">
      <c r="A663">
        <v>40810</v>
      </c>
      <c r="B663" t="s">
        <v>11224</v>
      </c>
      <c r="C663" s="4" t="s">
        <v>9107</v>
      </c>
      <c r="D663" t="s">
        <v>10563</v>
      </c>
    </row>
    <row r="664" spans="1:4" x14ac:dyDescent="0.2">
      <c r="A664">
        <v>40830</v>
      </c>
      <c r="B664" t="s">
        <v>11225</v>
      </c>
      <c r="C664" s="4" t="s">
        <v>9555</v>
      </c>
      <c r="D664" t="s">
        <v>6932</v>
      </c>
    </row>
    <row r="665" spans="1:4" x14ac:dyDescent="0.2">
      <c r="A665">
        <v>40851</v>
      </c>
      <c r="B665" t="s">
        <v>11226</v>
      </c>
      <c r="C665" s="4" t="s">
        <v>9556</v>
      </c>
      <c r="D665" t="s">
        <v>6932</v>
      </c>
    </row>
    <row r="666" spans="1:4" x14ac:dyDescent="0.2">
      <c r="A666">
        <v>40872</v>
      </c>
      <c r="B666" t="s">
        <v>11227</v>
      </c>
      <c r="C666" s="4" t="s">
        <v>9557</v>
      </c>
      <c r="D666" t="s">
        <v>6933</v>
      </c>
    </row>
    <row r="667" spans="1:4" x14ac:dyDescent="0.2">
      <c r="A667">
        <v>40893</v>
      </c>
      <c r="B667" t="s">
        <v>11228</v>
      </c>
      <c r="C667" s="4" t="s">
        <v>9558</v>
      </c>
      <c r="D667" t="s">
        <v>6933</v>
      </c>
    </row>
    <row r="668" spans="1:4" x14ac:dyDescent="0.2">
      <c r="A668">
        <v>40914</v>
      </c>
      <c r="B668" t="s">
        <v>11229</v>
      </c>
      <c r="C668" s="4" t="s">
        <v>9558</v>
      </c>
      <c r="D668" t="s">
        <v>6933</v>
      </c>
    </row>
    <row r="669" spans="1:4" x14ac:dyDescent="0.2">
      <c r="A669">
        <v>40935</v>
      </c>
      <c r="B669" t="s">
        <v>11230</v>
      </c>
      <c r="C669" s="4" t="s">
        <v>9558</v>
      </c>
      <c r="D669" t="s">
        <v>6933</v>
      </c>
    </row>
    <row r="670" spans="1:4" x14ac:dyDescent="0.2">
      <c r="A670">
        <v>40956</v>
      </c>
      <c r="B670" t="s">
        <v>11231</v>
      </c>
      <c r="C670" s="4" t="s">
        <v>9559</v>
      </c>
      <c r="D670" t="s">
        <v>6932</v>
      </c>
    </row>
    <row r="671" spans="1:4" x14ac:dyDescent="0.2">
      <c r="A671">
        <v>40977</v>
      </c>
      <c r="B671" t="s">
        <v>11232</v>
      </c>
      <c r="C671" s="4" t="s">
        <v>9559</v>
      </c>
      <c r="D671" t="s">
        <v>6932</v>
      </c>
    </row>
    <row r="672" spans="1:4" x14ac:dyDescent="0.2">
      <c r="A672">
        <v>40998</v>
      </c>
      <c r="B672" t="s">
        <v>11233</v>
      </c>
      <c r="C672" s="4" t="s">
        <v>9560</v>
      </c>
      <c r="D672" t="s">
        <v>6932</v>
      </c>
    </row>
    <row r="673" spans="1:4" x14ac:dyDescent="0.2">
      <c r="A673">
        <v>41019</v>
      </c>
      <c r="B673" t="s">
        <v>11234</v>
      </c>
      <c r="C673" s="4" t="s">
        <v>9560</v>
      </c>
      <c r="D673" t="s">
        <v>6932</v>
      </c>
    </row>
    <row r="674" spans="1:4" x14ac:dyDescent="0.2">
      <c r="A674">
        <v>41040</v>
      </c>
      <c r="B674" t="s">
        <v>11235</v>
      </c>
      <c r="C674" s="4" t="s">
        <v>9561</v>
      </c>
      <c r="D674" t="s">
        <v>6932</v>
      </c>
    </row>
    <row r="675" spans="1:4" x14ac:dyDescent="0.2">
      <c r="A675">
        <v>41061</v>
      </c>
      <c r="B675" t="s">
        <v>11236</v>
      </c>
      <c r="C675" s="4" t="s">
        <v>9562</v>
      </c>
      <c r="D675" t="s">
        <v>6932</v>
      </c>
    </row>
    <row r="676" spans="1:4" x14ac:dyDescent="0.2">
      <c r="A676">
        <v>41082</v>
      </c>
      <c r="B676" t="s">
        <v>11237</v>
      </c>
      <c r="C676" s="4" t="s">
        <v>9563</v>
      </c>
      <c r="D676" t="s">
        <v>6932</v>
      </c>
    </row>
    <row r="677" spans="1:4" x14ac:dyDescent="0.2">
      <c r="A677">
        <v>41103</v>
      </c>
      <c r="B677" t="s">
        <v>11238</v>
      </c>
      <c r="C677" s="4" t="s">
        <v>9564</v>
      </c>
      <c r="D677" t="s">
        <v>6932</v>
      </c>
    </row>
    <row r="678" spans="1:4" x14ac:dyDescent="0.2">
      <c r="A678">
        <v>41124</v>
      </c>
      <c r="B678" t="s">
        <v>11239</v>
      </c>
      <c r="C678" s="4" t="s">
        <v>9564</v>
      </c>
      <c r="D678" t="s">
        <v>6933</v>
      </c>
    </row>
    <row r="679" spans="1:4" x14ac:dyDescent="0.2">
      <c r="A679">
        <v>41145</v>
      </c>
      <c r="B679" t="s">
        <v>11240</v>
      </c>
      <c r="C679" s="4" t="s">
        <v>9565</v>
      </c>
      <c r="D679" t="s">
        <v>6932</v>
      </c>
    </row>
    <row r="680" spans="1:4" x14ac:dyDescent="0.2">
      <c r="A680">
        <v>41166</v>
      </c>
      <c r="B680" t="s">
        <v>11241</v>
      </c>
      <c r="C680" s="4" t="s">
        <v>9566</v>
      </c>
      <c r="D680" t="s">
        <v>6932</v>
      </c>
    </row>
    <row r="681" spans="1:4" x14ac:dyDescent="0.2">
      <c r="A681">
        <v>41187</v>
      </c>
      <c r="B681" t="s">
        <v>11242</v>
      </c>
      <c r="C681" s="4" t="s">
        <v>9566</v>
      </c>
      <c r="D681" t="s">
        <v>6933</v>
      </c>
    </row>
    <row r="682" spans="1:4" x14ac:dyDescent="0.2">
      <c r="A682">
        <v>41208</v>
      </c>
      <c r="B682" t="s">
        <v>11243</v>
      </c>
      <c r="C682" s="4" t="s">
        <v>9567</v>
      </c>
      <c r="D682" t="s">
        <v>6932</v>
      </c>
    </row>
    <row r="683" spans="1:4" x14ac:dyDescent="0.2">
      <c r="A683">
        <v>41229</v>
      </c>
      <c r="B683" t="s">
        <v>11244</v>
      </c>
      <c r="C683" s="4" t="s">
        <v>9568</v>
      </c>
      <c r="D683" t="s">
        <v>6932</v>
      </c>
    </row>
    <row r="684" spans="1:4" x14ac:dyDescent="0.2">
      <c r="A684">
        <v>41250</v>
      </c>
      <c r="B684" t="s">
        <v>11245</v>
      </c>
      <c r="C684" s="4" t="s">
        <v>9569</v>
      </c>
      <c r="D684" t="s">
        <v>6932</v>
      </c>
    </row>
    <row r="685" spans="1:4" x14ac:dyDescent="0.2">
      <c r="A685">
        <v>41271</v>
      </c>
      <c r="B685" t="s">
        <v>11246</v>
      </c>
      <c r="C685" s="4" t="s">
        <v>9569</v>
      </c>
      <c r="D685" t="s">
        <v>6933</v>
      </c>
    </row>
    <row r="686" spans="1:4" x14ac:dyDescent="0.2">
      <c r="A686">
        <v>41292</v>
      </c>
      <c r="B686" t="s">
        <v>11247</v>
      </c>
      <c r="C686" s="4" t="s">
        <v>9570</v>
      </c>
      <c r="D686" t="s">
        <v>6932</v>
      </c>
    </row>
    <row r="687" spans="1:4" x14ac:dyDescent="0.2">
      <c r="A687">
        <v>41313</v>
      </c>
      <c r="B687" t="s">
        <v>11248</v>
      </c>
      <c r="C687" s="4" t="s">
        <v>9570</v>
      </c>
      <c r="D687" t="s">
        <v>6932</v>
      </c>
    </row>
    <row r="688" spans="1:4" x14ac:dyDescent="0.2">
      <c r="A688">
        <v>41334</v>
      </c>
      <c r="B688" t="s">
        <v>11249</v>
      </c>
      <c r="C688" s="4" t="s">
        <v>9571</v>
      </c>
      <c r="D688" t="s">
        <v>6932</v>
      </c>
    </row>
    <row r="689" spans="1:4" x14ac:dyDescent="0.2">
      <c r="A689">
        <v>41355</v>
      </c>
      <c r="B689" t="s">
        <v>11250</v>
      </c>
      <c r="C689" s="4" t="s">
        <v>9572</v>
      </c>
      <c r="D689" t="s">
        <v>6932</v>
      </c>
    </row>
    <row r="690" spans="1:4" x14ac:dyDescent="0.2">
      <c r="A690">
        <v>41376</v>
      </c>
      <c r="B690" t="s">
        <v>11251</v>
      </c>
      <c r="C690" s="4" t="s">
        <v>9573</v>
      </c>
      <c r="D690" t="s">
        <v>6932</v>
      </c>
    </row>
    <row r="691" spans="1:4" x14ac:dyDescent="0.2">
      <c r="A691">
        <v>41397</v>
      </c>
      <c r="B691" t="s">
        <v>11252</v>
      </c>
      <c r="C691" s="4" t="s">
        <v>9574</v>
      </c>
      <c r="D691" t="s">
        <v>6932</v>
      </c>
    </row>
    <row r="692" spans="1:4" x14ac:dyDescent="0.2">
      <c r="A692">
        <v>41418</v>
      </c>
      <c r="B692" t="s">
        <v>11253</v>
      </c>
      <c r="C692" s="4" t="s">
        <v>9574</v>
      </c>
      <c r="D692" t="s">
        <v>6933</v>
      </c>
    </row>
    <row r="693" spans="1:4" x14ac:dyDescent="0.2">
      <c r="A693">
        <v>41439</v>
      </c>
      <c r="B693" t="s">
        <v>11254</v>
      </c>
      <c r="C693" s="4" t="s">
        <v>9575</v>
      </c>
      <c r="D693" t="s">
        <v>6932</v>
      </c>
    </row>
    <row r="694" spans="1:4" x14ac:dyDescent="0.2">
      <c r="A694">
        <v>41460</v>
      </c>
      <c r="B694" t="s">
        <v>11255</v>
      </c>
      <c r="C694" s="4" t="s">
        <v>9576</v>
      </c>
      <c r="D694" t="s">
        <v>6933</v>
      </c>
    </row>
    <row r="695" spans="1:4" x14ac:dyDescent="0.2">
      <c r="A695">
        <v>41481</v>
      </c>
      <c r="B695" t="s">
        <v>11256</v>
      </c>
      <c r="C695" s="4" t="s">
        <v>9577</v>
      </c>
      <c r="D695" t="s">
        <v>6932</v>
      </c>
    </row>
    <row r="696" spans="1:4" x14ac:dyDescent="0.2">
      <c r="A696">
        <v>41502</v>
      </c>
      <c r="B696" t="s">
        <v>11257</v>
      </c>
      <c r="C696" s="4" t="s">
        <v>9578</v>
      </c>
      <c r="D696" t="s">
        <v>6932</v>
      </c>
    </row>
    <row r="697" spans="1:4" x14ac:dyDescent="0.2">
      <c r="A697">
        <v>41523</v>
      </c>
      <c r="B697" t="s">
        <v>11258</v>
      </c>
      <c r="C697" s="4" t="s">
        <v>9579</v>
      </c>
      <c r="D697" t="s">
        <v>6932</v>
      </c>
    </row>
    <row r="698" spans="1:4" x14ac:dyDescent="0.2">
      <c r="A698">
        <v>41544</v>
      </c>
      <c r="B698" t="s">
        <v>11259</v>
      </c>
      <c r="C698" s="4" t="s">
        <v>9579</v>
      </c>
      <c r="D698" t="s">
        <v>6932</v>
      </c>
    </row>
    <row r="699" spans="1:4" x14ac:dyDescent="0.2">
      <c r="A699">
        <v>41565</v>
      </c>
      <c r="B699" t="s">
        <v>11260</v>
      </c>
      <c r="C699" s="4" t="s">
        <v>9580</v>
      </c>
      <c r="D699" t="s">
        <v>6933</v>
      </c>
    </row>
    <row r="700" spans="1:4" x14ac:dyDescent="0.2">
      <c r="A700">
        <v>41586</v>
      </c>
      <c r="B700" t="s">
        <v>11261</v>
      </c>
      <c r="C700" s="4" t="s">
        <v>9581</v>
      </c>
      <c r="D700" t="s">
        <v>6932</v>
      </c>
    </row>
    <row r="701" spans="1:4" x14ac:dyDescent="0.2">
      <c r="A701">
        <v>41607</v>
      </c>
      <c r="B701" t="s">
        <v>11262</v>
      </c>
      <c r="C701" s="4" t="s">
        <v>9582</v>
      </c>
      <c r="D701" t="s">
        <v>6932</v>
      </c>
    </row>
    <row r="702" spans="1:4" x14ac:dyDescent="0.2">
      <c r="A702">
        <v>41628</v>
      </c>
      <c r="B702" t="s">
        <v>11263</v>
      </c>
      <c r="C702" s="4" t="s">
        <v>9582</v>
      </c>
      <c r="D702" t="s">
        <v>6932</v>
      </c>
    </row>
    <row r="703" spans="1:4" x14ac:dyDescent="0.2">
      <c r="A703">
        <v>41649</v>
      </c>
      <c r="B703" t="s">
        <v>11264</v>
      </c>
      <c r="C703" s="4" t="s">
        <v>9582</v>
      </c>
      <c r="D703" t="s">
        <v>6932</v>
      </c>
    </row>
    <row r="704" spans="1:4" x14ac:dyDescent="0.2">
      <c r="A704">
        <v>41670</v>
      </c>
      <c r="B704" t="s">
        <v>11265</v>
      </c>
      <c r="C704" s="4" t="s">
        <v>9583</v>
      </c>
      <c r="D704" t="s">
        <v>6933</v>
      </c>
    </row>
    <row r="705" spans="1:4" x14ac:dyDescent="0.2">
      <c r="A705">
        <v>41691</v>
      </c>
      <c r="B705" t="s">
        <v>11266</v>
      </c>
      <c r="C705" s="4" t="s">
        <v>9584</v>
      </c>
      <c r="D705" t="s">
        <v>6933</v>
      </c>
    </row>
    <row r="706" spans="1:4" x14ac:dyDescent="0.2">
      <c r="A706">
        <v>41712</v>
      </c>
      <c r="B706" t="s">
        <v>11267</v>
      </c>
      <c r="C706" s="4" t="s">
        <v>9585</v>
      </c>
      <c r="D706" t="s">
        <v>6932</v>
      </c>
    </row>
    <row r="707" spans="1:4" x14ac:dyDescent="0.2">
      <c r="A707">
        <v>41733</v>
      </c>
      <c r="B707" t="s">
        <v>11268</v>
      </c>
      <c r="C707" s="4" t="s">
        <v>9586</v>
      </c>
      <c r="D707" t="s">
        <v>6932</v>
      </c>
    </row>
    <row r="708" spans="1:4" x14ac:dyDescent="0.2">
      <c r="A708">
        <v>41754</v>
      </c>
      <c r="B708" t="s">
        <v>11269</v>
      </c>
      <c r="C708" s="4" t="s">
        <v>9587</v>
      </c>
      <c r="D708" t="s">
        <v>6932</v>
      </c>
    </row>
    <row r="709" spans="1:4" x14ac:dyDescent="0.2">
      <c r="A709">
        <v>41775</v>
      </c>
      <c r="B709" t="s">
        <v>11270</v>
      </c>
      <c r="C709" s="4" t="s">
        <v>9587</v>
      </c>
      <c r="D709" t="s">
        <v>6932</v>
      </c>
    </row>
    <row r="710" spans="1:4" x14ac:dyDescent="0.2">
      <c r="A710">
        <v>41796</v>
      </c>
      <c r="B710" t="s">
        <v>11271</v>
      </c>
      <c r="C710" s="4" t="s">
        <v>9588</v>
      </c>
      <c r="D710" t="s">
        <v>6932</v>
      </c>
    </row>
    <row r="711" spans="1:4" x14ac:dyDescent="0.2">
      <c r="A711">
        <v>41817</v>
      </c>
      <c r="B711" t="s">
        <v>11272</v>
      </c>
      <c r="C711" s="4" t="s">
        <v>9589</v>
      </c>
      <c r="D711" t="s">
        <v>6933</v>
      </c>
    </row>
    <row r="712" spans="1:4" x14ac:dyDescent="0.2">
      <c r="A712">
        <v>41838</v>
      </c>
      <c r="B712" t="s">
        <v>11273</v>
      </c>
      <c r="C712" s="4" t="s">
        <v>9590</v>
      </c>
      <c r="D712" t="s">
        <v>6932</v>
      </c>
    </row>
    <row r="713" spans="1:4" x14ac:dyDescent="0.2">
      <c r="A713">
        <v>41859</v>
      </c>
      <c r="B713" t="s">
        <v>11274</v>
      </c>
      <c r="C713" s="4" t="s">
        <v>9590</v>
      </c>
      <c r="D713" t="s">
        <v>6933</v>
      </c>
    </row>
    <row r="714" spans="1:4" x14ac:dyDescent="0.2">
      <c r="A714">
        <v>41880</v>
      </c>
      <c r="B714" t="s">
        <v>11275</v>
      </c>
      <c r="C714" s="4" t="s">
        <v>9591</v>
      </c>
      <c r="D714" t="s">
        <v>6932</v>
      </c>
    </row>
    <row r="715" spans="1:4" x14ac:dyDescent="0.2">
      <c r="A715">
        <v>41901</v>
      </c>
      <c r="B715" t="s">
        <v>11276</v>
      </c>
      <c r="C715" s="4" t="s">
        <v>9591</v>
      </c>
      <c r="D715" t="s">
        <v>6933</v>
      </c>
    </row>
    <row r="716" spans="1:4" x14ac:dyDescent="0.2">
      <c r="A716">
        <v>41922</v>
      </c>
      <c r="B716" t="s">
        <v>11277</v>
      </c>
      <c r="C716" s="4" t="s">
        <v>9592</v>
      </c>
      <c r="D716" t="s">
        <v>6932</v>
      </c>
    </row>
    <row r="717" spans="1:4" x14ac:dyDescent="0.2">
      <c r="A717">
        <v>41943</v>
      </c>
      <c r="B717" t="s">
        <v>11278</v>
      </c>
      <c r="C717" s="4" t="s">
        <v>9593</v>
      </c>
      <c r="D717" t="s">
        <v>6932</v>
      </c>
    </row>
    <row r="718" spans="1:4" x14ac:dyDescent="0.2">
      <c r="A718">
        <v>41964</v>
      </c>
      <c r="B718" t="s">
        <v>11279</v>
      </c>
      <c r="C718" s="4" t="s">
        <v>9594</v>
      </c>
      <c r="D718" t="s">
        <v>6932</v>
      </c>
    </row>
    <row r="719" spans="1:4" x14ac:dyDescent="0.2">
      <c r="A719">
        <v>41985</v>
      </c>
      <c r="B719" t="s">
        <v>11280</v>
      </c>
      <c r="C719" s="4" t="s">
        <v>9595</v>
      </c>
      <c r="D719" t="s">
        <v>6933</v>
      </c>
    </row>
    <row r="720" spans="1:4" x14ac:dyDescent="0.2">
      <c r="A720">
        <v>42006</v>
      </c>
      <c r="B720" t="s">
        <v>11281</v>
      </c>
      <c r="C720" s="4" t="s">
        <v>9596</v>
      </c>
      <c r="D720" t="s">
        <v>6932</v>
      </c>
    </row>
    <row r="721" spans="1:4" x14ac:dyDescent="0.2">
      <c r="A721">
        <v>42027</v>
      </c>
      <c r="B721" t="s">
        <v>11282</v>
      </c>
      <c r="C721" s="4" t="s">
        <v>9596</v>
      </c>
      <c r="D721" t="s">
        <v>6932</v>
      </c>
    </row>
    <row r="722" spans="1:4" x14ac:dyDescent="0.2">
      <c r="A722">
        <v>42048</v>
      </c>
      <c r="B722" t="s">
        <v>11283</v>
      </c>
      <c r="C722" s="4" t="s">
        <v>9597</v>
      </c>
      <c r="D722" t="s">
        <v>6932</v>
      </c>
    </row>
    <row r="723" spans="1:4" x14ac:dyDescent="0.2">
      <c r="A723">
        <v>42069</v>
      </c>
      <c r="B723" t="s">
        <v>11284</v>
      </c>
      <c r="C723" s="4" t="s">
        <v>9597</v>
      </c>
      <c r="D723" t="s">
        <v>6933</v>
      </c>
    </row>
    <row r="724" spans="1:4" x14ac:dyDescent="0.2">
      <c r="A724">
        <v>42090</v>
      </c>
      <c r="B724" t="s">
        <v>11285</v>
      </c>
      <c r="C724" s="4" t="s">
        <v>9598</v>
      </c>
      <c r="D724" t="s">
        <v>6932</v>
      </c>
    </row>
    <row r="725" spans="1:4" x14ac:dyDescent="0.2">
      <c r="A725">
        <v>42111</v>
      </c>
      <c r="B725" t="s">
        <v>11286</v>
      </c>
      <c r="C725" s="4" t="s">
        <v>9599</v>
      </c>
      <c r="D725" t="s">
        <v>6932</v>
      </c>
    </row>
    <row r="726" spans="1:4" x14ac:dyDescent="0.2">
      <c r="A726">
        <v>42132</v>
      </c>
      <c r="B726" t="s">
        <v>11287</v>
      </c>
      <c r="C726" s="4" t="s">
        <v>9600</v>
      </c>
      <c r="D726" t="s">
        <v>6932</v>
      </c>
    </row>
    <row r="727" spans="1:4" x14ac:dyDescent="0.2">
      <c r="A727">
        <v>42153</v>
      </c>
      <c r="B727" t="s">
        <v>11288</v>
      </c>
      <c r="C727" s="4" t="s">
        <v>9601</v>
      </c>
      <c r="D727" t="s">
        <v>6932</v>
      </c>
    </row>
    <row r="728" spans="1:4" x14ac:dyDescent="0.2">
      <c r="A728">
        <v>42174</v>
      </c>
      <c r="B728" t="s">
        <v>11289</v>
      </c>
      <c r="C728" s="4" t="s">
        <v>9602</v>
      </c>
      <c r="D728" t="s">
        <v>6932</v>
      </c>
    </row>
    <row r="729" spans="1:4" x14ac:dyDescent="0.2">
      <c r="A729">
        <v>42195</v>
      </c>
      <c r="B729" t="s">
        <v>11290</v>
      </c>
      <c r="C729" s="4" t="s">
        <v>9602</v>
      </c>
      <c r="D729" t="s">
        <v>6932</v>
      </c>
    </row>
    <row r="730" spans="1:4" x14ac:dyDescent="0.2">
      <c r="A730">
        <v>42216</v>
      </c>
      <c r="B730" t="s">
        <v>11291</v>
      </c>
      <c r="C730" s="4" t="s">
        <v>9602</v>
      </c>
      <c r="D730" t="s">
        <v>6932</v>
      </c>
    </row>
    <row r="731" spans="1:4" x14ac:dyDescent="0.2">
      <c r="A731">
        <v>42237</v>
      </c>
      <c r="B731" t="s">
        <v>11292</v>
      </c>
      <c r="C731" s="4" t="s">
        <v>9602</v>
      </c>
      <c r="D731" t="s">
        <v>6933</v>
      </c>
    </row>
    <row r="732" spans="1:4" x14ac:dyDescent="0.2">
      <c r="A732">
        <v>42258</v>
      </c>
      <c r="B732" t="s">
        <v>11293</v>
      </c>
      <c r="C732" s="4" t="s">
        <v>9602</v>
      </c>
      <c r="D732" t="s">
        <v>6933</v>
      </c>
    </row>
    <row r="733" spans="1:4" x14ac:dyDescent="0.2">
      <c r="A733">
        <v>42279</v>
      </c>
      <c r="B733" t="s">
        <v>11294</v>
      </c>
      <c r="C733" s="4" t="s">
        <v>9602</v>
      </c>
      <c r="D733" t="s">
        <v>6933</v>
      </c>
    </row>
    <row r="734" spans="1:4" x14ac:dyDescent="0.2">
      <c r="A734">
        <v>42300</v>
      </c>
      <c r="B734" t="s">
        <v>11295</v>
      </c>
      <c r="C734" s="4" t="s">
        <v>9603</v>
      </c>
      <c r="D734" t="s">
        <v>6933</v>
      </c>
    </row>
    <row r="735" spans="1:4" x14ac:dyDescent="0.2">
      <c r="A735">
        <v>42321</v>
      </c>
      <c r="B735" t="s">
        <v>11296</v>
      </c>
      <c r="C735" s="4" t="s">
        <v>9604</v>
      </c>
      <c r="D735" t="s">
        <v>6932</v>
      </c>
    </row>
    <row r="736" spans="1:4" x14ac:dyDescent="0.2">
      <c r="A736">
        <v>42342</v>
      </c>
      <c r="B736" t="s">
        <v>11297</v>
      </c>
      <c r="C736" s="4" t="s">
        <v>9605</v>
      </c>
      <c r="D736" t="s">
        <v>6932</v>
      </c>
    </row>
    <row r="737" spans="1:4" x14ac:dyDescent="0.2">
      <c r="A737">
        <v>42363</v>
      </c>
      <c r="B737" t="s">
        <v>11298</v>
      </c>
      <c r="C737" s="4" t="s">
        <v>9606</v>
      </c>
      <c r="D737" t="s">
        <v>6932</v>
      </c>
    </row>
    <row r="738" spans="1:4" x14ac:dyDescent="0.2">
      <c r="A738">
        <v>42384</v>
      </c>
      <c r="B738" t="s">
        <v>11299</v>
      </c>
      <c r="C738" s="4" t="s">
        <v>9607</v>
      </c>
      <c r="D738" t="s">
        <v>6932</v>
      </c>
    </row>
    <row r="739" spans="1:4" x14ac:dyDescent="0.2">
      <c r="A739">
        <v>44143</v>
      </c>
      <c r="B739" t="s">
        <v>11300</v>
      </c>
      <c r="C739" s="4" t="s">
        <v>9107</v>
      </c>
      <c r="D739" t="s">
        <v>10563</v>
      </c>
    </row>
    <row r="740" spans="1:4" x14ac:dyDescent="0.2">
      <c r="A740">
        <v>44163</v>
      </c>
      <c r="B740" t="s">
        <v>11301</v>
      </c>
      <c r="C740" s="4" t="s">
        <v>9608</v>
      </c>
      <c r="D740" t="s">
        <v>6932</v>
      </c>
    </row>
    <row r="741" spans="1:4" x14ac:dyDescent="0.2">
      <c r="A741">
        <v>44184</v>
      </c>
      <c r="B741" t="s">
        <v>11302</v>
      </c>
      <c r="C741" s="4" t="s">
        <v>9608</v>
      </c>
      <c r="D741" t="s">
        <v>6933</v>
      </c>
    </row>
    <row r="742" spans="1:4" x14ac:dyDescent="0.2">
      <c r="A742">
        <v>44205</v>
      </c>
      <c r="B742" t="s">
        <v>11303</v>
      </c>
      <c r="C742" s="4" t="s">
        <v>9609</v>
      </c>
      <c r="D742" t="s">
        <v>6932</v>
      </c>
    </row>
    <row r="743" spans="1:4" x14ac:dyDescent="0.2">
      <c r="A743">
        <v>44226</v>
      </c>
      <c r="B743" t="s">
        <v>11304</v>
      </c>
      <c r="C743" s="4" t="s">
        <v>9609</v>
      </c>
      <c r="D743" t="s">
        <v>6933</v>
      </c>
    </row>
    <row r="744" spans="1:4" x14ac:dyDescent="0.2">
      <c r="A744">
        <v>44247</v>
      </c>
      <c r="B744" t="s">
        <v>11305</v>
      </c>
      <c r="C744" s="4" t="s">
        <v>9610</v>
      </c>
      <c r="D744" t="s">
        <v>6932</v>
      </c>
    </row>
    <row r="745" spans="1:4" x14ac:dyDescent="0.2">
      <c r="A745">
        <v>44268</v>
      </c>
      <c r="B745" t="s">
        <v>11306</v>
      </c>
      <c r="C745" s="4" t="s">
        <v>9610</v>
      </c>
      <c r="D745" t="s">
        <v>6933</v>
      </c>
    </row>
    <row r="746" spans="1:4" x14ac:dyDescent="0.2">
      <c r="A746">
        <v>44289</v>
      </c>
      <c r="B746" t="s">
        <v>11307</v>
      </c>
      <c r="C746" s="4" t="s">
        <v>9610</v>
      </c>
      <c r="D746" t="s">
        <v>6933</v>
      </c>
    </row>
    <row r="747" spans="1:4" x14ac:dyDescent="0.2">
      <c r="A747">
        <v>44310</v>
      </c>
      <c r="B747" t="s">
        <v>11308</v>
      </c>
      <c r="C747" s="4" t="s">
        <v>9611</v>
      </c>
      <c r="D747" t="s">
        <v>6932</v>
      </c>
    </row>
    <row r="748" spans="1:4" x14ac:dyDescent="0.2">
      <c r="A748">
        <v>44331</v>
      </c>
      <c r="B748" t="s">
        <v>11309</v>
      </c>
      <c r="C748" s="4" t="s">
        <v>9611</v>
      </c>
      <c r="D748" t="s">
        <v>6932</v>
      </c>
    </row>
    <row r="749" spans="1:4" x14ac:dyDescent="0.2">
      <c r="A749">
        <v>44352</v>
      </c>
      <c r="B749" t="s">
        <v>11310</v>
      </c>
      <c r="C749" s="4" t="s">
        <v>10543</v>
      </c>
      <c r="D749" t="s">
        <v>6932</v>
      </c>
    </row>
    <row r="750" spans="1:4" x14ac:dyDescent="0.2">
      <c r="A750">
        <v>44373</v>
      </c>
      <c r="B750" t="s">
        <v>11311</v>
      </c>
      <c r="C750" s="4" t="s">
        <v>10543</v>
      </c>
      <c r="D750" t="s">
        <v>6932</v>
      </c>
    </row>
    <row r="751" spans="1:4" x14ac:dyDescent="0.2">
      <c r="A751">
        <v>44394</v>
      </c>
      <c r="B751" t="s">
        <v>11312</v>
      </c>
      <c r="C751" s="4" t="s">
        <v>10543</v>
      </c>
      <c r="D751" t="s">
        <v>6933</v>
      </c>
    </row>
    <row r="752" spans="1:4" x14ac:dyDescent="0.2">
      <c r="A752">
        <v>44415</v>
      </c>
      <c r="B752" t="s">
        <v>11313</v>
      </c>
      <c r="C752" s="4" t="s">
        <v>9612</v>
      </c>
      <c r="D752" t="s">
        <v>9104</v>
      </c>
    </row>
    <row r="753" spans="1:4" x14ac:dyDescent="0.2">
      <c r="A753">
        <v>44436</v>
      </c>
      <c r="B753" t="s">
        <v>11314</v>
      </c>
      <c r="C753" s="4" t="s">
        <v>9612</v>
      </c>
      <c r="D753" t="s">
        <v>6933</v>
      </c>
    </row>
    <row r="754" spans="1:4" x14ac:dyDescent="0.2">
      <c r="A754">
        <v>44457</v>
      </c>
      <c r="B754" t="s">
        <v>11315</v>
      </c>
      <c r="C754" s="4" t="s">
        <v>9613</v>
      </c>
      <c r="D754" t="s">
        <v>6932</v>
      </c>
    </row>
    <row r="755" spans="1:4" x14ac:dyDescent="0.2">
      <c r="A755">
        <v>44478</v>
      </c>
      <c r="B755" t="s">
        <v>11316</v>
      </c>
      <c r="C755" s="4" t="s">
        <v>9614</v>
      </c>
      <c r="D755" t="s">
        <v>6932</v>
      </c>
    </row>
    <row r="756" spans="1:4" x14ac:dyDescent="0.2">
      <c r="A756">
        <v>45254</v>
      </c>
      <c r="B756" t="s">
        <v>11317</v>
      </c>
      <c r="C756" s="4" t="s">
        <v>9107</v>
      </c>
      <c r="D756" t="s">
        <v>10563</v>
      </c>
    </row>
    <row r="757" spans="1:4" x14ac:dyDescent="0.2">
      <c r="A757">
        <v>46029</v>
      </c>
      <c r="B757" t="s">
        <v>11318</v>
      </c>
      <c r="C757" s="4" t="s">
        <v>9107</v>
      </c>
      <c r="D757" t="s">
        <v>10563</v>
      </c>
    </row>
    <row r="758" spans="1:4" x14ac:dyDescent="0.2">
      <c r="A758">
        <v>46049</v>
      </c>
      <c r="B758" t="s">
        <v>11319</v>
      </c>
      <c r="C758" s="4" t="s">
        <v>9615</v>
      </c>
      <c r="D758" t="s">
        <v>6932</v>
      </c>
    </row>
    <row r="759" spans="1:4" x14ac:dyDescent="0.2">
      <c r="A759">
        <v>46070</v>
      </c>
      <c r="B759" t="s">
        <v>11320</v>
      </c>
      <c r="C759" s="4" t="s">
        <v>9616</v>
      </c>
      <c r="D759" t="s">
        <v>6932</v>
      </c>
    </row>
    <row r="760" spans="1:4" x14ac:dyDescent="0.2">
      <c r="A760">
        <v>46091</v>
      </c>
      <c r="B760" t="s">
        <v>11321</v>
      </c>
      <c r="C760" s="4" t="s">
        <v>9617</v>
      </c>
      <c r="D760" t="s">
        <v>6932</v>
      </c>
    </row>
    <row r="761" spans="1:4" x14ac:dyDescent="0.2">
      <c r="A761">
        <v>46112</v>
      </c>
      <c r="B761" t="s">
        <v>11322</v>
      </c>
      <c r="C761" s="4" t="s">
        <v>9618</v>
      </c>
      <c r="D761" t="s">
        <v>6932</v>
      </c>
    </row>
    <row r="762" spans="1:4" x14ac:dyDescent="0.2">
      <c r="A762">
        <v>46133</v>
      </c>
      <c r="B762" t="s">
        <v>11323</v>
      </c>
      <c r="C762" s="4" t="s">
        <v>9619</v>
      </c>
      <c r="D762" t="s">
        <v>6933</v>
      </c>
    </row>
    <row r="763" spans="1:4" x14ac:dyDescent="0.2">
      <c r="A763">
        <v>46154</v>
      </c>
      <c r="B763" t="s">
        <v>11324</v>
      </c>
      <c r="C763" s="4" t="s">
        <v>9620</v>
      </c>
      <c r="D763" t="s">
        <v>6933</v>
      </c>
    </row>
    <row r="764" spans="1:4" x14ac:dyDescent="0.2">
      <c r="A764">
        <v>46175</v>
      </c>
      <c r="B764" t="s">
        <v>11325</v>
      </c>
      <c r="C764" s="4" t="s">
        <v>9621</v>
      </c>
      <c r="D764" t="s">
        <v>6932</v>
      </c>
    </row>
    <row r="765" spans="1:4" x14ac:dyDescent="0.2">
      <c r="A765">
        <v>46196</v>
      </c>
      <c r="B765" t="s">
        <v>11326</v>
      </c>
      <c r="C765" s="4" t="s">
        <v>9622</v>
      </c>
      <c r="D765" t="s">
        <v>6932</v>
      </c>
    </row>
    <row r="766" spans="1:4" x14ac:dyDescent="0.2">
      <c r="A766">
        <v>46217</v>
      </c>
      <c r="B766" t="s">
        <v>11327</v>
      </c>
      <c r="C766" s="4" t="s">
        <v>9623</v>
      </c>
      <c r="D766" t="s">
        <v>6933</v>
      </c>
    </row>
    <row r="767" spans="1:4" x14ac:dyDescent="0.2">
      <c r="A767">
        <v>46238</v>
      </c>
      <c r="B767" t="s">
        <v>11328</v>
      </c>
      <c r="C767" s="4" t="s">
        <v>9624</v>
      </c>
      <c r="D767" t="s">
        <v>6932</v>
      </c>
    </row>
    <row r="768" spans="1:4" x14ac:dyDescent="0.2">
      <c r="A768">
        <v>46269</v>
      </c>
      <c r="B768" t="s">
        <v>11329</v>
      </c>
      <c r="C768" s="4" t="s">
        <v>9624</v>
      </c>
      <c r="D768" t="s">
        <v>6932</v>
      </c>
    </row>
    <row r="769" spans="1:4" x14ac:dyDescent="0.2">
      <c r="A769">
        <v>46290</v>
      </c>
      <c r="B769" t="s">
        <v>11330</v>
      </c>
      <c r="C769" s="4" t="s">
        <v>9624</v>
      </c>
      <c r="D769" t="s">
        <v>6933</v>
      </c>
    </row>
    <row r="770" spans="1:4" x14ac:dyDescent="0.2">
      <c r="A770">
        <v>46311</v>
      </c>
      <c r="B770" t="s">
        <v>11331</v>
      </c>
      <c r="C770" s="4" t="s">
        <v>9624</v>
      </c>
      <c r="D770" t="s">
        <v>6933</v>
      </c>
    </row>
    <row r="771" spans="1:4" x14ac:dyDescent="0.2">
      <c r="A771">
        <v>46332</v>
      </c>
      <c r="B771" t="s">
        <v>11332</v>
      </c>
      <c r="C771" s="4" t="s">
        <v>9625</v>
      </c>
      <c r="D771" t="s">
        <v>6932</v>
      </c>
    </row>
    <row r="772" spans="1:4" x14ac:dyDescent="0.2">
      <c r="A772">
        <v>46353</v>
      </c>
      <c r="B772" t="s">
        <v>11333</v>
      </c>
      <c r="C772" s="4" t="s">
        <v>9626</v>
      </c>
      <c r="D772" t="s">
        <v>6933</v>
      </c>
    </row>
    <row r="773" spans="1:4" x14ac:dyDescent="0.2">
      <c r="A773">
        <v>46374</v>
      </c>
      <c r="B773" t="s">
        <v>11334</v>
      </c>
      <c r="C773" s="4" t="s">
        <v>9627</v>
      </c>
      <c r="D773" t="s">
        <v>6932</v>
      </c>
    </row>
    <row r="774" spans="1:4" x14ac:dyDescent="0.2">
      <c r="A774">
        <v>46395</v>
      </c>
      <c r="B774" t="s">
        <v>11335</v>
      </c>
      <c r="C774" s="4" t="s">
        <v>9628</v>
      </c>
      <c r="D774" t="s">
        <v>6933</v>
      </c>
    </row>
    <row r="775" spans="1:4" x14ac:dyDescent="0.2">
      <c r="A775">
        <v>46416</v>
      </c>
      <c r="B775" t="s">
        <v>11336</v>
      </c>
      <c r="C775" s="4" t="s">
        <v>9629</v>
      </c>
      <c r="D775" t="s">
        <v>6932</v>
      </c>
    </row>
    <row r="776" spans="1:4" x14ac:dyDescent="0.2">
      <c r="A776">
        <v>46437</v>
      </c>
      <c r="B776" t="s">
        <v>11337</v>
      </c>
      <c r="C776" s="4" t="s">
        <v>9629</v>
      </c>
      <c r="D776" t="s">
        <v>6932</v>
      </c>
    </row>
    <row r="777" spans="1:4" x14ac:dyDescent="0.2">
      <c r="A777">
        <v>46458</v>
      </c>
      <c r="B777" t="s">
        <v>11338</v>
      </c>
      <c r="C777" s="4" t="s">
        <v>9629</v>
      </c>
      <c r="D777" t="s">
        <v>6933</v>
      </c>
    </row>
    <row r="778" spans="1:4" x14ac:dyDescent="0.2">
      <c r="A778">
        <v>46479</v>
      </c>
      <c r="B778" t="s">
        <v>11339</v>
      </c>
      <c r="C778" s="4" t="s">
        <v>9629</v>
      </c>
      <c r="D778" t="s">
        <v>6933</v>
      </c>
    </row>
    <row r="779" spans="1:4" x14ac:dyDescent="0.2">
      <c r="A779">
        <v>47451</v>
      </c>
      <c r="B779" t="s">
        <v>11340</v>
      </c>
      <c r="C779" s="4" t="s">
        <v>9107</v>
      </c>
      <c r="D779" t="s">
        <v>10563</v>
      </c>
    </row>
    <row r="780" spans="1:4" x14ac:dyDescent="0.2">
      <c r="A780">
        <v>47502</v>
      </c>
      <c r="B780" t="s">
        <v>11341</v>
      </c>
      <c r="C780" s="4" t="s">
        <v>9630</v>
      </c>
      <c r="D780" t="s">
        <v>6932</v>
      </c>
    </row>
    <row r="781" spans="1:4" x14ac:dyDescent="0.2">
      <c r="A781">
        <v>47523</v>
      </c>
      <c r="B781" t="s">
        <v>11342</v>
      </c>
      <c r="C781" s="4" t="s">
        <v>9630</v>
      </c>
      <c r="D781" t="s">
        <v>6933</v>
      </c>
    </row>
    <row r="782" spans="1:4" x14ac:dyDescent="0.2">
      <c r="A782">
        <v>47544</v>
      </c>
      <c r="B782" t="s">
        <v>11343</v>
      </c>
      <c r="C782" s="4" t="s">
        <v>9630</v>
      </c>
      <c r="D782" t="s">
        <v>6933</v>
      </c>
    </row>
    <row r="783" spans="1:4" x14ac:dyDescent="0.2">
      <c r="A783">
        <v>47565</v>
      </c>
      <c r="B783" t="s">
        <v>11344</v>
      </c>
      <c r="C783" s="4" t="s">
        <v>9630</v>
      </c>
      <c r="D783" t="s">
        <v>6933</v>
      </c>
    </row>
    <row r="784" spans="1:4" x14ac:dyDescent="0.2">
      <c r="A784">
        <v>47586</v>
      </c>
      <c r="B784" t="s">
        <v>11345</v>
      </c>
      <c r="C784" s="4" t="s">
        <v>9631</v>
      </c>
      <c r="D784" t="s">
        <v>6932</v>
      </c>
    </row>
    <row r="785" spans="1:4" x14ac:dyDescent="0.2">
      <c r="A785">
        <v>47607</v>
      </c>
      <c r="B785" t="s">
        <v>11346</v>
      </c>
      <c r="C785" s="4" t="s">
        <v>9632</v>
      </c>
      <c r="D785" t="s">
        <v>6933</v>
      </c>
    </row>
    <row r="786" spans="1:4" x14ac:dyDescent="0.2">
      <c r="A786">
        <v>47628</v>
      </c>
      <c r="B786" t="s">
        <v>11347</v>
      </c>
      <c r="C786" s="4" t="s">
        <v>9633</v>
      </c>
      <c r="D786" t="s">
        <v>6932</v>
      </c>
    </row>
    <row r="787" spans="1:4" x14ac:dyDescent="0.2">
      <c r="A787">
        <v>47649</v>
      </c>
      <c r="B787" t="s">
        <v>11348</v>
      </c>
      <c r="C787" s="4" t="s">
        <v>9633</v>
      </c>
      <c r="D787" t="s">
        <v>6933</v>
      </c>
    </row>
    <row r="788" spans="1:4" x14ac:dyDescent="0.2">
      <c r="A788">
        <v>47670</v>
      </c>
      <c r="B788" t="s">
        <v>11349</v>
      </c>
      <c r="C788" s="4" t="s">
        <v>9634</v>
      </c>
      <c r="D788" t="s">
        <v>6932</v>
      </c>
    </row>
    <row r="789" spans="1:4" x14ac:dyDescent="0.2">
      <c r="A789">
        <v>47691</v>
      </c>
      <c r="B789" t="s">
        <v>11350</v>
      </c>
      <c r="C789" s="4" t="s">
        <v>10544</v>
      </c>
      <c r="D789" t="s">
        <v>6932</v>
      </c>
    </row>
    <row r="790" spans="1:4" x14ac:dyDescent="0.2">
      <c r="A790">
        <v>47712</v>
      </c>
      <c r="B790" t="s">
        <v>11351</v>
      </c>
      <c r="C790" s="4" t="s">
        <v>9635</v>
      </c>
      <c r="D790" t="s">
        <v>6932</v>
      </c>
    </row>
    <row r="791" spans="1:4" x14ac:dyDescent="0.2">
      <c r="A791">
        <v>47733</v>
      </c>
      <c r="B791" t="s">
        <v>11352</v>
      </c>
      <c r="C791" s="4" t="s">
        <v>9636</v>
      </c>
      <c r="D791" t="s">
        <v>6932</v>
      </c>
    </row>
    <row r="792" spans="1:4" x14ac:dyDescent="0.2">
      <c r="A792">
        <v>47754</v>
      </c>
      <c r="B792" t="s">
        <v>11353</v>
      </c>
      <c r="C792" s="4" t="s">
        <v>9637</v>
      </c>
      <c r="D792" t="s">
        <v>6932</v>
      </c>
    </row>
    <row r="793" spans="1:4" x14ac:dyDescent="0.2">
      <c r="A793">
        <v>47775</v>
      </c>
      <c r="B793" t="s">
        <v>11354</v>
      </c>
      <c r="C793" s="4" t="s">
        <v>9637</v>
      </c>
      <c r="D793" t="s">
        <v>6932</v>
      </c>
    </row>
    <row r="794" spans="1:4" x14ac:dyDescent="0.2">
      <c r="A794">
        <v>47796</v>
      </c>
      <c r="B794" t="s">
        <v>11355</v>
      </c>
      <c r="C794" s="4" t="s">
        <v>9638</v>
      </c>
      <c r="D794" t="s">
        <v>6932</v>
      </c>
    </row>
    <row r="795" spans="1:4" x14ac:dyDescent="0.2">
      <c r="A795">
        <v>47817</v>
      </c>
      <c r="B795" t="s">
        <v>11356</v>
      </c>
      <c r="C795" s="4" t="s">
        <v>9639</v>
      </c>
      <c r="D795" t="s">
        <v>6932</v>
      </c>
    </row>
    <row r="796" spans="1:4" x14ac:dyDescent="0.2">
      <c r="A796">
        <v>47838</v>
      </c>
      <c r="B796" t="s">
        <v>11357</v>
      </c>
      <c r="C796" s="4" t="s">
        <v>9639</v>
      </c>
      <c r="D796" t="s">
        <v>6932</v>
      </c>
    </row>
    <row r="797" spans="1:4" x14ac:dyDescent="0.2">
      <c r="A797">
        <v>47859</v>
      </c>
      <c r="B797" t="s">
        <v>11358</v>
      </c>
      <c r="C797" s="4" t="s">
        <v>9639</v>
      </c>
      <c r="D797" t="s">
        <v>6933</v>
      </c>
    </row>
    <row r="798" spans="1:4" x14ac:dyDescent="0.2">
      <c r="A798">
        <v>47880</v>
      </c>
      <c r="B798" t="s">
        <v>11359</v>
      </c>
      <c r="C798" s="4" t="s">
        <v>9639</v>
      </c>
      <c r="D798" t="s">
        <v>6933</v>
      </c>
    </row>
    <row r="799" spans="1:4" x14ac:dyDescent="0.2">
      <c r="A799">
        <v>47901</v>
      </c>
      <c r="B799" t="s">
        <v>11360</v>
      </c>
      <c r="C799" s="4" t="s">
        <v>9640</v>
      </c>
      <c r="D799" t="s">
        <v>6932</v>
      </c>
    </row>
    <row r="800" spans="1:4" x14ac:dyDescent="0.2">
      <c r="A800">
        <v>47922</v>
      </c>
      <c r="B800" t="s">
        <v>11361</v>
      </c>
      <c r="C800" s="4" t="s">
        <v>9641</v>
      </c>
      <c r="D800" t="s">
        <v>6932</v>
      </c>
    </row>
    <row r="801" spans="1:4" x14ac:dyDescent="0.2">
      <c r="A801">
        <v>47943</v>
      </c>
      <c r="B801" t="s">
        <v>11362</v>
      </c>
      <c r="C801" s="4" t="s">
        <v>9642</v>
      </c>
      <c r="D801" t="s">
        <v>6932</v>
      </c>
    </row>
    <row r="802" spans="1:4" x14ac:dyDescent="0.2">
      <c r="A802">
        <v>47964</v>
      </c>
      <c r="B802" t="s">
        <v>11363</v>
      </c>
      <c r="C802" s="4" t="s">
        <v>9643</v>
      </c>
      <c r="D802" t="s">
        <v>6932</v>
      </c>
    </row>
    <row r="803" spans="1:4" x14ac:dyDescent="0.2">
      <c r="A803">
        <v>47985</v>
      </c>
      <c r="B803" t="s">
        <v>11364</v>
      </c>
      <c r="C803" s="4" t="s">
        <v>9644</v>
      </c>
      <c r="D803" t="s">
        <v>6932</v>
      </c>
    </row>
    <row r="804" spans="1:4" x14ac:dyDescent="0.2">
      <c r="A804">
        <v>48006</v>
      </c>
      <c r="B804" t="s">
        <v>11365</v>
      </c>
      <c r="C804" s="4" t="s">
        <v>9645</v>
      </c>
      <c r="D804" t="s">
        <v>6932</v>
      </c>
    </row>
    <row r="805" spans="1:4" x14ac:dyDescent="0.2">
      <c r="A805">
        <v>48027</v>
      </c>
      <c r="B805" t="s">
        <v>11366</v>
      </c>
      <c r="C805" s="4" t="s">
        <v>9645</v>
      </c>
      <c r="D805" t="s">
        <v>6933</v>
      </c>
    </row>
    <row r="806" spans="1:4" x14ac:dyDescent="0.2">
      <c r="A806">
        <v>48048</v>
      </c>
      <c r="B806" t="s">
        <v>11367</v>
      </c>
      <c r="C806" s="4" t="s">
        <v>9646</v>
      </c>
      <c r="D806" t="s">
        <v>6932</v>
      </c>
    </row>
    <row r="807" spans="1:4" x14ac:dyDescent="0.2">
      <c r="A807">
        <v>48069</v>
      </c>
      <c r="B807" t="s">
        <v>11368</v>
      </c>
      <c r="C807" s="4" t="s">
        <v>9647</v>
      </c>
      <c r="D807" t="s">
        <v>6932</v>
      </c>
    </row>
    <row r="808" spans="1:4" x14ac:dyDescent="0.2">
      <c r="A808">
        <v>48090</v>
      </c>
      <c r="B808" t="s">
        <v>11369</v>
      </c>
      <c r="C808" s="4" t="s">
        <v>9647</v>
      </c>
      <c r="D808" t="s">
        <v>6932</v>
      </c>
    </row>
    <row r="809" spans="1:4" x14ac:dyDescent="0.2">
      <c r="A809">
        <v>48111</v>
      </c>
      <c r="B809" t="s">
        <v>11370</v>
      </c>
      <c r="C809" s="4" t="s">
        <v>9648</v>
      </c>
      <c r="D809" t="s">
        <v>6933</v>
      </c>
    </row>
    <row r="810" spans="1:4" x14ac:dyDescent="0.2">
      <c r="A810">
        <v>48132</v>
      </c>
      <c r="B810" t="s">
        <v>11371</v>
      </c>
      <c r="C810" s="4" t="s">
        <v>9649</v>
      </c>
      <c r="D810" t="s">
        <v>6932</v>
      </c>
    </row>
    <row r="811" spans="1:4" x14ac:dyDescent="0.2">
      <c r="A811">
        <v>48153</v>
      </c>
      <c r="B811" t="s">
        <v>11372</v>
      </c>
      <c r="C811" s="4" t="s">
        <v>9650</v>
      </c>
      <c r="D811" t="s">
        <v>6932</v>
      </c>
    </row>
    <row r="812" spans="1:4" x14ac:dyDescent="0.2">
      <c r="A812">
        <v>48174</v>
      </c>
      <c r="B812" t="s">
        <v>11373</v>
      </c>
      <c r="C812" s="4" t="s">
        <v>9651</v>
      </c>
      <c r="D812" t="s">
        <v>6932</v>
      </c>
    </row>
    <row r="813" spans="1:4" x14ac:dyDescent="0.2">
      <c r="A813">
        <v>49385</v>
      </c>
      <c r="B813" t="s">
        <v>11374</v>
      </c>
      <c r="C813" s="4" t="s">
        <v>9107</v>
      </c>
      <c r="D813" t="s">
        <v>10563</v>
      </c>
    </row>
    <row r="814" spans="1:4" x14ac:dyDescent="0.2">
      <c r="A814">
        <v>49405</v>
      </c>
      <c r="B814" t="s">
        <v>11375</v>
      </c>
      <c r="C814" s="4" t="s">
        <v>9652</v>
      </c>
      <c r="D814" t="s">
        <v>6933</v>
      </c>
    </row>
    <row r="815" spans="1:4" x14ac:dyDescent="0.2">
      <c r="A815">
        <v>49426</v>
      </c>
      <c r="B815" t="s">
        <v>11376</v>
      </c>
      <c r="C815" s="4" t="s">
        <v>9653</v>
      </c>
      <c r="D815" t="s">
        <v>6932</v>
      </c>
    </row>
    <row r="816" spans="1:4" x14ac:dyDescent="0.2">
      <c r="A816">
        <v>49447</v>
      </c>
      <c r="B816" t="s">
        <v>11377</v>
      </c>
      <c r="C816" s="4" t="s">
        <v>9653</v>
      </c>
      <c r="D816" t="s">
        <v>6932</v>
      </c>
    </row>
    <row r="817" spans="1:4" x14ac:dyDescent="0.2">
      <c r="A817">
        <v>49468</v>
      </c>
      <c r="B817" t="s">
        <v>11378</v>
      </c>
      <c r="C817" s="4" t="s">
        <v>9653</v>
      </c>
      <c r="D817" t="s">
        <v>6933</v>
      </c>
    </row>
    <row r="818" spans="1:4" x14ac:dyDescent="0.2">
      <c r="A818">
        <v>49489</v>
      </c>
      <c r="B818" t="s">
        <v>11379</v>
      </c>
      <c r="C818" s="4" t="s">
        <v>9653</v>
      </c>
      <c r="D818" t="s">
        <v>6933</v>
      </c>
    </row>
    <row r="819" spans="1:4" x14ac:dyDescent="0.2">
      <c r="A819">
        <v>49510</v>
      </c>
      <c r="B819" t="s">
        <v>11380</v>
      </c>
      <c r="C819" s="4" t="s">
        <v>9654</v>
      </c>
      <c r="D819" t="s">
        <v>6932</v>
      </c>
    </row>
    <row r="820" spans="1:4" x14ac:dyDescent="0.2">
      <c r="A820">
        <v>49531</v>
      </c>
      <c r="B820" t="s">
        <v>11381</v>
      </c>
      <c r="C820" s="4" t="s">
        <v>9654</v>
      </c>
      <c r="D820" t="s">
        <v>6932</v>
      </c>
    </row>
    <row r="821" spans="1:4" x14ac:dyDescent="0.2">
      <c r="A821">
        <v>49552</v>
      </c>
      <c r="B821" t="s">
        <v>11382</v>
      </c>
      <c r="C821" s="4" t="s">
        <v>9654</v>
      </c>
      <c r="D821" t="s">
        <v>6933</v>
      </c>
    </row>
    <row r="822" spans="1:4" x14ac:dyDescent="0.2">
      <c r="A822">
        <v>49573</v>
      </c>
      <c r="B822" t="s">
        <v>11383</v>
      </c>
      <c r="C822" s="4" t="s">
        <v>9654</v>
      </c>
      <c r="D822" t="s">
        <v>6933</v>
      </c>
    </row>
    <row r="823" spans="1:4" x14ac:dyDescent="0.2">
      <c r="A823">
        <v>49597</v>
      </c>
      <c r="B823" t="s">
        <v>11384</v>
      </c>
      <c r="C823" s="4" t="s">
        <v>9655</v>
      </c>
      <c r="D823" t="s">
        <v>6932</v>
      </c>
    </row>
    <row r="824" spans="1:4" x14ac:dyDescent="0.2">
      <c r="A824">
        <v>50617</v>
      </c>
      <c r="B824" t="s">
        <v>11385</v>
      </c>
      <c r="C824" s="4" t="s">
        <v>9107</v>
      </c>
      <c r="D824" t="s">
        <v>10563</v>
      </c>
    </row>
    <row r="825" spans="1:4" x14ac:dyDescent="0.2">
      <c r="A825">
        <v>50637</v>
      </c>
      <c r="B825" t="s">
        <v>11386</v>
      </c>
      <c r="C825" s="4" t="s">
        <v>9656</v>
      </c>
      <c r="D825" t="s">
        <v>6933</v>
      </c>
    </row>
    <row r="826" spans="1:4" x14ac:dyDescent="0.2">
      <c r="A826">
        <v>50658</v>
      </c>
      <c r="B826" t="s">
        <v>11387</v>
      </c>
      <c r="C826" s="4" t="s">
        <v>9657</v>
      </c>
      <c r="D826" t="s">
        <v>6932</v>
      </c>
    </row>
    <row r="827" spans="1:4" x14ac:dyDescent="0.2">
      <c r="A827">
        <v>50679</v>
      </c>
      <c r="B827" t="s">
        <v>11388</v>
      </c>
      <c r="C827" s="4" t="s">
        <v>9658</v>
      </c>
      <c r="D827" t="s">
        <v>6932</v>
      </c>
    </row>
    <row r="828" spans="1:4" x14ac:dyDescent="0.2">
      <c r="A828">
        <v>50700</v>
      </c>
      <c r="B828" t="s">
        <v>11389</v>
      </c>
      <c r="C828" s="4" t="s">
        <v>9658</v>
      </c>
      <c r="D828" t="s">
        <v>6932</v>
      </c>
    </row>
    <row r="829" spans="1:4" x14ac:dyDescent="0.2">
      <c r="A829">
        <v>50721</v>
      </c>
      <c r="B829" t="s">
        <v>11390</v>
      </c>
      <c r="C829" s="4" t="s">
        <v>9659</v>
      </c>
      <c r="D829" t="s">
        <v>6933</v>
      </c>
    </row>
    <row r="830" spans="1:4" x14ac:dyDescent="0.2">
      <c r="A830">
        <v>50742</v>
      </c>
      <c r="B830" t="s">
        <v>11391</v>
      </c>
      <c r="C830" s="4" t="s">
        <v>9659</v>
      </c>
      <c r="D830" t="s">
        <v>6933</v>
      </c>
    </row>
    <row r="831" spans="1:4" x14ac:dyDescent="0.2">
      <c r="A831">
        <v>50763</v>
      </c>
      <c r="B831" t="s">
        <v>11392</v>
      </c>
      <c r="C831" s="4" t="s">
        <v>9660</v>
      </c>
      <c r="D831" t="s">
        <v>6932</v>
      </c>
    </row>
    <row r="832" spans="1:4" x14ac:dyDescent="0.2">
      <c r="A832">
        <v>50784</v>
      </c>
      <c r="B832" t="s">
        <v>11393</v>
      </c>
      <c r="C832" s="4" t="s">
        <v>9661</v>
      </c>
      <c r="D832" t="s">
        <v>6932</v>
      </c>
    </row>
    <row r="833" spans="1:4" x14ac:dyDescent="0.2">
      <c r="A833">
        <v>50805</v>
      </c>
      <c r="B833" t="s">
        <v>11394</v>
      </c>
      <c r="C833" s="4" t="s">
        <v>10545</v>
      </c>
      <c r="D833" t="s">
        <v>6932</v>
      </c>
    </row>
    <row r="834" spans="1:4" x14ac:dyDescent="0.2">
      <c r="A834">
        <v>50826</v>
      </c>
      <c r="B834" t="s">
        <v>11395</v>
      </c>
      <c r="C834" s="4" t="s">
        <v>10545</v>
      </c>
      <c r="D834" t="s">
        <v>6932</v>
      </c>
    </row>
    <row r="835" spans="1:4" x14ac:dyDescent="0.2">
      <c r="A835">
        <v>50847</v>
      </c>
      <c r="B835" t="s">
        <v>11396</v>
      </c>
      <c r="C835" s="4" t="s">
        <v>9662</v>
      </c>
      <c r="D835" t="s">
        <v>6932</v>
      </c>
    </row>
    <row r="836" spans="1:4" x14ac:dyDescent="0.2">
      <c r="A836">
        <v>50868</v>
      </c>
      <c r="B836" t="s">
        <v>11397</v>
      </c>
      <c r="C836" s="4" t="s">
        <v>9663</v>
      </c>
      <c r="D836" t="s">
        <v>6933</v>
      </c>
    </row>
    <row r="837" spans="1:4" x14ac:dyDescent="0.2">
      <c r="A837">
        <v>50889</v>
      </c>
      <c r="B837" t="s">
        <v>11398</v>
      </c>
      <c r="C837" s="4" t="s">
        <v>9664</v>
      </c>
      <c r="D837" t="s">
        <v>6932</v>
      </c>
    </row>
    <row r="838" spans="1:4" x14ac:dyDescent="0.2">
      <c r="A838">
        <v>50910</v>
      </c>
      <c r="B838" t="s">
        <v>11399</v>
      </c>
      <c r="C838" s="4" t="s">
        <v>9664</v>
      </c>
      <c r="D838" t="s">
        <v>6932</v>
      </c>
    </row>
    <row r="839" spans="1:4" x14ac:dyDescent="0.2">
      <c r="A839">
        <v>50931</v>
      </c>
      <c r="B839" t="s">
        <v>11400</v>
      </c>
      <c r="C839" s="4" t="s">
        <v>9665</v>
      </c>
      <c r="D839" t="s">
        <v>6932</v>
      </c>
    </row>
    <row r="840" spans="1:4" x14ac:dyDescent="0.2">
      <c r="A840">
        <v>50952</v>
      </c>
      <c r="B840" t="s">
        <v>11401</v>
      </c>
      <c r="C840" s="4" t="s">
        <v>9665</v>
      </c>
      <c r="D840" t="s">
        <v>6932</v>
      </c>
    </row>
    <row r="841" spans="1:4" x14ac:dyDescent="0.2">
      <c r="A841">
        <v>50973</v>
      </c>
      <c r="B841" t="s">
        <v>11402</v>
      </c>
      <c r="C841" s="4" t="s">
        <v>9666</v>
      </c>
      <c r="D841" t="s">
        <v>6932</v>
      </c>
    </row>
    <row r="842" spans="1:4" x14ac:dyDescent="0.2">
      <c r="A842">
        <v>52534</v>
      </c>
      <c r="B842" t="s">
        <v>11403</v>
      </c>
      <c r="C842" s="4" t="s">
        <v>9107</v>
      </c>
      <c r="D842" t="s">
        <v>10563</v>
      </c>
    </row>
    <row r="843" spans="1:4" x14ac:dyDescent="0.2">
      <c r="A843">
        <v>52554</v>
      </c>
      <c r="B843" t="s">
        <v>11404</v>
      </c>
      <c r="C843" s="4" t="s">
        <v>9667</v>
      </c>
      <c r="D843" t="s">
        <v>6932</v>
      </c>
    </row>
    <row r="844" spans="1:4" x14ac:dyDescent="0.2">
      <c r="A844">
        <v>52575</v>
      </c>
      <c r="B844" t="s">
        <v>11405</v>
      </c>
      <c r="C844" s="4" t="s">
        <v>9667</v>
      </c>
      <c r="D844" t="s">
        <v>6933</v>
      </c>
    </row>
    <row r="845" spans="1:4" x14ac:dyDescent="0.2">
      <c r="A845">
        <v>52596</v>
      </c>
      <c r="B845" t="s">
        <v>11406</v>
      </c>
      <c r="C845" s="4" t="s">
        <v>9668</v>
      </c>
      <c r="D845" t="s">
        <v>6932</v>
      </c>
    </row>
    <row r="846" spans="1:4" x14ac:dyDescent="0.2">
      <c r="A846">
        <v>52617</v>
      </c>
      <c r="B846" t="s">
        <v>11407</v>
      </c>
      <c r="C846" s="4" t="s">
        <v>9669</v>
      </c>
      <c r="D846" t="s">
        <v>6932</v>
      </c>
    </row>
    <row r="847" spans="1:4" x14ac:dyDescent="0.2">
      <c r="A847">
        <v>52638</v>
      </c>
      <c r="B847" t="s">
        <v>11408</v>
      </c>
      <c r="C847" s="4" t="s">
        <v>9670</v>
      </c>
      <c r="D847" t="s">
        <v>6932</v>
      </c>
    </row>
    <row r="848" spans="1:4" x14ac:dyDescent="0.2">
      <c r="A848">
        <v>52659</v>
      </c>
      <c r="B848" t="s">
        <v>11409</v>
      </c>
      <c r="C848" s="4" t="s">
        <v>9671</v>
      </c>
      <c r="D848" t="s">
        <v>6932</v>
      </c>
    </row>
    <row r="849" spans="1:4" x14ac:dyDescent="0.2">
      <c r="A849">
        <v>52680</v>
      </c>
      <c r="B849" t="s">
        <v>11410</v>
      </c>
      <c r="C849" s="4" t="s">
        <v>9672</v>
      </c>
      <c r="D849" t="s">
        <v>6933</v>
      </c>
    </row>
    <row r="850" spans="1:4" x14ac:dyDescent="0.2">
      <c r="A850">
        <v>52701</v>
      </c>
      <c r="B850" t="s">
        <v>11411</v>
      </c>
      <c r="C850" s="4" t="s">
        <v>9672</v>
      </c>
      <c r="D850" t="s">
        <v>6933</v>
      </c>
    </row>
    <row r="851" spans="1:4" x14ac:dyDescent="0.2">
      <c r="A851">
        <v>52722</v>
      </c>
      <c r="B851" t="s">
        <v>11412</v>
      </c>
      <c r="C851" s="4" t="s">
        <v>9673</v>
      </c>
      <c r="D851" t="s">
        <v>6932</v>
      </c>
    </row>
    <row r="852" spans="1:4" x14ac:dyDescent="0.2">
      <c r="A852">
        <v>52743</v>
      </c>
      <c r="B852" t="s">
        <v>11413</v>
      </c>
      <c r="C852" s="4" t="s">
        <v>9673</v>
      </c>
      <c r="D852" t="s">
        <v>6933</v>
      </c>
    </row>
    <row r="853" spans="1:4" x14ac:dyDescent="0.2">
      <c r="A853">
        <v>52764</v>
      </c>
      <c r="B853" t="s">
        <v>11414</v>
      </c>
      <c r="C853" s="4" t="s">
        <v>9674</v>
      </c>
      <c r="D853" t="s">
        <v>6933</v>
      </c>
    </row>
    <row r="854" spans="1:4" x14ac:dyDescent="0.2">
      <c r="A854">
        <v>52785</v>
      </c>
      <c r="B854" t="s">
        <v>11415</v>
      </c>
      <c r="C854" s="4" t="s">
        <v>9675</v>
      </c>
      <c r="D854" t="s">
        <v>6932</v>
      </c>
    </row>
    <row r="855" spans="1:4" x14ac:dyDescent="0.2">
      <c r="A855">
        <v>52806</v>
      </c>
      <c r="B855" t="s">
        <v>11416</v>
      </c>
      <c r="C855" s="4" t="s">
        <v>9676</v>
      </c>
      <c r="D855" t="s">
        <v>6933</v>
      </c>
    </row>
    <row r="856" spans="1:4" x14ac:dyDescent="0.2">
      <c r="A856">
        <v>52827</v>
      </c>
      <c r="B856" t="s">
        <v>11417</v>
      </c>
      <c r="C856" s="4" t="s">
        <v>9676</v>
      </c>
      <c r="D856" t="s">
        <v>6933</v>
      </c>
    </row>
    <row r="857" spans="1:4" x14ac:dyDescent="0.2">
      <c r="A857">
        <v>52848</v>
      </c>
      <c r="B857" t="s">
        <v>11418</v>
      </c>
      <c r="C857" s="4" t="s">
        <v>9677</v>
      </c>
      <c r="D857" t="s">
        <v>6932</v>
      </c>
    </row>
    <row r="858" spans="1:4" x14ac:dyDescent="0.2">
      <c r="A858">
        <v>52869</v>
      </c>
      <c r="B858" t="s">
        <v>11419</v>
      </c>
      <c r="C858" s="4" t="s">
        <v>9678</v>
      </c>
      <c r="D858" t="s">
        <v>6932</v>
      </c>
    </row>
    <row r="859" spans="1:4" x14ac:dyDescent="0.2">
      <c r="A859">
        <v>52890</v>
      </c>
      <c r="B859" t="s">
        <v>11420</v>
      </c>
      <c r="C859" s="4" t="s">
        <v>9679</v>
      </c>
      <c r="D859" t="s">
        <v>6932</v>
      </c>
    </row>
    <row r="860" spans="1:4" x14ac:dyDescent="0.2">
      <c r="A860">
        <v>52911</v>
      </c>
      <c r="B860" t="s">
        <v>11421</v>
      </c>
      <c r="C860" s="4" t="s">
        <v>9679</v>
      </c>
      <c r="D860" t="s">
        <v>6933</v>
      </c>
    </row>
    <row r="861" spans="1:4" x14ac:dyDescent="0.2">
      <c r="A861">
        <v>52932</v>
      </c>
      <c r="B861" t="s">
        <v>11422</v>
      </c>
      <c r="C861" s="4" t="s">
        <v>9680</v>
      </c>
      <c r="D861" t="s">
        <v>6932</v>
      </c>
    </row>
    <row r="862" spans="1:4" x14ac:dyDescent="0.2">
      <c r="A862">
        <v>52953</v>
      </c>
      <c r="B862" t="s">
        <v>11423</v>
      </c>
      <c r="C862" s="4" t="s">
        <v>9680</v>
      </c>
      <c r="D862" t="s">
        <v>6933</v>
      </c>
    </row>
    <row r="863" spans="1:4" x14ac:dyDescent="0.2">
      <c r="A863">
        <v>52974</v>
      </c>
      <c r="B863" t="s">
        <v>11424</v>
      </c>
      <c r="C863" s="4" t="s">
        <v>9681</v>
      </c>
      <c r="D863" t="s">
        <v>6932</v>
      </c>
    </row>
    <row r="864" spans="1:4" x14ac:dyDescent="0.2">
      <c r="A864">
        <v>52995</v>
      </c>
      <c r="B864" t="s">
        <v>11425</v>
      </c>
      <c r="C864" s="4" t="s">
        <v>9682</v>
      </c>
      <c r="D864" t="s">
        <v>6932</v>
      </c>
    </row>
    <row r="865" spans="1:4" x14ac:dyDescent="0.2">
      <c r="A865">
        <v>53016</v>
      </c>
      <c r="B865" t="s">
        <v>11426</v>
      </c>
      <c r="C865" s="4" t="s">
        <v>9683</v>
      </c>
      <c r="D865" t="s">
        <v>6932</v>
      </c>
    </row>
    <row r="866" spans="1:4" x14ac:dyDescent="0.2">
      <c r="A866">
        <v>53037</v>
      </c>
      <c r="B866" t="s">
        <v>11427</v>
      </c>
      <c r="C866" s="4" t="s">
        <v>9684</v>
      </c>
      <c r="D866" t="s">
        <v>6933</v>
      </c>
    </row>
    <row r="867" spans="1:4" x14ac:dyDescent="0.2">
      <c r="A867">
        <v>53058</v>
      </c>
      <c r="B867" t="s">
        <v>11428</v>
      </c>
      <c r="C867" s="4" t="s">
        <v>9685</v>
      </c>
      <c r="D867" t="s">
        <v>6932</v>
      </c>
    </row>
    <row r="868" spans="1:4" x14ac:dyDescent="0.2">
      <c r="A868">
        <v>53079</v>
      </c>
      <c r="B868" t="s">
        <v>11429</v>
      </c>
      <c r="C868" s="4" t="s">
        <v>9686</v>
      </c>
      <c r="D868" t="s">
        <v>6933</v>
      </c>
    </row>
    <row r="869" spans="1:4" x14ac:dyDescent="0.2">
      <c r="A869">
        <v>53100</v>
      </c>
      <c r="B869" t="s">
        <v>11430</v>
      </c>
      <c r="C869" s="4" t="s">
        <v>9687</v>
      </c>
      <c r="D869" t="s">
        <v>6932</v>
      </c>
    </row>
    <row r="870" spans="1:4" x14ac:dyDescent="0.2">
      <c r="A870">
        <v>53121</v>
      </c>
      <c r="B870" t="s">
        <v>11431</v>
      </c>
      <c r="C870" s="4" t="s">
        <v>9687</v>
      </c>
      <c r="D870" t="s">
        <v>6932</v>
      </c>
    </row>
    <row r="871" spans="1:4" x14ac:dyDescent="0.2">
      <c r="A871">
        <v>53142</v>
      </c>
      <c r="B871" t="s">
        <v>11432</v>
      </c>
      <c r="C871" s="4" t="s">
        <v>9688</v>
      </c>
      <c r="D871" t="s">
        <v>6932</v>
      </c>
    </row>
    <row r="872" spans="1:4" x14ac:dyDescent="0.2">
      <c r="A872">
        <v>53163</v>
      </c>
      <c r="B872" t="s">
        <v>11433</v>
      </c>
      <c r="C872" s="4" t="s">
        <v>9689</v>
      </c>
      <c r="D872" t="s">
        <v>9104</v>
      </c>
    </row>
    <row r="873" spans="1:4" x14ac:dyDescent="0.2">
      <c r="A873">
        <v>53184</v>
      </c>
      <c r="B873" t="s">
        <v>11434</v>
      </c>
      <c r="C873" s="4" t="s">
        <v>9689</v>
      </c>
      <c r="D873" t="s">
        <v>9104</v>
      </c>
    </row>
    <row r="874" spans="1:4" x14ac:dyDescent="0.2">
      <c r="A874">
        <v>53205</v>
      </c>
      <c r="B874" t="s">
        <v>11435</v>
      </c>
      <c r="C874" s="4" t="s">
        <v>9690</v>
      </c>
      <c r="D874" t="s">
        <v>6932</v>
      </c>
    </row>
    <row r="875" spans="1:4" x14ac:dyDescent="0.2">
      <c r="A875">
        <v>53226</v>
      </c>
      <c r="B875" t="s">
        <v>11436</v>
      </c>
      <c r="C875" s="4" t="s">
        <v>9690</v>
      </c>
      <c r="D875" t="s">
        <v>6933</v>
      </c>
    </row>
    <row r="876" spans="1:4" x14ac:dyDescent="0.2">
      <c r="A876">
        <v>53247</v>
      </c>
      <c r="B876" t="s">
        <v>11437</v>
      </c>
      <c r="C876" s="4" t="s">
        <v>9691</v>
      </c>
      <c r="D876" t="s">
        <v>6932</v>
      </c>
    </row>
    <row r="877" spans="1:4" x14ac:dyDescent="0.2">
      <c r="A877">
        <v>53268</v>
      </c>
      <c r="B877" t="s">
        <v>11438</v>
      </c>
      <c r="C877" s="4" t="s">
        <v>9692</v>
      </c>
      <c r="D877" t="s">
        <v>6932</v>
      </c>
    </row>
    <row r="878" spans="1:4" x14ac:dyDescent="0.2">
      <c r="A878">
        <v>53289</v>
      </c>
      <c r="B878" t="s">
        <v>11439</v>
      </c>
      <c r="C878" s="4" t="s">
        <v>10546</v>
      </c>
      <c r="D878" t="s">
        <v>6932</v>
      </c>
    </row>
    <row r="879" spans="1:4" x14ac:dyDescent="0.2">
      <c r="A879">
        <v>53310</v>
      </c>
      <c r="B879" t="s">
        <v>11440</v>
      </c>
      <c r="C879" s="4" t="s">
        <v>10546</v>
      </c>
      <c r="D879" t="s">
        <v>6933</v>
      </c>
    </row>
    <row r="880" spans="1:4" x14ac:dyDescent="0.2">
      <c r="A880">
        <v>53331</v>
      </c>
      <c r="B880" t="s">
        <v>11441</v>
      </c>
      <c r="C880" s="4" t="s">
        <v>9693</v>
      </c>
      <c r="D880" t="s">
        <v>6932</v>
      </c>
    </row>
    <row r="881" spans="1:4" x14ac:dyDescent="0.2">
      <c r="A881">
        <v>53352</v>
      </c>
      <c r="B881" t="s">
        <v>11442</v>
      </c>
      <c r="C881" s="4" t="s">
        <v>9694</v>
      </c>
      <c r="D881" t="s">
        <v>6932</v>
      </c>
    </row>
    <row r="882" spans="1:4" x14ac:dyDescent="0.2">
      <c r="A882">
        <v>53373</v>
      </c>
      <c r="B882" t="s">
        <v>11443</v>
      </c>
      <c r="C882" s="4" t="s">
        <v>9695</v>
      </c>
      <c r="D882" t="s">
        <v>6932</v>
      </c>
    </row>
    <row r="883" spans="1:4" x14ac:dyDescent="0.2">
      <c r="A883">
        <v>53394</v>
      </c>
      <c r="B883" t="s">
        <v>11444</v>
      </c>
      <c r="C883" s="4" t="s">
        <v>9696</v>
      </c>
      <c r="D883" t="s">
        <v>6932</v>
      </c>
    </row>
    <row r="884" spans="1:4" x14ac:dyDescent="0.2">
      <c r="A884">
        <v>53415</v>
      </c>
      <c r="B884" t="s">
        <v>11445</v>
      </c>
      <c r="C884" s="4" t="s">
        <v>9696</v>
      </c>
      <c r="D884" t="s">
        <v>6932</v>
      </c>
    </row>
    <row r="885" spans="1:4" x14ac:dyDescent="0.2">
      <c r="A885">
        <v>53436</v>
      </c>
      <c r="B885" t="s">
        <v>11446</v>
      </c>
      <c r="C885" s="4" t="s">
        <v>9696</v>
      </c>
      <c r="D885" t="s">
        <v>6933</v>
      </c>
    </row>
    <row r="886" spans="1:4" x14ac:dyDescent="0.2">
      <c r="A886">
        <v>53457</v>
      </c>
      <c r="B886" t="s">
        <v>11447</v>
      </c>
      <c r="C886" s="4" t="s">
        <v>9696</v>
      </c>
      <c r="D886" t="s">
        <v>6933</v>
      </c>
    </row>
    <row r="887" spans="1:4" x14ac:dyDescent="0.2">
      <c r="A887">
        <v>53478</v>
      </c>
      <c r="B887" t="s">
        <v>11448</v>
      </c>
      <c r="C887" s="4" t="s">
        <v>9697</v>
      </c>
      <c r="D887" t="s">
        <v>6932</v>
      </c>
    </row>
    <row r="888" spans="1:4" x14ac:dyDescent="0.2">
      <c r="A888">
        <v>53499</v>
      </c>
      <c r="B888" t="s">
        <v>11449</v>
      </c>
      <c r="C888" s="4" t="s">
        <v>9697</v>
      </c>
      <c r="D888" t="s">
        <v>6933</v>
      </c>
    </row>
    <row r="889" spans="1:4" x14ac:dyDescent="0.2">
      <c r="A889">
        <v>53520</v>
      </c>
      <c r="B889" t="s">
        <v>11450</v>
      </c>
      <c r="C889" s="4" t="s">
        <v>9698</v>
      </c>
      <c r="D889" t="s">
        <v>6932</v>
      </c>
    </row>
    <row r="890" spans="1:4" x14ac:dyDescent="0.2">
      <c r="A890">
        <v>53541</v>
      </c>
      <c r="B890" t="s">
        <v>11451</v>
      </c>
      <c r="C890" s="4" t="s">
        <v>9698</v>
      </c>
      <c r="D890" t="s">
        <v>6932</v>
      </c>
    </row>
    <row r="891" spans="1:4" x14ac:dyDescent="0.2">
      <c r="A891">
        <v>53593</v>
      </c>
      <c r="B891" t="s">
        <v>11452</v>
      </c>
      <c r="C891" s="4" t="s">
        <v>9699</v>
      </c>
      <c r="D891" t="s">
        <v>6932</v>
      </c>
    </row>
    <row r="892" spans="1:4" x14ac:dyDescent="0.2">
      <c r="A892">
        <v>53614</v>
      </c>
      <c r="B892" t="s">
        <v>11453</v>
      </c>
      <c r="C892" s="4" t="s">
        <v>9700</v>
      </c>
      <c r="D892" t="s">
        <v>6932</v>
      </c>
    </row>
    <row r="893" spans="1:4" x14ac:dyDescent="0.2">
      <c r="A893">
        <v>53635</v>
      </c>
      <c r="B893" t="s">
        <v>11454</v>
      </c>
      <c r="C893" s="4" t="s">
        <v>9701</v>
      </c>
      <c r="D893" t="s">
        <v>6932</v>
      </c>
    </row>
    <row r="894" spans="1:4" x14ac:dyDescent="0.2">
      <c r="A894">
        <v>53656</v>
      </c>
      <c r="B894" t="s">
        <v>11455</v>
      </c>
      <c r="C894" s="4" t="s">
        <v>9702</v>
      </c>
      <c r="D894" t="s">
        <v>6932</v>
      </c>
    </row>
    <row r="895" spans="1:4" x14ac:dyDescent="0.2">
      <c r="A895">
        <v>53677</v>
      </c>
      <c r="B895" t="s">
        <v>11456</v>
      </c>
      <c r="C895" s="4" t="s">
        <v>9703</v>
      </c>
      <c r="D895" t="s">
        <v>6932</v>
      </c>
    </row>
    <row r="896" spans="1:4" x14ac:dyDescent="0.2">
      <c r="A896">
        <v>53698</v>
      </c>
      <c r="B896" t="s">
        <v>11457</v>
      </c>
      <c r="C896" s="4" t="s">
        <v>9703</v>
      </c>
      <c r="D896" t="s">
        <v>6933</v>
      </c>
    </row>
    <row r="897" spans="1:4" x14ac:dyDescent="0.2">
      <c r="A897">
        <v>53719</v>
      </c>
      <c r="B897" t="s">
        <v>11458</v>
      </c>
      <c r="C897" s="4" t="s">
        <v>9704</v>
      </c>
      <c r="D897" t="s">
        <v>6932</v>
      </c>
    </row>
    <row r="898" spans="1:4" x14ac:dyDescent="0.2">
      <c r="A898">
        <v>53740</v>
      </c>
      <c r="B898" t="s">
        <v>11459</v>
      </c>
      <c r="C898" s="4" t="s">
        <v>9705</v>
      </c>
      <c r="D898" t="s">
        <v>6932</v>
      </c>
    </row>
    <row r="899" spans="1:4" x14ac:dyDescent="0.2">
      <c r="A899">
        <v>53761</v>
      </c>
      <c r="B899" t="s">
        <v>11460</v>
      </c>
      <c r="C899" s="4" t="s">
        <v>9706</v>
      </c>
      <c r="D899" t="s">
        <v>6933</v>
      </c>
    </row>
    <row r="900" spans="1:4" x14ac:dyDescent="0.2">
      <c r="A900">
        <v>53782</v>
      </c>
      <c r="B900" t="s">
        <v>11461</v>
      </c>
      <c r="C900" s="4" t="s">
        <v>9707</v>
      </c>
      <c r="D900" t="s">
        <v>6933</v>
      </c>
    </row>
    <row r="901" spans="1:4" x14ac:dyDescent="0.2">
      <c r="A901">
        <v>53803</v>
      </c>
      <c r="B901" t="s">
        <v>11462</v>
      </c>
      <c r="C901" s="4" t="s">
        <v>9707</v>
      </c>
      <c r="D901" t="s">
        <v>6932</v>
      </c>
    </row>
    <row r="902" spans="1:4" x14ac:dyDescent="0.2">
      <c r="A902">
        <v>53824</v>
      </c>
      <c r="B902" t="s">
        <v>11463</v>
      </c>
      <c r="C902" s="4" t="s">
        <v>9708</v>
      </c>
      <c r="D902" t="s">
        <v>6932</v>
      </c>
    </row>
    <row r="903" spans="1:4" x14ac:dyDescent="0.2">
      <c r="A903">
        <v>53845</v>
      </c>
      <c r="B903" t="s">
        <v>11464</v>
      </c>
      <c r="C903" s="4" t="s">
        <v>9709</v>
      </c>
      <c r="D903" t="s">
        <v>6932</v>
      </c>
    </row>
    <row r="904" spans="1:4" x14ac:dyDescent="0.2">
      <c r="A904">
        <v>53866</v>
      </c>
      <c r="B904" t="s">
        <v>11465</v>
      </c>
      <c r="C904" s="4" t="s">
        <v>9710</v>
      </c>
      <c r="D904" t="s">
        <v>6932</v>
      </c>
    </row>
    <row r="905" spans="1:4" x14ac:dyDescent="0.2">
      <c r="A905">
        <v>53918</v>
      </c>
      <c r="B905" t="s">
        <v>11466</v>
      </c>
      <c r="C905" s="4" t="s">
        <v>9711</v>
      </c>
      <c r="D905" t="s">
        <v>6932</v>
      </c>
    </row>
    <row r="906" spans="1:4" x14ac:dyDescent="0.2">
      <c r="A906">
        <v>53939</v>
      </c>
      <c r="B906" t="s">
        <v>11467</v>
      </c>
      <c r="C906" s="4" t="s">
        <v>9712</v>
      </c>
      <c r="D906" t="s">
        <v>6933</v>
      </c>
    </row>
    <row r="907" spans="1:4" x14ac:dyDescent="0.2">
      <c r="A907">
        <v>53960</v>
      </c>
      <c r="B907" t="s">
        <v>11468</v>
      </c>
      <c r="C907" s="4" t="s">
        <v>9712</v>
      </c>
      <c r="D907" t="s">
        <v>6933</v>
      </c>
    </row>
    <row r="908" spans="1:4" x14ac:dyDescent="0.2">
      <c r="A908">
        <v>53981</v>
      </c>
      <c r="B908" t="s">
        <v>11469</v>
      </c>
      <c r="C908" s="4" t="s">
        <v>9712</v>
      </c>
      <c r="D908" t="s">
        <v>6933</v>
      </c>
    </row>
    <row r="909" spans="1:4" x14ac:dyDescent="0.2">
      <c r="A909">
        <v>54002</v>
      </c>
      <c r="B909" t="s">
        <v>11470</v>
      </c>
      <c r="C909" s="4" t="s">
        <v>9713</v>
      </c>
      <c r="D909" t="s">
        <v>6932</v>
      </c>
    </row>
    <row r="910" spans="1:4" x14ac:dyDescent="0.2">
      <c r="A910">
        <v>54023</v>
      </c>
      <c r="B910" t="s">
        <v>11471</v>
      </c>
      <c r="C910" s="4" t="s">
        <v>9713</v>
      </c>
      <c r="D910" t="s">
        <v>6932</v>
      </c>
    </row>
    <row r="911" spans="1:4" x14ac:dyDescent="0.2">
      <c r="A911">
        <v>54044</v>
      </c>
      <c r="B911" t="s">
        <v>11472</v>
      </c>
      <c r="C911" s="4" t="s">
        <v>9713</v>
      </c>
      <c r="D911" t="s">
        <v>6933</v>
      </c>
    </row>
    <row r="912" spans="1:4" x14ac:dyDescent="0.2">
      <c r="A912">
        <v>54065</v>
      </c>
      <c r="B912" t="s">
        <v>11473</v>
      </c>
      <c r="C912" s="4" t="s">
        <v>9713</v>
      </c>
      <c r="D912" t="s">
        <v>6933</v>
      </c>
    </row>
    <row r="913" spans="1:4" x14ac:dyDescent="0.2">
      <c r="A913">
        <v>54086</v>
      </c>
      <c r="B913" t="s">
        <v>11474</v>
      </c>
      <c r="C913" s="4" t="s">
        <v>9714</v>
      </c>
      <c r="D913" t="s">
        <v>6933</v>
      </c>
    </row>
    <row r="914" spans="1:4" x14ac:dyDescent="0.2">
      <c r="A914">
        <v>54107</v>
      </c>
      <c r="B914" t="s">
        <v>11475</v>
      </c>
      <c r="C914" s="4" t="s">
        <v>9715</v>
      </c>
      <c r="D914" t="s">
        <v>6932</v>
      </c>
    </row>
    <row r="915" spans="1:4" x14ac:dyDescent="0.2">
      <c r="A915">
        <v>54128</v>
      </c>
      <c r="B915" t="s">
        <v>11476</v>
      </c>
      <c r="C915" s="4" t="s">
        <v>9716</v>
      </c>
      <c r="D915" t="s">
        <v>6932</v>
      </c>
    </row>
    <row r="916" spans="1:4" x14ac:dyDescent="0.2">
      <c r="A916">
        <v>54149</v>
      </c>
      <c r="B916" t="s">
        <v>11477</v>
      </c>
      <c r="C916" s="4" t="s">
        <v>9717</v>
      </c>
      <c r="D916" t="s">
        <v>6932</v>
      </c>
    </row>
    <row r="917" spans="1:4" x14ac:dyDescent="0.2">
      <c r="A917">
        <v>54170</v>
      </c>
      <c r="B917" t="s">
        <v>11478</v>
      </c>
      <c r="C917" s="4" t="s">
        <v>9717</v>
      </c>
      <c r="D917" t="s">
        <v>6932</v>
      </c>
    </row>
    <row r="918" spans="1:4" x14ac:dyDescent="0.2">
      <c r="A918">
        <v>54191</v>
      </c>
      <c r="B918" t="s">
        <v>11479</v>
      </c>
      <c r="C918" s="4" t="s">
        <v>9718</v>
      </c>
      <c r="D918" t="s">
        <v>6932</v>
      </c>
    </row>
    <row r="919" spans="1:4" x14ac:dyDescent="0.2">
      <c r="A919">
        <v>54212</v>
      </c>
      <c r="B919" t="s">
        <v>11480</v>
      </c>
      <c r="C919" s="4" t="s">
        <v>9718</v>
      </c>
      <c r="D919" t="s">
        <v>6932</v>
      </c>
    </row>
    <row r="920" spans="1:4" x14ac:dyDescent="0.2">
      <c r="A920">
        <v>54233</v>
      </c>
      <c r="B920" t="s">
        <v>11481</v>
      </c>
      <c r="C920" s="4" t="s">
        <v>9718</v>
      </c>
      <c r="D920" t="s">
        <v>6933</v>
      </c>
    </row>
    <row r="921" spans="1:4" x14ac:dyDescent="0.2">
      <c r="A921">
        <v>54254</v>
      </c>
      <c r="B921" t="s">
        <v>11482</v>
      </c>
      <c r="C921" s="4" t="s">
        <v>9718</v>
      </c>
      <c r="D921" t="s">
        <v>6933</v>
      </c>
    </row>
    <row r="922" spans="1:4" x14ac:dyDescent="0.2">
      <c r="A922">
        <v>54275</v>
      </c>
      <c r="B922" t="s">
        <v>11483</v>
      </c>
      <c r="C922" s="4" t="s">
        <v>9719</v>
      </c>
      <c r="D922" t="s">
        <v>6932</v>
      </c>
    </row>
    <row r="923" spans="1:4" x14ac:dyDescent="0.2">
      <c r="A923">
        <v>54296</v>
      </c>
      <c r="B923" t="s">
        <v>11484</v>
      </c>
      <c r="C923" s="4" t="s">
        <v>9720</v>
      </c>
      <c r="D923" t="s">
        <v>6932</v>
      </c>
    </row>
    <row r="924" spans="1:4" x14ac:dyDescent="0.2">
      <c r="A924">
        <v>54317</v>
      </c>
      <c r="B924" t="s">
        <v>11485</v>
      </c>
      <c r="C924" s="4" t="s">
        <v>9721</v>
      </c>
      <c r="D924" t="s">
        <v>6932</v>
      </c>
    </row>
    <row r="925" spans="1:4" x14ac:dyDescent="0.2">
      <c r="A925">
        <v>54338</v>
      </c>
      <c r="B925" t="s">
        <v>11486</v>
      </c>
      <c r="C925" s="4" t="s">
        <v>9722</v>
      </c>
      <c r="D925" t="s">
        <v>6932</v>
      </c>
    </row>
    <row r="926" spans="1:4" x14ac:dyDescent="0.2">
      <c r="A926">
        <v>54359</v>
      </c>
      <c r="B926" t="s">
        <v>11487</v>
      </c>
      <c r="C926" s="4" t="s">
        <v>9723</v>
      </c>
      <c r="D926" t="s">
        <v>6933</v>
      </c>
    </row>
    <row r="927" spans="1:4" x14ac:dyDescent="0.2">
      <c r="A927">
        <v>54380</v>
      </c>
      <c r="B927" t="s">
        <v>11488</v>
      </c>
      <c r="C927" s="4" t="s">
        <v>9724</v>
      </c>
      <c r="D927" t="s">
        <v>6932</v>
      </c>
    </row>
    <row r="928" spans="1:4" x14ac:dyDescent="0.2">
      <c r="A928">
        <v>54401</v>
      </c>
      <c r="B928" t="s">
        <v>11489</v>
      </c>
      <c r="C928" s="4" t="s">
        <v>9725</v>
      </c>
      <c r="D928" t="s">
        <v>6932</v>
      </c>
    </row>
    <row r="929" spans="1:4" x14ac:dyDescent="0.2">
      <c r="A929">
        <v>54422</v>
      </c>
      <c r="B929" t="s">
        <v>11490</v>
      </c>
      <c r="C929" s="4" t="s">
        <v>9726</v>
      </c>
      <c r="D929" t="s">
        <v>6932</v>
      </c>
    </row>
    <row r="930" spans="1:4" x14ac:dyDescent="0.2">
      <c r="A930">
        <v>54443</v>
      </c>
      <c r="B930" t="s">
        <v>11491</v>
      </c>
      <c r="C930" s="4" t="s">
        <v>9726</v>
      </c>
      <c r="D930" t="s">
        <v>6932</v>
      </c>
    </row>
    <row r="931" spans="1:4" x14ac:dyDescent="0.2">
      <c r="A931">
        <v>54464</v>
      </c>
      <c r="B931" t="s">
        <v>11492</v>
      </c>
      <c r="C931" s="4" t="s">
        <v>9727</v>
      </c>
      <c r="D931" t="s">
        <v>6932</v>
      </c>
    </row>
    <row r="932" spans="1:4" x14ac:dyDescent="0.2">
      <c r="A932">
        <v>54485</v>
      </c>
      <c r="B932" t="s">
        <v>11493</v>
      </c>
      <c r="C932" s="4" t="s">
        <v>9728</v>
      </c>
      <c r="D932" t="s">
        <v>6932</v>
      </c>
    </row>
    <row r="933" spans="1:4" x14ac:dyDescent="0.2">
      <c r="A933">
        <v>54506</v>
      </c>
      <c r="B933" t="s">
        <v>11494</v>
      </c>
      <c r="C933" s="4" t="s">
        <v>9729</v>
      </c>
      <c r="D933" t="s">
        <v>6933</v>
      </c>
    </row>
    <row r="934" spans="1:4" x14ac:dyDescent="0.2">
      <c r="A934">
        <v>54527</v>
      </c>
      <c r="B934" t="s">
        <v>11495</v>
      </c>
      <c r="C934" s="4" t="s">
        <v>9730</v>
      </c>
      <c r="D934" t="s">
        <v>6932</v>
      </c>
    </row>
    <row r="935" spans="1:4" x14ac:dyDescent="0.2">
      <c r="A935">
        <v>54548</v>
      </c>
      <c r="B935" t="s">
        <v>11496</v>
      </c>
      <c r="C935" s="4" t="s">
        <v>9730</v>
      </c>
      <c r="D935" t="s">
        <v>6932</v>
      </c>
    </row>
    <row r="936" spans="1:4" x14ac:dyDescent="0.2">
      <c r="A936">
        <v>54569</v>
      </c>
      <c r="B936" t="s">
        <v>11497</v>
      </c>
      <c r="C936" s="4" t="s">
        <v>9731</v>
      </c>
      <c r="D936" t="s">
        <v>6932</v>
      </c>
    </row>
    <row r="937" spans="1:4" x14ac:dyDescent="0.2">
      <c r="A937">
        <v>54590</v>
      </c>
      <c r="B937" t="s">
        <v>11498</v>
      </c>
      <c r="C937" s="4" t="s">
        <v>9732</v>
      </c>
      <c r="D937" t="s">
        <v>6932</v>
      </c>
    </row>
    <row r="938" spans="1:4" x14ac:dyDescent="0.2">
      <c r="A938">
        <v>54611</v>
      </c>
      <c r="B938" t="s">
        <v>11499</v>
      </c>
      <c r="C938" s="4" t="s">
        <v>9733</v>
      </c>
      <c r="D938" t="s">
        <v>6933</v>
      </c>
    </row>
    <row r="939" spans="1:4" x14ac:dyDescent="0.2">
      <c r="A939">
        <v>54632</v>
      </c>
      <c r="B939" t="s">
        <v>11500</v>
      </c>
      <c r="C939" s="4" t="s">
        <v>9734</v>
      </c>
      <c r="D939" t="s">
        <v>6932</v>
      </c>
    </row>
    <row r="940" spans="1:4" x14ac:dyDescent="0.2">
      <c r="A940">
        <v>54653</v>
      </c>
      <c r="B940" t="s">
        <v>11501</v>
      </c>
      <c r="C940" s="4" t="s">
        <v>9735</v>
      </c>
      <c r="D940" t="s">
        <v>6932</v>
      </c>
    </row>
    <row r="941" spans="1:4" x14ac:dyDescent="0.2">
      <c r="A941">
        <v>54674</v>
      </c>
      <c r="B941" t="s">
        <v>11502</v>
      </c>
      <c r="C941" s="4" t="s">
        <v>9736</v>
      </c>
      <c r="D941" t="s">
        <v>6932</v>
      </c>
    </row>
    <row r="942" spans="1:4" x14ac:dyDescent="0.2">
      <c r="A942">
        <v>54695</v>
      </c>
      <c r="B942" t="s">
        <v>11503</v>
      </c>
      <c r="C942" s="4" t="s">
        <v>9737</v>
      </c>
      <c r="D942" t="s">
        <v>6932</v>
      </c>
    </row>
    <row r="943" spans="1:4" x14ac:dyDescent="0.2">
      <c r="A943">
        <v>54716</v>
      </c>
      <c r="B943" t="s">
        <v>11504</v>
      </c>
      <c r="C943" s="4" t="s">
        <v>9737</v>
      </c>
      <c r="D943" t="s">
        <v>6932</v>
      </c>
    </row>
    <row r="944" spans="1:4" x14ac:dyDescent="0.2">
      <c r="A944">
        <v>54737</v>
      </c>
      <c r="B944" t="s">
        <v>11505</v>
      </c>
      <c r="C944" s="4" t="s">
        <v>9738</v>
      </c>
      <c r="D944" t="s">
        <v>6932</v>
      </c>
    </row>
    <row r="945" spans="1:4" x14ac:dyDescent="0.2">
      <c r="A945">
        <v>54758</v>
      </c>
      <c r="B945" t="s">
        <v>11506</v>
      </c>
      <c r="C945" s="4" t="s">
        <v>9739</v>
      </c>
      <c r="D945" t="s">
        <v>6932</v>
      </c>
    </row>
    <row r="946" spans="1:4" x14ac:dyDescent="0.2">
      <c r="A946">
        <v>54779</v>
      </c>
      <c r="B946" t="s">
        <v>11507</v>
      </c>
      <c r="C946" s="4" t="s">
        <v>9740</v>
      </c>
      <c r="D946" t="s">
        <v>6932</v>
      </c>
    </row>
    <row r="947" spans="1:4" x14ac:dyDescent="0.2">
      <c r="A947">
        <v>54800</v>
      </c>
      <c r="B947" t="s">
        <v>11508</v>
      </c>
      <c r="C947" s="4" t="s">
        <v>9740</v>
      </c>
      <c r="D947" t="s">
        <v>6932</v>
      </c>
    </row>
    <row r="948" spans="1:4" x14ac:dyDescent="0.2">
      <c r="A948">
        <v>54821</v>
      </c>
      <c r="B948" t="s">
        <v>11509</v>
      </c>
      <c r="C948" s="4" t="s">
        <v>9741</v>
      </c>
      <c r="D948" t="s">
        <v>6932</v>
      </c>
    </row>
    <row r="949" spans="1:4" x14ac:dyDescent="0.2">
      <c r="A949">
        <v>54842</v>
      </c>
      <c r="B949" t="s">
        <v>11510</v>
      </c>
      <c r="C949" s="4" t="s">
        <v>9742</v>
      </c>
      <c r="D949" t="s">
        <v>6933</v>
      </c>
    </row>
    <row r="950" spans="1:4" x14ac:dyDescent="0.2">
      <c r="A950">
        <v>54863</v>
      </c>
      <c r="B950" t="s">
        <v>11511</v>
      </c>
      <c r="C950" s="4" t="s">
        <v>9743</v>
      </c>
      <c r="D950" t="s">
        <v>6932</v>
      </c>
    </row>
    <row r="951" spans="1:4" x14ac:dyDescent="0.2">
      <c r="A951">
        <v>54891</v>
      </c>
      <c r="B951" t="s">
        <v>11512</v>
      </c>
      <c r="C951" s="4" t="s">
        <v>9744</v>
      </c>
      <c r="D951" t="s">
        <v>6932</v>
      </c>
    </row>
    <row r="952" spans="1:4" x14ac:dyDescent="0.2">
      <c r="A952">
        <v>54912</v>
      </c>
      <c r="B952" t="s">
        <v>11513</v>
      </c>
      <c r="C952" s="4" t="s">
        <v>9745</v>
      </c>
      <c r="D952" t="s">
        <v>6932</v>
      </c>
    </row>
    <row r="953" spans="1:4" x14ac:dyDescent="0.2">
      <c r="A953">
        <v>54933</v>
      </c>
      <c r="B953" t="s">
        <v>11514</v>
      </c>
      <c r="C953" s="4" t="s">
        <v>9745</v>
      </c>
      <c r="D953" t="s">
        <v>6932</v>
      </c>
    </row>
    <row r="954" spans="1:4" x14ac:dyDescent="0.2">
      <c r="A954">
        <v>54954</v>
      </c>
      <c r="B954" t="s">
        <v>11515</v>
      </c>
      <c r="C954" s="4" t="s">
        <v>9746</v>
      </c>
      <c r="D954" t="s">
        <v>6932</v>
      </c>
    </row>
    <row r="955" spans="1:4" x14ac:dyDescent="0.2">
      <c r="A955">
        <v>54975</v>
      </c>
      <c r="B955" t="s">
        <v>11516</v>
      </c>
      <c r="C955" s="4" t="s">
        <v>9747</v>
      </c>
      <c r="D955" t="s">
        <v>6932</v>
      </c>
    </row>
    <row r="956" spans="1:4" x14ac:dyDescent="0.2">
      <c r="A956">
        <v>54996</v>
      </c>
      <c r="B956" t="s">
        <v>11517</v>
      </c>
      <c r="C956" s="4" t="s">
        <v>9747</v>
      </c>
      <c r="D956" t="s">
        <v>6933</v>
      </c>
    </row>
    <row r="957" spans="1:4" x14ac:dyDescent="0.2">
      <c r="A957">
        <v>55017</v>
      </c>
      <c r="B957" t="s">
        <v>11518</v>
      </c>
      <c r="C957" s="4" t="s">
        <v>9748</v>
      </c>
      <c r="D957" t="s">
        <v>6932</v>
      </c>
    </row>
    <row r="958" spans="1:4" x14ac:dyDescent="0.2">
      <c r="A958">
        <v>55806</v>
      </c>
      <c r="B958" t="s">
        <v>11519</v>
      </c>
      <c r="C958" s="4" t="s">
        <v>9749</v>
      </c>
      <c r="D958" t="s">
        <v>9104</v>
      </c>
    </row>
    <row r="959" spans="1:4" x14ac:dyDescent="0.2">
      <c r="A959">
        <v>55827</v>
      </c>
      <c r="B959" t="s">
        <v>11520</v>
      </c>
      <c r="C959" s="4" t="s">
        <v>9750</v>
      </c>
      <c r="D959" t="s">
        <v>6932</v>
      </c>
    </row>
    <row r="960" spans="1:4" x14ac:dyDescent="0.2">
      <c r="A960">
        <v>55848</v>
      </c>
      <c r="B960" t="s">
        <v>11521</v>
      </c>
      <c r="C960" s="4" t="s">
        <v>9751</v>
      </c>
      <c r="D960" t="s">
        <v>6933</v>
      </c>
    </row>
    <row r="961" spans="1:4" x14ac:dyDescent="0.2">
      <c r="A961">
        <v>55869</v>
      </c>
      <c r="B961" t="s">
        <v>11522</v>
      </c>
      <c r="C961" s="4" t="s">
        <v>9752</v>
      </c>
      <c r="D961" t="s">
        <v>6932</v>
      </c>
    </row>
    <row r="962" spans="1:4" x14ac:dyDescent="0.2">
      <c r="A962">
        <v>55890</v>
      </c>
      <c r="B962" t="s">
        <v>11523</v>
      </c>
      <c r="C962" s="4" t="s">
        <v>9752</v>
      </c>
      <c r="D962" t="s">
        <v>6932</v>
      </c>
    </row>
    <row r="963" spans="1:4" x14ac:dyDescent="0.2">
      <c r="A963">
        <v>55911</v>
      </c>
      <c r="B963" t="s">
        <v>11524</v>
      </c>
      <c r="C963" s="4" t="s">
        <v>9752</v>
      </c>
      <c r="D963" t="s">
        <v>6932</v>
      </c>
    </row>
    <row r="964" spans="1:4" x14ac:dyDescent="0.2">
      <c r="A964">
        <v>55932</v>
      </c>
      <c r="B964" t="s">
        <v>11525</v>
      </c>
      <c r="C964" s="4" t="s">
        <v>9752</v>
      </c>
      <c r="D964" t="s">
        <v>6933</v>
      </c>
    </row>
    <row r="965" spans="1:4" x14ac:dyDescent="0.2">
      <c r="A965">
        <v>55953</v>
      </c>
      <c r="B965" t="s">
        <v>11526</v>
      </c>
      <c r="C965" s="4" t="s">
        <v>9752</v>
      </c>
      <c r="D965" t="s">
        <v>6933</v>
      </c>
    </row>
    <row r="966" spans="1:4" x14ac:dyDescent="0.2">
      <c r="A966">
        <v>55974</v>
      </c>
      <c r="B966" t="s">
        <v>11527</v>
      </c>
      <c r="C966" s="4" t="s">
        <v>9753</v>
      </c>
      <c r="D966" t="s">
        <v>6932</v>
      </c>
    </row>
    <row r="967" spans="1:4" x14ac:dyDescent="0.2">
      <c r="A967">
        <v>55995</v>
      </c>
      <c r="B967" t="s">
        <v>11528</v>
      </c>
      <c r="C967" s="4" t="s">
        <v>9753</v>
      </c>
      <c r="D967" t="s">
        <v>6932</v>
      </c>
    </row>
    <row r="968" spans="1:4" x14ac:dyDescent="0.2">
      <c r="A968">
        <v>56047</v>
      </c>
      <c r="B968" t="s">
        <v>11529</v>
      </c>
      <c r="C968" s="4" t="s">
        <v>9754</v>
      </c>
      <c r="D968" t="s">
        <v>6932</v>
      </c>
    </row>
    <row r="969" spans="1:4" x14ac:dyDescent="0.2">
      <c r="A969">
        <v>56068</v>
      </c>
      <c r="B969" t="s">
        <v>11530</v>
      </c>
      <c r="C969" s="4" t="s">
        <v>9754</v>
      </c>
      <c r="D969" t="s">
        <v>6933</v>
      </c>
    </row>
    <row r="970" spans="1:4" x14ac:dyDescent="0.2">
      <c r="A970">
        <v>56089</v>
      </c>
      <c r="B970" t="s">
        <v>11531</v>
      </c>
      <c r="C970" s="4" t="s">
        <v>9754</v>
      </c>
      <c r="D970" t="s">
        <v>6933</v>
      </c>
    </row>
    <row r="971" spans="1:4" x14ac:dyDescent="0.2">
      <c r="A971">
        <v>56110</v>
      </c>
      <c r="B971" t="s">
        <v>11532</v>
      </c>
      <c r="C971" s="4" t="s">
        <v>9755</v>
      </c>
      <c r="D971" t="s">
        <v>6932</v>
      </c>
    </row>
    <row r="972" spans="1:4" x14ac:dyDescent="0.2">
      <c r="A972">
        <v>56993</v>
      </c>
      <c r="B972" t="s">
        <v>11533</v>
      </c>
      <c r="C972" s="4" t="s">
        <v>9107</v>
      </c>
      <c r="D972" t="s">
        <v>10563</v>
      </c>
    </row>
    <row r="973" spans="1:4" x14ac:dyDescent="0.2">
      <c r="A973">
        <v>57013</v>
      </c>
      <c r="B973" t="s">
        <v>11534</v>
      </c>
      <c r="C973" s="4" t="s">
        <v>9756</v>
      </c>
      <c r="D973" t="s">
        <v>6932</v>
      </c>
    </row>
    <row r="974" spans="1:4" x14ac:dyDescent="0.2">
      <c r="A974">
        <v>57034</v>
      </c>
      <c r="B974" t="s">
        <v>11535</v>
      </c>
      <c r="C974" s="4" t="s">
        <v>9757</v>
      </c>
      <c r="D974" t="s">
        <v>6933</v>
      </c>
    </row>
    <row r="975" spans="1:4" x14ac:dyDescent="0.2">
      <c r="A975">
        <v>57055</v>
      </c>
      <c r="B975" t="s">
        <v>11536</v>
      </c>
      <c r="C975" s="4" t="s">
        <v>9758</v>
      </c>
      <c r="D975" t="s">
        <v>6932</v>
      </c>
    </row>
    <row r="976" spans="1:4" x14ac:dyDescent="0.2">
      <c r="A976">
        <v>57076</v>
      </c>
      <c r="B976" t="s">
        <v>11537</v>
      </c>
      <c r="C976" s="4" t="s">
        <v>9759</v>
      </c>
      <c r="D976" t="s">
        <v>6932</v>
      </c>
    </row>
    <row r="977" spans="1:4" x14ac:dyDescent="0.2">
      <c r="A977">
        <v>57128</v>
      </c>
      <c r="B977" t="s">
        <v>11538</v>
      </c>
      <c r="C977" s="4" t="s">
        <v>9760</v>
      </c>
      <c r="D977" t="s">
        <v>6932</v>
      </c>
    </row>
    <row r="978" spans="1:4" x14ac:dyDescent="0.2">
      <c r="A978">
        <v>57149</v>
      </c>
      <c r="B978" t="s">
        <v>11539</v>
      </c>
      <c r="C978" s="4" t="s">
        <v>9760</v>
      </c>
      <c r="D978" t="s">
        <v>6933</v>
      </c>
    </row>
    <row r="979" spans="1:4" x14ac:dyDescent="0.2">
      <c r="A979">
        <v>57170</v>
      </c>
      <c r="B979" t="s">
        <v>11540</v>
      </c>
      <c r="C979" s="4" t="s">
        <v>9761</v>
      </c>
      <c r="D979" t="s">
        <v>6932</v>
      </c>
    </row>
    <row r="980" spans="1:4" x14ac:dyDescent="0.2">
      <c r="A980">
        <v>57191</v>
      </c>
      <c r="B980" t="s">
        <v>11541</v>
      </c>
      <c r="C980" s="4" t="s">
        <v>9761</v>
      </c>
      <c r="D980" t="s">
        <v>6932</v>
      </c>
    </row>
    <row r="981" spans="1:4" x14ac:dyDescent="0.2">
      <c r="A981">
        <v>57212</v>
      </c>
      <c r="B981" t="s">
        <v>11542</v>
      </c>
      <c r="C981" s="4" t="s">
        <v>9761</v>
      </c>
      <c r="D981" t="s">
        <v>6932</v>
      </c>
    </row>
    <row r="982" spans="1:4" x14ac:dyDescent="0.2">
      <c r="A982">
        <v>57233</v>
      </c>
      <c r="B982" t="s">
        <v>11543</v>
      </c>
      <c r="C982" s="4" t="s">
        <v>9762</v>
      </c>
      <c r="D982" t="s">
        <v>6932</v>
      </c>
    </row>
    <row r="983" spans="1:4" x14ac:dyDescent="0.2">
      <c r="A983">
        <v>57254</v>
      </c>
      <c r="B983" t="s">
        <v>11544</v>
      </c>
      <c r="C983" s="4" t="s">
        <v>9763</v>
      </c>
      <c r="D983" t="s">
        <v>6932</v>
      </c>
    </row>
    <row r="984" spans="1:4" x14ac:dyDescent="0.2">
      <c r="A984">
        <v>57275</v>
      </c>
      <c r="B984" t="s">
        <v>11545</v>
      </c>
      <c r="C984" s="4" t="s">
        <v>9764</v>
      </c>
      <c r="D984" t="s">
        <v>6932</v>
      </c>
    </row>
    <row r="985" spans="1:4" x14ac:dyDescent="0.2">
      <c r="A985">
        <v>57296</v>
      </c>
      <c r="B985" t="s">
        <v>11546</v>
      </c>
      <c r="C985" s="4" t="s">
        <v>9764</v>
      </c>
      <c r="D985" t="s">
        <v>6932</v>
      </c>
    </row>
    <row r="986" spans="1:4" x14ac:dyDescent="0.2">
      <c r="A986">
        <v>57317</v>
      </c>
      <c r="B986" t="s">
        <v>11547</v>
      </c>
      <c r="C986" s="4" t="s">
        <v>9764</v>
      </c>
      <c r="D986" t="s">
        <v>6933</v>
      </c>
    </row>
    <row r="987" spans="1:4" x14ac:dyDescent="0.2">
      <c r="A987">
        <v>57338</v>
      </c>
      <c r="B987" t="s">
        <v>11548</v>
      </c>
      <c r="C987" s="4" t="s">
        <v>9764</v>
      </c>
      <c r="D987" t="s">
        <v>6933</v>
      </c>
    </row>
    <row r="988" spans="1:4" x14ac:dyDescent="0.2">
      <c r="A988">
        <v>57359</v>
      </c>
      <c r="B988" t="s">
        <v>11549</v>
      </c>
      <c r="C988" s="4" t="s">
        <v>9765</v>
      </c>
      <c r="D988" t="s">
        <v>6932</v>
      </c>
    </row>
    <row r="989" spans="1:4" x14ac:dyDescent="0.2">
      <c r="A989">
        <v>57380</v>
      </c>
      <c r="B989" t="s">
        <v>11550</v>
      </c>
      <c r="C989" s="4" t="s">
        <v>9765</v>
      </c>
      <c r="D989" t="s">
        <v>6933</v>
      </c>
    </row>
    <row r="990" spans="1:4" x14ac:dyDescent="0.2">
      <c r="A990">
        <v>57401</v>
      </c>
      <c r="B990" t="s">
        <v>11551</v>
      </c>
      <c r="C990" s="4" t="s">
        <v>9766</v>
      </c>
      <c r="D990" t="s">
        <v>6933</v>
      </c>
    </row>
    <row r="991" spans="1:4" x14ac:dyDescent="0.2">
      <c r="A991">
        <v>57422</v>
      </c>
      <c r="B991" t="s">
        <v>11552</v>
      </c>
      <c r="C991" s="4" t="s">
        <v>9767</v>
      </c>
      <c r="D991" t="s">
        <v>6933</v>
      </c>
    </row>
    <row r="992" spans="1:4" x14ac:dyDescent="0.2">
      <c r="A992">
        <v>57443</v>
      </c>
      <c r="B992" t="s">
        <v>11553</v>
      </c>
      <c r="C992" s="4" t="s">
        <v>9768</v>
      </c>
      <c r="D992" t="s">
        <v>6932</v>
      </c>
    </row>
    <row r="993" spans="1:4" x14ac:dyDescent="0.2">
      <c r="A993">
        <v>57464</v>
      </c>
      <c r="B993" t="s">
        <v>11554</v>
      </c>
      <c r="C993" s="4" t="s">
        <v>9769</v>
      </c>
      <c r="D993" t="s">
        <v>6932</v>
      </c>
    </row>
    <row r="994" spans="1:4" x14ac:dyDescent="0.2">
      <c r="A994">
        <v>57485</v>
      </c>
      <c r="B994" t="s">
        <v>11555</v>
      </c>
      <c r="C994" s="4" t="s">
        <v>9769</v>
      </c>
      <c r="D994" t="s">
        <v>6933</v>
      </c>
    </row>
    <row r="995" spans="1:4" x14ac:dyDescent="0.2">
      <c r="A995">
        <v>57506</v>
      </c>
      <c r="B995" t="s">
        <v>11556</v>
      </c>
      <c r="C995" s="4" t="s">
        <v>9769</v>
      </c>
      <c r="D995" t="s">
        <v>6933</v>
      </c>
    </row>
    <row r="996" spans="1:4" x14ac:dyDescent="0.2">
      <c r="A996">
        <v>57527</v>
      </c>
      <c r="B996" t="s">
        <v>11557</v>
      </c>
      <c r="C996" s="4" t="s">
        <v>9770</v>
      </c>
      <c r="D996" t="s">
        <v>6932</v>
      </c>
    </row>
    <row r="997" spans="1:4" x14ac:dyDescent="0.2">
      <c r="A997">
        <v>57548</v>
      </c>
      <c r="B997" t="s">
        <v>11558</v>
      </c>
      <c r="C997" s="4" t="s">
        <v>9771</v>
      </c>
      <c r="D997" t="s">
        <v>6932</v>
      </c>
    </row>
    <row r="998" spans="1:4" x14ac:dyDescent="0.2">
      <c r="A998">
        <v>57569</v>
      </c>
      <c r="B998" t="s">
        <v>11559</v>
      </c>
      <c r="C998" s="4" t="s">
        <v>9772</v>
      </c>
      <c r="D998" t="s">
        <v>6932</v>
      </c>
    </row>
    <row r="999" spans="1:4" x14ac:dyDescent="0.2">
      <c r="A999">
        <v>57590</v>
      </c>
      <c r="B999" t="s">
        <v>11560</v>
      </c>
      <c r="C999" s="4" t="s">
        <v>9772</v>
      </c>
      <c r="D999" t="s">
        <v>6932</v>
      </c>
    </row>
    <row r="1000" spans="1:4" x14ac:dyDescent="0.2">
      <c r="A1000">
        <v>57611</v>
      </c>
      <c r="B1000" t="s">
        <v>11561</v>
      </c>
      <c r="C1000" s="4" t="s">
        <v>9773</v>
      </c>
      <c r="D1000" t="s">
        <v>6932</v>
      </c>
    </row>
    <row r="1001" spans="1:4" x14ac:dyDescent="0.2">
      <c r="A1001">
        <v>57632</v>
      </c>
      <c r="B1001" t="s">
        <v>11562</v>
      </c>
      <c r="C1001" s="4" t="s">
        <v>9774</v>
      </c>
      <c r="D1001" t="s">
        <v>6932</v>
      </c>
    </row>
    <row r="1002" spans="1:4" x14ac:dyDescent="0.2">
      <c r="A1002">
        <v>57653</v>
      </c>
      <c r="B1002" t="s">
        <v>11563</v>
      </c>
      <c r="C1002" s="4" t="s">
        <v>9774</v>
      </c>
      <c r="D1002" t="s">
        <v>6932</v>
      </c>
    </row>
    <row r="1003" spans="1:4" x14ac:dyDescent="0.2">
      <c r="A1003">
        <v>57674</v>
      </c>
      <c r="B1003" t="s">
        <v>11564</v>
      </c>
      <c r="C1003" s="4" t="s">
        <v>9775</v>
      </c>
      <c r="D1003" t="s">
        <v>6933</v>
      </c>
    </row>
    <row r="1004" spans="1:4" x14ac:dyDescent="0.2">
      <c r="A1004">
        <v>57695</v>
      </c>
      <c r="B1004" t="s">
        <v>11565</v>
      </c>
      <c r="C1004" s="4" t="s">
        <v>9776</v>
      </c>
      <c r="D1004" t="s">
        <v>6932</v>
      </c>
    </row>
    <row r="1005" spans="1:4" x14ac:dyDescent="0.2">
      <c r="A1005">
        <v>57716</v>
      </c>
      <c r="B1005" t="s">
        <v>11566</v>
      </c>
      <c r="C1005" s="4" t="s">
        <v>9777</v>
      </c>
      <c r="D1005" t="s">
        <v>6932</v>
      </c>
    </row>
    <row r="1006" spans="1:4" x14ac:dyDescent="0.2">
      <c r="A1006">
        <v>57737</v>
      </c>
      <c r="B1006" t="s">
        <v>11567</v>
      </c>
      <c r="C1006" s="4" t="s">
        <v>9777</v>
      </c>
      <c r="D1006" t="s">
        <v>6932</v>
      </c>
    </row>
    <row r="1007" spans="1:4" x14ac:dyDescent="0.2">
      <c r="A1007">
        <v>57758</v>
      </c>
      <c r="B1007" t="s">
        <v>11568</v>
      </c>
      <c r="C1007" s="4" t="s">
        <v>9777</v>
      </c>
      <c r="D1007" t="s">
        <v>6933</v>
      </c>
    </row>
    <row r="1008" spans="1:4" x14ac:dyDescent="0.2">
      <c r="A1008">
        <v>57779</v>
      </c>
      <c r="B1008" t="s">
        <v>11569</v>
      </c>
      <c r="C1008" s="4" t="s">
        <v>9777</v>
      </c>
      <c r="D1008" t="s">
        <v>6933</v>
      </c>
    </row>
    <row r="1009" spans="1:4" x14ac:dyDescent="0.2">
      <c r="A1009">
        <v>57800</v>
      </c>
      <c r="B1009" t="s">
        <v>11570</v>
      </c>
      <c r="C1009" s="4" t="s">
        <v>9778</v>
      </c>
      <c r="D1009" t="s">
        <v>6932</v>
      </c>
    </row>
    <row r="1010" spans="1:4" x14ac:dyDescent="0.2">
      <c r="A1010">
        <v>57821</v>
      </c>
      <c r="B1010" t="s">
        <v>11571</v>
      </c>
      <c r="C1010" s="4" t="s">
        <v>9779</v>
      </c>
      <c r="D1010" t="s">
        <v>6933</v>
      </c>
    </row>
    <row r="1011" spans="1:4" x14ac:dyDescent="0.2">
      <c r="A1011">
        <v>57842</v>
      </c>
      <c r="B1011" t="s">
        <v>11572</v>
      </c>
      <c r="C1011" s="4" t="s">
        <v>9779</v>
      </c>
      <c r="D1011" t="s">
        <v>6933</v>
      </c>
    </row>
    <row r="1012" spans="1:4" x14ac:dyDescent="0.2">
      <c r="A1012">
        <v>57863</v>
      </c>
      <c r="B1012" t="s">
        <v>11573</v>
      </c>
      <c r="C1012" s="4" t="s">
        <v>9779</v>
      </c>
      <c r="D1012" t="s">
        <v>6933</v>
      </c>
    </row>
    <row r="1013" spans="1:4" x14ac:dyDescent="0.2">
      <c r="A1013">
        <v>57884</v>
      </c>
      <c r="B1013" t="s">
        <v>11574</v>
      </c>
      <c r="C1013" s="4" t="s">
        <v>9779</v>
      </c>
      <c r="D1013" t="s">
        <v>6933</v>
      </c>
    </row>
    <row r="1014" spans="1:4" x14ac:dyDescent="0.2">
      <c r="A1014">
        <v>57905</v>
      </c>
      <c r="B1014" t="s">
        <v>11575</v>
      </c>
      <c r="C1014" s="4" t="s">
        <v>9780</v>
      </c>
      <c r="D1014" t="s">
        <v>6932</v>
      </c>
    </row>
    <row r="1015" spans="1:4" x14ac:dyDescent="0.2">
      <c r="A1015">
        <v>57926</v>
      </c>
      <c r="B1015" t="s">
        <v>11576</v>
      </c>
      <c r="C1015" s="4" t="s">
        <v>9780</v>
      </c>
      <c r="D1015" t="s">
        <v>6933</v>
      </c>
    </row>
    <row r="1016" spans="1:4" x14ac:dyDescent="0.2">
      <c r="A1016">
        <v>57947</v>
      </c>
      <c r="B1016" t="s">
        <v>11577</v>
      </c>
      <c r="C1016" s="4" t="s">
        <v>9780</v>
      </c>
      <c r="D1016" t="s">
        <v>6933</v>
      </c>
    </row>
    <row r="1017" spans="1:4" x14ac:dyDescent="0.2">
      <c r="A1017">
        <v>57968</v>
      </c>
      <c r="B1017" t="s">
        <v>11578</v>
      </c>
      <c r="C1017" s="4" t="s">
        <v>9780</v>
      </c>
      <c r="D1017" t="s">
        <v>6933</v>
      </c>
    </row>
    <row r="1018" spans="1:4" x14ac:dyDescent="0.2">
      <c r="A1018">
        <v>57989</v>
      </c>
      <c r="B1018" t="s">
        <v>11579</v>
      </c>
      <c r="C1018" s="4" t="s">
        <v>9781</v>
      </c>
      <c r="D1018" t="s">
        <v>6933</v>
      </c>
    </row>
    <row r="1019" spans="1:4" x14ac:dyDescent="0.2">
      <c r="A1019">
        <v>58010</v>
      </c>
      <c r="B1019" t="s">
        <v>11580</v>
      </c>
      <c r="C1019" s="4" t="s">
        <v>9782</v>
      </c>
      <c r="D1019" t="s">
        <v>6933</v>
      </c>
    </row>
    <row r="1020" spans="1:4" x14ac:dyDescent="0.2">
      <c r="A1020">
        <v>58031</v>
      </c>
      <c r="B1020" t="s">
        <v>11581</v>
      </c>
      <c r="C1020" s="4" t="s">
        <v>9783</v>
      </c>
      <c r="D1020" t="s">
        <v>6932</v>
      </c>
    </row>
    <row r="1021" spans="1:4" x14ac:dyDescent="0.2">
      <c r="A1021">
        <v>58052</v>
      </c>
      <c r="B1021" t="s">
        <v>11582</v>
      </c>
      <c r="C1021" s="4" t="s">
        <v>9784</v>
      </c>
      <c r="D1021" t="s">
        <v>6932</v>
      </c>
    </row>
    <row r="1022" spans="1:4" x14ac:dyDescent="0.2">
      <c r="A1022">
        <v>58073</v>
      </c>
      <c r="B1022" t="s">
        <v>11583</v>
      </c>
      <c r="C1022" s="4" t="s">
        <v>9785</v>
      </c>
      <c r="D1022" t="s">
        <v>6932</v>
      </c>
    </row>
    <row r="1023" spans="1:4" x14ac:dyDescent="0.2">
      <c r="A1023">
        <v>58094</v>
      </c>
      <c r="B1023" t="s">
        <v>11584</v>
      </c>
      <c r="C1023" s="4" t="s">
        <v>9786</v>
      </c>
      <c r="D1023" t="s">
        <v>6932</v>
      </c>
    </row>
    <row r="1024" spans="1:4" x14ac:dyDescent="0.2">
      <c r="A1024">
        <v>58115</v>
      </c>
      <c r="B1024" t="s">
        <v>11585</v>
      </c>
      <c r="C1024" s="4" t="s">
        <v>9787</v>
      </c>
      <c r="D1024" t="s">
        <v>6932</v>
      </c>
    </row>
    <row r="1025" spans="1:4" x14ac:dyDescent="0.2">
      <c r="A1025">
        <v>58136</v>
      </c>
      <c r="B1025" t="s">
        <v>11586</v>
      </c>
      <c r="C1025" s="4" t="s">
        <v>9787</v>
      </c>
      <c r="D1025" t="s">
        <v>6932</v>
      </c>
    </row>
    <row r="1026" spans="1:4" x14ac:dyDescent="0.2">
      <c r="A1026">
        <v>58157</v>
      </c>
      <c r="B1026" t="s">
        <v>11587</v>
      </c>
      <c r="C1026" s="4" t="s">
        <v>9788</v>
      </c>
      <c r="D1026" t="s">
        <v>6932</v>
      </c>
    </row>
    <row r="1027" spans="1:4" x14ac:dyDescent="0.2">
      <c r="A1027">
        <v>58178</v>
      </c>
      <c r="B1027" t="s">
        <v>11588</v>
      </c>
      <c r="C1027" s="4" t="s">
        <v>9789</v>
      </c>
      <c r="D1027" t="s">
        <v>6932</v>
      </c>
    </row>
    <row r="1028" spans="1:4" x14ac:dyDescent="0.2">
      <c r="A1028">
        <v>58199</v>
      </c>
      <c r="B1028" t="s">
        <v>11589</v>
      </c>
      <c r="C1028" s="4" t="s">
        <v>9790</v>
      </c>
      <c r="D1028" t="s">
        <v>6932</v>
      </c>
    </row>
    <row r="1029" spans="1:4" x14ac:dyDescent="0.2">
      <c r="A1029">
        <v>58220</v>
      </c>
      <c r="B1029" t="s">
        <v>11590</v>
      </c>
      <c r="C1029" s="4" t="s">
        <v>9791</v>
      </c>
      <c r="D1029" t="s">
        <v>6932</v>
      </c>
    </row>
    <row r="1030" spans="1:4" x14ac:dyDescent="0.2">
      <c r="A1030">
        <v>58241</v>
      </c>
      <c r="B1030" t="s">
        <v>11591</v>
      </c>
      <c r="C1030" s="4" t="s">
        <v>9791</v>
      </c>
      <c r="D1030" t="s">
        <v>6933</v>
      </c>
    </row>
    <row r="1031" spans="1:4" x14ac:dyDescent="0.2">
      <c r="A1031">
        <v>58262</v>
      </c>
      <c r="B1031" t="s">
        <v>11592</v>
      </c>
      <c r="C1031" s="4" t="s">
        <v>9792</v>
      </c>
      <c r="D1031" t="s">
        <v>6932</v>
      </c>
    </row>
    <row r="1032" spans="1:4" x14ac:dyDescent="0.2">
      <c r="A1032">
        <v>58283</v>
      </c>
      <c r="B1032" t="s">
        <v>11593</v>
      </c>
      <c r="C1032" s="4" t="s">
        <v>9793</v>
      </c>
      <c r="D1032" t="s">
        <v>6932</v>
      </c>
    </row>
    <row r="1033" spans="1:4" x14ac:dyDescent="0.2">
      <c r="A1033">
        <v>58304</v>
      </c>
      <c r="B1033" t="s">
        <v>11594</v>
      </c>
      <c r="C1033" s="4" t="s">
        <v>9793</v>
      </c>
      <c r="D1033" t="s">
        <v>6932</v>
      </c>
    </row>
    <row r="1034" spans="1:4" x14ac:dyDescent="0.2">
      <c r="A1034">
        <v>58325</v>
      </c>
      <c r="B1034" t="s">
        <v>11595</v>
      </c>
      <c r="C1034" s="4" t="s">
        <v>9794</v>
      </c>
      <c r="D1034" t="s">
        <v>6932</v>
      </c>
    </row>
    <row r="1035" spans="1:4" x14ac:dyDescent="0.2">
      <c r="A1035">
        <v>58346</v>
      </c>
      <c r="B1035" t="s">
        <v>11596</v>
      </c>
      <c r="C1035" s="4" t="s">
        <v>9795</v>
      </c>
      <c r="D1035" t="s">
        <v>6932</v>
      </c>
    </row>
    <row r="1036" spans="1:4" x14ac:dyDescent="0.2">
      <c r="A1036">
        <v>58367</v>
      </c>
      <c r="B1036" t="s">
        <v>11597</v>
      </c>
      <c r="C1036" s="4" t="s">
        <v>9796</v>
      </c>
      <c r="D1036" t="s">
        <v>6933</v>
      </c>
    </row>
    <row r="1037" spans="1:4" x14ac:dyDescent="0.2">
      <c r="A1037">
        <v>58388</v>
      </c>
      <c r="B1037" t="s">
        <v>11598</v>
      </c>
      <c r="C1037" s="4" t="s">
        <v>9796</v>
      </c>
      <c r="D1037" t="s">
        <v>6933</v>
      </c>
    </row>
    <row r="1038" spans="1:4" x14ac:dyDescent="0.2">
      <c r="A1038">
        <v>58409</v>
      </c>
      <c r="B1038" t="s">
        <v>11599</v>
      </c>
      <c r="C1038" s="4" t="s">
        <v>9797</v>
      </c>
      <c r="D1038" t="s">
        <v>6932</v>
      </c>
    </row>
    <row r="1039" spans="1:4" x14ac:dyDescent="0.2">
      <c r="A1039">
        <v>58430</v>
      </c>
      <c r="B1039" t="s">
        <v>11600</v>
      </c>
      <c r="C1039" s="4" t="s">
        <v>9798</v>
      </c>
      <c r="D1039" t="s">
        <v>6932</v>
      </c>
    </row>
    <row r="1040" spans="1:4" x14ac:dyDescent="0.2">
      <c r="A1040">
        <v>58451</v>
      </c>
      <c r="B1040" t="s">
        <v>11601</v>
      </c>
      <c r="C1040" s="4" t="s">
        <v>9799</v>
      </c>
      <c r="D1040" t="s">
        <v>6932</v>
      </c>
    </row>
    <row r="1041" spans="1:4" x14ac:dyDescent="0.2">
      <c r="A1041">
        <v>58472</v>
      </c>
      <c r="B1041" t="s">
        <v>11602</v>
      </c>
      <c r="C1041" s="4" t="s">
        <v>9799</v>
      </c>
      <c r="D1041" t="s">
        <v>6932</v>
      </c>
    </row>
    <row r="1042" spans="1:4" x14ac:dyDescent="0.2">
      <c r="A1042">
        <v>58493</v>
      </c>
      <c r="B1042" t="s">
        <v>11603</v>
      </c>
      <c r="C1042" s="4" t="s">
        <v>9799</v>
      </c>
      <c r="D1042" t="s">
        <v>6932</v>
      </c>
    </row>
    <row r="1043" spans="1:4" x14ac:dyDescent="0.2">
      <c r="A1043">
        <v>58514</v>
      </c>
      <c r="B1043" t="s">
        <v>11604</v>
      </c>
      <c r="C1043" s="4" t="s">
        <v>9800</v>
      </c>
      <c r="D1043" t="s">
        <v>6932</v>
      </c>
    </row>
    <row r="1044" spans="1:4" x14ac:dyDescent="0.2">
      <c r="A1044">
        <v>58535</v>
      </c>
      <c r="B1044" t="s">
        <v>11605</v>
      </c>
      <c r="C1044" s="4" t="s">
        <v>9801</v>
      </c>
      <c r="D1044" t="s">
        <v>6932</v>
      </c>
    </row>
    <row r="1045" spans="1:4" x14ac:dyDescent="0.2">
      <c r="A1045">
        <v>58556</v>
      </c>
      <c r="B1045" t="s">
        <v>11606</v>
      </c>
      <c r="C1045" s="4" t="s">
        <v>9802</v>
      </c>
      <c r="D1045" t="s">
        <v>6933</v>
      </c>
    </row>
    <row r="1046" spans="1:4" x14ac:dyDescent="0.2">
      <c r="A1046">
        <v>58577</v>
      </c>
      <c r="B1046" t="s">
        <v>11607</v>
      </c>
      <c r="C1046" s="4" t="s">
        <v>9803</v>
      </c>
      <c r="D1046" t="s">
        <v>6932</v>
      </c>
    </row>
    <row r="1047" spans="1:4" x14ac:dyDescent="0.2">
      <c r="A1047">
        <v>58629</v>
      </c>
      <c r="B1047" t="s">
        <v>11608</v>
      </c>
      <c r="C1047" s="4" t="s">
        <v>9804</v>
      </c>
      <c r="D1047" t="s">
        <v>6932</v>
      </c>
    </row>
    <row r="1048" spans="1:4" x14ac:dyDescent="0.2">
      <c r="A1048">
        <v>58650</v>
      </c>
      <c r="B1048" t="s">
        <v>11609</v>
      </c>
      <c r="C1048" s="4" t="s">
        <v>9804</v>
      </c>
      <c r="D1048" t="s">
        <v>6933</v>
      </c>
    </row>
    <row r="1049" spans="1:4" x14ac:dyDescent="0.2">
      <c r="A1049">
        <v>58671</v>
      </c>
      <c r="B1049" t="s">
        <v>11610</v>
      </c>
      <c r="C1049" s="4" t="s">
        <v>9804</v>
      </c>
      <c r="D1049" t="s">
        <v>6933</v>
      </c>
    </row>
    <row r="1050" spans="1:4" x14ac:dyDescent="0.2">
      <c r="A1050">
        <v>58692</v>
      </c>
      <c r="B1050" t="s">
        <v>11611</v>
      </c>
      <c r="C1050" s="4" t="s">
        <v>9805</v>
      </c>
      <c r="D1050" t="s">
        <v>6932</v>
      </c>
    </row>
    <row r="1051" spans="1:4" x14ac:dyDescent="0.2">
      <c r="A1051">
        <v>58713</v>
      </c>
      <c r="B1051" t="s">
        <v>11612</v>
      </c>
      <c r="C1051" s="4" t="s">
        <v>9805</v>
      </c>
      <c r="D1051" t="s">
        <v>6932</v>
      </c>
    </row>
    <row r="1052" spans="1:4" x14ac:dyDescent="0.2">
      <c r="A1052">
        <v>58734</v>
      </c>
      <c r="B1052" t="s">
        <v>11613</v>
      </c>
      <c r="C1052" s="4" t="s">
        <v>9805</v>
      </c>
      <c r="D1052" t="s">
        <v>6933</v>
      </c>
    </row>
    <row r="1053" spans="1:4" x14ac:dyDescent="0.2">
      <c r="A1053">
        <v>58755</v>
      </c>
      <c r="B1053" t="s">
        <v>11614</v>
      </c>
      <c r="C1053" s="4" t="s">
        <v>9806</v>
      </c>
      <c r="D1053" t="s">
        <v>6932</v>
      </c>
    </row>
    <row r="1054" spans="1:4" x14ac:dyDescent="0.2">
      <c r="A1054">
        <v>58776</v>
      </c>
      <c r="B1054" t="s">
        <v>11615</v>
      </c>
      <c r="C1054" s="4" t="s">
        <v>9807</v>
      </c>
      <c r="D1054" t="s">
        <v>6932</v>
      </c>
    </row>
    <row r="1055" spans="1:4" x14ac:dyDescent="0.2">
      <c r="A1055">
        <v>58797</v>
      </c>
      <c r="B1055" t="s">
        <v>11616</v>
      </c>
      <c r="C1055" s="4" t="s">
        <v>9807</v>
      </c>
      <c r="D1055" t="s">
        <v>6932</v>
      </c>
    </row>
    <row r="1056" spans="1:4" x14ac:dyDescent="0.2">
      <c r="A1056">
        <v>58818</v>
      </c>
      <c r="B1056" t="s">
        <v>11617</v>
      </c>
      <c r="C1056" s="4" t="s">
        <v>9808</v>
      </c>
      <c r="D1056" t="s">
        <v>6932</v>
      </c>
    </row>
    <row r="1057" spans="1:4" x14ac:dyDescent="0.2">
      <c r="A1057">
        <v>58839</v>
      </c>
      <c r="B1057" t="s">
        <v>11618</v>
      </c>
      <c r="C1057" s="4" t="s">
        <v>9808</v>
      </c>
      <c r="D1057" t="s">
        <v>6932</v>
      </c>
    </row>
    <row r="1058" spans="1:4" x14ac:dyDescent="0.2">
      <c r="A1058">
        <v>58860</v>
      </c>
      <c r="B1058" t="s">
        <v>11619</v>
      </c>
      <c r="C1058" s="4" t="s">
        <v>9809</v>
      </c>
      <c r="D1058" t="s">
        <v>6932</v>
      </c>
    </row>
    <row r="1059" spans="1:4" x14ac:dyDescent="0.2">
      <c r="A1059">
        <v>58881</v>
      </c>
      <c r="B1059" t="s">
        <v>11620</v>
      </c>
      <c r="C1059" s="4" t="s">
        <v>9810</v>
      </c>
      <c r="D1059" t="s">
        <v>6933</v>
      </c>
    </row>
    <row r="1060" spans="1:4" x14ac:dyDescent="0.2">
      <c r="A1060">
        <v>58902</v>
      </c>
      <c r="B1060" t="s">
        <v>11621</v>
      </c>
      <c r="C1060" s="4" t="s">
        <v>9107</v>
      </c>
      <c r="D1060" t="s">
        <v>10564</v>
      </c>
    </row>
    <row r="1061" spans="1:4" x14ac:dyDescent="0.2">
      <c r="A1061">
        <v>58922</v>
      </c>
      <c r="B1061" t="s">
        <v>11622</v>
      </c>
      <c r="C1061" s="4" t="s">
        <v>9811</v>
      </c>
      <c r="D1061" t="s">
        <v>6932</v>
      </c>
    </row>
    <row r="1062" spans="1:4" x14ac:dyDescent="0.2">
      <c r="A1062">
        <v>58943</v>
      </c>
      <c r="B1062" t="s">
        <v>11623</v>
      </c>
      <c r="C1062" s="4" t="s">
        <v>9812</v>
      </c>
      <c r="D1062" t="s">
        <v>6932</v>
      </c>
    </row>
    <row r="1063" spans="1:4" x14ac:dyDescent="0.2">
      <c r="A1063">
        <v>58964</v>
      </c>
      <c r="B1063" t="s">
        <v>11624</v>
      </c>
      <c r="C1063" s="4" t="s">
        <v>9812</v>
      </c>
      <c r="D1063" t="s">
        <v>6932</v>
      </c>
    </row>
    <row r="1064" spans="1:4" x14ac:dyDescent="0.2">
      <c r="A1064">
        <v>58985</v>
      </c>
      <c r="B1064" t="s">
        <v>11625</v>
      </c>
      <c r="C1064" s="4" t="s">
        <v>9812</v>
      </c>
      <c r="D1064" t="s">
        <v>6932</v>
      </c>
    </row>
    <row r="1065" spans="1:4" x14ac:dyDescent="0.2">
      <c r="A1065">
        <v>59006</v>
      </c>
      <c r="B1065" t="s">
        <v>11626</v>
      </c>
      <c r="C1065" s="4" t="s">
        <v>9812</v>
      </c>
      <c r="D1065" t="s">
        <v>6932</v>
      </c>
    </row>
    <row r="1066" spans="1:4" x14ac:dyDescent="0.2">
      <c r="A1066">
        <v>59027</v>
      </c>
      <c r="B1066" t="s">
        <v>11627</v>
      </c>
      <c r="C1066" s="4" t="s">
        <v>9813</v>
      </c>
      <c r="D1066" t="s">
        <v>6932</v>
      </c>
    </row>
    <row r="1067" spans="1:4" x14ac:dyDescent="0.2">
      <c r="A1067">
        <v>59048</v>
      </c>
      <c r="B1067" t="s">
        <v>11628</v>
      </c>
      <c r="C1067" s="4" t="s">
        <v>9814</v>
      </c>
      <c r="D1067" t="s">
        <v>6932</v>
      </c>
    </row>
    <row r="1068" spans="1:4" x14ac:dyDescent="0.2">
      <c r="A1068">
        <v>59069</v>
      </c>
      <c r="B1068" t="s">
        <v>11629</v>
      </c>
      <c r="C1068" s="4" t="s">
        <v>9814</v>
      </c>
      <c r="D1068" t="s">
        <v>6932</v>
      </c>
    </row>
    <row r="1069" spans="1:4" x14ac:dyDescent="0.2">
      <c r="A1069">
        <v>59090</v>
      </c>
      <c r="B1069" t="s">
        <v>11630</v>
      </c>
      <c r="C1069" s="4" t="s">
        <v>9815</v>
      </c>
      <c r="D1069" t="s">
        <v>6932</v>
      </c>
    </row>
    <row r="1070" spans="1:4" x14ac:dyDescent="0.2">
      <c r="A1070">
        <v>59111</v>
      </c>
      <c r="B1070" t="s">
        <v>11631</v>
      </c>
      <c r="C1070" s="4" t="s">
        <v>9816</v>
      </c>
      <c r="D1070" t="s">
        <v>6932</v>
      </c>
    </row>
    <row r="1071" spans="1:4" x14ac:dyDescent="0.2">
      <c r="A1071">
        <v>59132</v>
      </c>
      <c r="B1071" t="s">
        <v>11632</v>
      </c>
      <c r="C1071" s="4" t="s">
        <v>9816</v>
      </c>
      <c r="D1071" t="s">
        <v>6933</v>
      </c>
    </row>
    <row r="1072" spans="1:4" x14ac:dyDescent="0.2">
      <c r="A1072">
        <v>59153</v>
      </c>
      <c r="B1072" t="s">
        <v>11633</v>
      </c>
      <c r="C1072" s="4" t="s">
        <v>9817</v>
      </c>
      <c r="D1072" t="s">
        <v>6932</v>
      </c>
    </row>
    <row r="1073" spans="1:4" x14ac:dyDescent="0.2">
      <c r="A1073">
        <v>59174</v>
      </c>
      <c r="B1073" t="s">
        <v>11634</v>
      </c>
      <c r="C1073" s="4" t="s">
        <v>9818</v>
      </c>
      <c r="D1073" t="s">
        <v>6932</v>
      </c>
    </row>
    <row r="1074" spans="1:4" x14ac:dyDescent="0.2">
      <c r="A1074">
        <v>59195</v>
      </c>
      <c r="B1074" t="s">
        <v>11635</v>
      </c>
      <c r="C1074" s="4" t="s">
        <v>9819</v>
      </c>
      <c r="D1074" t="s">
        <v>6932</v>
      </c>
    </row>
    <row r="1075" spans="1:4" x14ac:dyDescent="0.2">
      <c r="A1075">
        <v>59216</v>
      </c>
      <c r="B1075" t="s">
        <v>11636</v>
      </c>
      <c r="C1075" s="4" t="s">
        <v>9819</v>
      </c>
      <c r="D1075" t="s">
        <v>6932</v>
      </c>
    </row>
    <row r="1076" spans="1:4" x14ac:dyDescent="0.2">
      <c r="A1076">
        <v>59237</v>
      </c>
      <c r="B1076" t="s">
        <v>11637</v>
      </c>
      <c r="C1076" s="4" t="s">
        <v>9820</v>
      </c>
      <c r="D1076" t="s">
        <v>6932</v>
      </c>
    </row>
    <row r="1077" spans="1:4" x14ac:dyDescent="0.2">
      <c r="A1077">
        <v>59258</v>
      </c>
      <c r="B1077" t="s">
        <v>11638</v>
      </c>
      <c r="C1077" s="4" t="s">
        <v>9821</v>
      </c>
      <c r="D1077" t="s">
        <v>6933</v>
      </c>
    </row>
    <row r="1078" spans="1:4" x14ac:dyDescent="0.2">
      <c r="A1078">
        <v>59279</v>
      </c>
      <c r="B1078" t="s">
        <v>11639</v>
      </c>
      <c r="C1078" s="4" t="s">
        <v>9822</v>
      </c>
      <c r="D1078" t="s">
        <v>6932</v>
      </c>
    </row>
    <row r="1079" spans="1:4" x14ac:dyDescent="0.2">
      <c r="A1079">
        <v>59300</v>
      </c>
      <c r="B1079" t="s">
        <v>11640</v>
      </c>
      <c r="C1079" s="4" t="s">
        <v>9822</v>
      </c>
      <c r="D1079" t="s">
        <v>6933</v>
      </c>
    </row>
    <row r="1080" spans="1:4" x14ac:dyDescent="0.2">
      <c r="A1080">
        <v>59321</v>
      </c>
      <c r="B1080" t="s">
        <v>11641</v>
      </c>
      <c r="C1080" s="4" t="s">
        <v>9823</v>
      </c>
      <c r="D1080" t="s">
        <v>6933</v>
      </c>
    </row>
    <row r="1081" spans="1:4" x14ac:dyDescent="0.2">
      <c r="A1081">
        <v>59342</v>
      </c>
      <c r="B1081" t="s">
        <v>11642</v>
      </c>
      <c r="C1081" s="4" t="s">
        <v>9824</v>
      </c>
      <c r="D1081" t="s">
        <v>6932</v>
      </c>
    </row>
    <row r="1082" spans="1:4" x14ac:dyDescent="0.2">
      <c r="A1082">
        <v>59363</v>
      </c>
      <c r="B1082" t="s">
        <v>11643</v>
      </c>
      <c r="C1082" s="4" t="s">
        <v>9825</v>
      </c>
      <c r="D1082" t="s">
        <v>6932</v>
      </c>
    </row>
    <row r="1083" spans="1:4" x14ac:dyDescent="0.2">
      <c r="A1083">
        <v>59384</v>
      </c>
      <c r="B1083" t="s">
        <v>11644</v>
      </c>
      <c r="C1083" s="4" t="s">
        <v>9826</v>
      </c>
      <c r="D1083" t="s">
        <v>6933</v>
      </c>
    </row>
    <row r="1084" spans="1:4" x14ac:dyDescent="0.2">
      <c r="A1084">
        <v>59405</v>
      </c>
      <c r="B1084" t="s">
        <v>11645</v>
      </c>
      <c r="C1084" s="4" t="s">
        <v>9827</v>
      </c>
      <c r="D1084" t="s">
        <v>6932</v>
      </c>
    </row>
    <row r="1085" spans="1:4" x14ac:dyDescent="0.2">
      <c r="A1085">
        <v>59426</v>
      </c>
      <c r="B1085" t="s">
        <v>11646</v>
      </c>
      <c r="C1085" s="4" t="s">
        <v>9828</v>
      </c>
      <c r="D1085" t="s">
        <v>6932</v>
      </c>
    </row>
    <row r="1086" spans="1:4" x14ac:dyDescent="0.2">
      <c r="A1086">
        <v>59447</v>
      </c>
      <c r="B1086" t="s">
        <v>11647</v>
      </c>
      <c r="C1086" s="4" t="s">
        <v>9829</v>
      </c>
      <c r="D1086" t="s">
        <v>6932</v>
      </c>
    </row>
    <row r="1087" spans="1:4" x14ac:dyDescent="0.2">
      <c r="A1087">
        <v>59468</v>
      </c>
      <c r="B1087" t="s">
        <v>11648</v>
      </c>
      <c r="C1087" s="4" t="s">
        <v>9830</v>
      </c>
      <c r="D1087" t="s">
        <v>6932</v>
      </c>
    </row>
    <row r="1088" spans="1:4" x14ac:dyDescent="0.2">
      <c r="A1088">
        <v>59489</v>
      </c>
      <c r="B1088" t="s">
        <v>11649</v>
      </c>
      <c r="C1088" s="4" t="s">
        <v>9831</v>
      </c>
      <c r="D1088" t="s">
        <v>6932</v>
      </c>
    </row>
    <row r="1089" spans="1:4" x14ac:dyDescent="0.2">
      <c r="A1089">
        <v>59510</v>
      </c>
      <c r="B1089" t="s">
        <v>11650</v>
      </c>
      <c r="C1089" s="4" t="s">
        <v>9832</v>
      </c>
      <c r="D1089" t="s">
        <v>6933</v>
      </c>
    </row>
    <row r="1090" spans="1:4" x14ac:dyDescent="0.2">
      <c r="A1090">
        <v>59531</v>
      </c>
      <c r="B1090" t="s">
        <v>11651</v>
      </c>
      <c r="C1090" s="4" t="s">
        <v>9833</v>
      </c>
      <c r="D1090" t="s">
        <v>6932</v>
      </c>
    </row>
    <row r="1091" spans="1:4" x14ac:dyDescent="0.2">
      <c r="A1091">
        <v>59552</v>
      </c>
      <c r="B1091" t="s">
        <v>11652</v>
      </c>
      <c r="C1091" s="4" t="s">
        <v>9834</v>
      </c>
      <c r="D1091" t="s">
        <v>6933</v>
      </c>
    </row>
    <row r="1092" spans="1:4" x14ac:dyDescent="0.2">
      <c r="A1092">
        <v>59573</v>
      </c>
      <c r="B1092" t="s">
        <v>11653</v>
      </c>
      <c r="C1092" s="4" t="s">
        <v>9834</v>
      </c>
      <c r="D1092" t="s">
        <v>6933</v>
      </c>
    </row>
    <row r="1093" spans="1:4" x14ac:dyDescent="0.2">
      <c r="A1093">
        <v>59594</v>
      </c>
      <c r="B1093" t="s">
        <v>11654</v>
      </c>
      <c r="C1093" s="4" t="s">
        <v>9834</v>
      </c>
      <c r="D1093" t="s">
        <v>6933</v>
      </c>
    </row>
    <row r="1094" spans="1:4" x14ac:dyDescent="0.2">
      <c r="A1094">
        <v>59615</v>
      </c>
      <c r="B1094" t="s">
        <v>11655</v>
      </c>
      <c r="C1094" s="4" t="s">
        <v>9835</v>
      </c>
      <c r="D1094" t="s">
        <v>6932</v>
      </c>
    </row>
    <row r="1095" spans="1:4" x14ac:dyDescent="0.2">
      <c r="A1095">
        <v>59636</v>
      </c>
      <c r="B1095" t="s">
        <v>11656</v>
      </c>
      <c r="C1095" s="4" t="s">
        <v>9836</v>
      </c>
      <c r="D1095" t="s">
        <v>6932</v>
      </c>
    </row>
    <row r="1096" spans="1:4" x14ac:dyDescent="0.2">
      <c r="A1096">
        <v>59657</v>
      </c>
      <c r="B1096" t="s">
        <v>11657</v>
      </c>
      <c r="C1096" s="4" t="s">
        <v>9836</v>
      </c>
      <c r="D1096" t="s">
        <v>6932</v>
      </c>
    </row>
    <row r="1097" spans="1:4" x14ac:dyDescent="0.2">
      <c r="A1097">
        <v>59678</v>
      </c>
      <c r="B1097" t="s">
        <v>11658</v>
      </c>
      <c r="C1097" s="4" t="s">
        <v>9837</v>
      </c>
      <c r="D1097" t="s">
        <v>6932</v>
      </c>
    </row>
    <row r="1098" spans="1:4" x14ac:dyDescent="0.2">
      <c r="A1098">
        <v>59699</v>
      </c>
      <c r="B1098" t="s">
        <v>11659</v>
      </c>
      <c r="C1098" s="4" t="s">
        <v>9838</v>
      </c>
      <c r="D1098" t="s">
        <v>6932</v>
      </c>
    </row>
    <row r="1099" spans="1:4" x14ac:dyDescent="0.2">
      <c r="A1099">
        <v>59720</v>
      </c>
      <c r="B1099" t="s">
        <v>11660</v>
      </c>
      <c r="C1099" s="4" t="s">
        <v>9839</v>
      </c>
      <c r="D1099" t="s">
        <v>6933</v>
      </c>
    </row>
    <row r="1100" spans="1:4" x14ac:dyDescent="0.2">
      <c r="A1100">
        <v>59741</v>
      </c>
      <c r="B1100" t="s">
        <v>11661</v>
      </c>
      <c r="C1100" s="4" t="s">
        <v>9839</v>
      </c>
      <c r="D1100" t="s">
        <v>6933</v>
      </c>
    </row>
    <row r="1101" spans="1:4" x14ac:dyDescent="0.2">
      <c r="A1101">
        <v>59762</v>
      </c>
      <c r="B1101" t="s">
        <v>11662</v>
      </c>
      <c r="C1101" s="4" t="s">
        <v>9840</v>
      </c>
      <c r="D1101" t="s">
        <v>6933</v>
      </c>
    </row>
    <row r="1102" spans="1:4" x14ac:dyDescent="0.2">
      <c r="A1102">
        <v>59783</v>
      </c>
      <c r="B1102" t="s">
        <v>11663</v>
      </c>
      <c r="C1102" s="4" t="s">
        <v>9841</v>
      </c>
      <c r="D1102" t="s">
        <v>6932</v>
      </c>
    </row>
    <row r="1103" spans="1:4" x14ac:dyDescent="0.2">
      <c r="A1103">
        <v>59804</v>
      </c>
      <c r="B1103" t="s">
        <v>11664</v>
      </c>
      <c r="C1103" s="4" t="s">
        <v>9841</v>
      </c>
      <c r="D1103" t="s">
        <v>6933</v>
      </c>
    </row>
    <row r="1104" spans="1:4" x14ac:dyDescent="0.2">
      <c r="A1104">
        <v>59825</v>
      </c>
      <c r="B1104" t="s">
        <v>11665</v>
      </c>
      <c r="C1104" s="4" t="s">
        <v>9842</v>
      </c>
      <c r="D1104" t="s">
        <v>6932</v>
      </c>
    </row>
    <row r="1105" spans="1:4" x14ac:dyDescent="0.2">
      <c r="A1105">
        <v>59846</v>
      </c>
      <c r="B1105" t="s">
        <v>11666</v>
      </c>
      <c r="C1105" s="4" t="s">
        <v>9107</v>
      </c>
      <c r="D1105" t="s">
        <v>10565</v>
      </c>
    </row>
    <row r="1106" spans="1:4" x14ac:dyDescent="0.2">
      <c r="A1106">
        <v>59866</v>
      </c>
      <c r="B1106" t="s">
        <v>11667</v>
      </c>
      <c r="C1106" s="4" t="s">
        <v>9843</v>
      </c>
      <c r="D1106" t="s">
        <v>6932</v>
      </c>
    </row>
    <row r="1107" spans="1:4" x14ac:dyDescent="0.2">
      <c r="A1107">
        <v>59887</v>
      </c>
      <c r="B1107" t="s">
        <v>11668</v>
      </c>
      <c r="C1107" s="4" t="s">
        <v>9844</v>
      </c>
      <c r="D1107" t="s">
        <v>6933</v>
      </c>
    </row>
    <row r="1108" spans="1:4" x14ac:dyDescent="0.2">
      <c r="A1108">
        <v>59908</v>
      </c>
      <c r="B1108" t="s">
        <v>11669</v>
      </c>
      <c r="C1108" s="4" t="s">
        <v>9845</v>
      </c>
      <c r="D1108" t="s">
        <v>6932</v>
      </c>
    </row>
    <row r="1109" spans="1:4" x14ac:dyDescent="0.2">
      <c r="A1109">
        <v>59929</v>
      </c>
      <c r="B1109" t="s">
        <v>11670</v>
      </c>
      <c r="C1109" s="4" t="s">
        <v>9845</v>
      </c>
      <c r="D1109" t="s">
        <v>6932</v>
      </c>
    </row>
    <row r="1110" spans="1:4" x14ac:dyDescent="0.2">
      <c r="A1110">
        <v>59950</v>
      </c>
      <c r="B1110" t="s">
        <v>11671</v>
      </c>
      <c r="C1110" s="4" t="s">
        <v>9845</v>
      </c>
      <c r="D1110" t="s">
        <v>6933</v>
      </c>
    </row>
    <row r="1111" spans="1:4" x14ac:dyDescent="0.2">
      <c r="A1111">
        <v>59971</v>
      </c>
      <c r="B1111" t="s">
        <v>11672</v>
      </c>
      <c r="C1111" s="4" t="s">
        <v>9846</v>
      </c>
      <c r="D1111" t="s">
        <v>6932</v>
      </c>
    </row>
    <row r="1112" spans="1:4" x14ac:dyDescent="0.2">
      <c r="A1112">
        <v>59992</v>
      </c>
      <c r="B1112" t="s">
        <v>11673</v>
      </c>
      <c r="C1112" s="4" t="s">
        <v>9847</v>
      </c>
      <c r="D1112" t="s">
        <v>6932</v>
      </c>
    </row>
    <row r="1113" spans="1:4" x14ac:dyDescent="0.2">
      <c r="A1113">
        <v>60683</v>
      </c>
      <c r="B1113" t="s">
        <v>11674</v>
      </c>
      <c r="C1113" s="4" t="s">
        <v>9107</v>
      </c>
      <c r="D1113" t="s">
        <v>10563</v>
      </c>
    </row>
    <row r="1114" spans="1:4" x14ac:dyDescent="0.2">
      <c r="A1114">
        <v>60703</v>
      </c>
      <c r="B1114" t="s">
        <v>11675</v>
      </c>
      <c r="C1114" s="4" t="s">
        <v>9848</v>
      </c>
      <c r="D1114" t="s">
        <v>6933</v>
      </c>
    </row>
    <row r="1115" spans="1:4" x14ac:dyDescent="0.2">
      <c r="A1115">
        <v>60724</v>
      </c>
      <c r="B1115" t="s">
        <v>11676</v>
      </c>
      <c r="C1115" s="4" t="s">
        <v>9849</v>
      </c>
      <c r="D1115" t="s">
        <v>6932</v>
      </c>
    </row>
    <row r="1116" spans="1:4" x14ac:dyDescent="0.2">
      <c r="A1116">
        <v>60745</v>
      </c>
      <c r="B1116" t="s">
        <v>11677</v>
      </c>
      <c r="C1116" s="4" t="s">
        <v>9850</v>
      </c>
      <c r="D1116" t="s">
        <v>6932</v>
      </c>
    </row>
    <row r="1117" spans="1:4" x14ac:dyDescent="0.2">
      <c r="A1117">
        <v>60766</v>
      </c>
      <c r="B1117" t="s">
        <v>11678</v>
      </c>
      <c r="C1117" s="4" t="s">
        <v>9851</v>
      </c>
      <c r="D1117" t="s">
        <v>6932</v>
      </c>
    </row>
    <row r="1118" spans="1:4" x14ac:dyDescent="0.2">
      <c r="A1118">
        <v>60787</v>
      </c>
      <c r="B1118" t="s">
        <v>11679</v>
      </c>
      <c r="C1118" s="4" t="s">
        <v>9851</v>
      </c>
      <c r="D1118" t="s">
        <v>6932</v>
      </c>
    </row>
    <row r="1119" spans="1:4" x14ac:dyDescent="0.2">
      <c r="A1119">
        <v>60808</v>
      </c>
      <c r="B1119" t="s">
        <v>11680</v>
      </c>
      <c r="C1119" s="4" t="s">
        <v>9852</v>
      </c>
      <c r="D1119" t="s">
        <v>6932</v>
      </c>
    </row>
    <row r="1120" spans="1:4" x14ac:dyDescent="0.2">
      <c r="A1120">
        <v>60829</v>
      </c>
      <c r="B1120" t="s">
        <v>11681</v>
      </c>
      <c r="C1120" s="4" t="s">
        <v>9853</v>
      </c>
      <c r="D1120" t="s">
        <v>6932</v>
      </c>
    </row>
    <row r="1121" spans="1:4" x14ac:dyDescent="0.2">
      <c r="A1121">
        <v>60850</v>
      </c>
      <c r="B1121" t="s">
        <v>11682</v>
      </c>
      <c r="C1121" s="4" t="s">
        <v>9853</v>
      </c>
      <c r="D1121" t="s">
        <v>6932</v>
      </c>
    </row>
    <row r="1122" spans="1:4" x14ac:dyDescent="0.2">
      <c r="A1122">
        <v>60871</v>
      </c>
      <c r="B1122" t="s">
        <v>11683</v>
      </c>
      <c r="C1122" s="4" t="s">
        <v>9853</v>
      </c>
      <c r="D1122" t="s">
        <v>6932</v>
      </c>
    </row>
    <row r="1123" spans="1:4" x14ac:dyDescent="0.2">
      <c r="A1123">
        <v>60892</v>
      </c>
      <c r="B1123" t="s">
        <v>11684</v>
      </c>
      <c r="C1123" s="4" t="s">
        <v>9854</v>
      </c>
      <c r="D1123" t="s">
        <v>6932</v>
      </c>
    </row>
    <row r="1124" spans="1:4" x14ac:dyDescent="0.2">
      <c r="A1124">
        <v>60913</v>
      </c>
      <c r="B1124" t="s">
        <v>11685</v>
      </c>
      <c r="C1124" s="4" t="s">
        <v>9855</v>
      </c>
      <c r="D1124" t="s">
        <v>6933</v>
      </c>
    </row>
    <row r="1125" spans="1:4" x14ac:dyDescent="0.2">
      <c r="A1125">
        <v>60934</v>
      </c>
      <c r="B1125" t="s">
        <v>11686</v>
      </c>
      <c r="C1125" s="4" t="s">
        <v>9855</v>
      </c>
      <c r="D1125" t="s">
        <v>6933</v>
      </c>
    </row>
    <row r="1126" spans="1:4" x14ac:dyDescent="0.2">
      <c r="A1126">
        <v>60955</v>
      </c>
      <c r="B1126" t="s">
        <v>11687</v>
      </c>
      <c r="C1126" s="4" t="s">
        <v>9856</v>
      </c>
      <c r="D1126" t="s">
        <v>6932</v>
      </c>
    </row>
    <row r="1127" spans="1:4" x14ac:dyDescent="0.2">
      <c r="A1127">
        <v>60976</v>
      </c>
      <c r="B1127" t="s">
        <v>11688</v>
      </c>
      <c r="C1127" s="4" t="s">
        <v>9857</v>
      </c>
      <c r="D1127" t="s">
        <v>6932</v>
      </c>
    </row>
    <row r="1128" spans="1:4" x14ac:dyDescent="0.2">
      <c r="A1128">
        <v>60997</v>
      </c>
      <c r="B1128" t="s">
        <v>11689</v>
      </c>
      <c r="C1128" s="4" t="s">
        <v>9858</v>
      </c>
      <c r="D1128" t="s">
        <v>6932</v>
      </c>
    </row>
    <row r="1129" spans="1:4" x14ac:dyDescent="0.2">
      <c r="A1129">
        <v>61018</v>
      </c>
      <c r="B1129" t="s">
        <v>11690</v>
      </c>
      <c r="C1129" s="4" t="s">
        <v>9858</v>
      </c>
      <c r="D1129" t="s">
        <v>6933</v>
      </c>
    </row>
    <row r="1130" spans="1:4" x14ac:dyDescent="0.2">
      <c r="A1130">
        <v>61039</v>
      </c>
      <c r="B1130" t="s">
        <v>11691</v>
      </c>
      <c r="C1130" s="4" t="s">
        <v>9859</v>
      </c>
      <c r="D1130" t="s">
        <v>6933</v>
      </c>
    </row>
    <row r="1131" spans="1:4" x14ac:dyDescent="0.2">
      <c r="A1131">
        <v>61060</v>
      </c>
      <c r="B1131" t="s">
        <v>11692</v>
      </c>
      <c r="C1131" s="4" t="s">
        <v>9860</v>
      </c>
      <c r="D1131" t="s">
        <v>6932</v>
      </c>
    </row>
    <row r="1132" spans="1:4" x14ac:dyDescent="0.2">
      <c r="A1132">
        <v>61081</v>
      </c>
      <c r="B1132" t="s">
        <v>11693</v>
      </c>
      <c r="C1132" s="4" t="s">
        <v>9861</v>
      </c>
      <c r="D1132" t="s">
        <v>6932</v>
      </c>
    </row>
    <row r="1133" spans="1:4" x14ac:dyDescent="0.2">
      <c r="A1133">
        <v>61102</v>
      </c>
      <c r="B1133" t="s">
        <v>11694</v>
      </c>
      <c r="C1133" s="4" t="s">
        <v>9862</v>
      </c>
      <c r="D1133" t="s">
        <v>6933</v>
      </c>
    </row>
    <row r="1134" spans="1:4" x14ac:dyDescent="0.2">
      <c r="A1134">
        <v>61123</v>
      </c>
      <c r="B1134" t="s">
        <v>11695</v>
      </c>
      <c r="C1134" s="4" t="s">
        <v>9863</v>
      </c>
      <c r="D1134" t="s">
        <v>6932</v>
      </c>
    </row>
    <row r="1135" spans="1:4" x14ac:dyDescent="0.2">
      <c r="A1135">
        <v>61144</v>
      </c>
      <c r="B1135" t="s">
        <v>11696</v>
      </c>
      <c r="C1135" s="4" t="s">
        <v>9864</v>
      </c>
      <c r="D1135" t="s">
        <v>6933</v>
      </c>
    </row>
    <row r="1136" spans="1:4" x14ac:dyDescent="0.2">
      <c r="A1136">
        <v>61165</v>
      </c>
      <c r="B1136" t="s">
        <v>11697</v>
      </c>
      <c r="C1136" s="4" t="s">
        <v>9865</v>
      </c>
      <c r="D1136" t="s">
        <v>6932</v>
      </c>
    </row>
    <row r="1137" spans="1:4" x14ac:dyDescent="0.2">
      <c r="A1137">
        <v>61730</v>
      </c>
      <c r="B1137" t="s">
        <v>11698</v>
      </c>
      <c r="C1137" s="4" t="s">
        <v>9107</v>
      </c>
      <c r="D1137" t="s">
        <v>10563</v>
      </c>
    </row>
    <row r="1138" spans="1:4" x14ac:dyDescent="0.2">
      <c r="A1138">
        <v>61750</v>
      </c>
      <c r="B1138" t="s">
        <v>11699</v>
      </c>
      <c r="C1138" s="4" t="s">
        <v>9866</v>
      </c>
      <c r="D1138" t="s">
        <v>6932</v>
      </c>
    </row>
    <row r="1139" spans="1:4" x14ac:dyDescent="0.2">
      <c r="A1139">
        <v>61771</v>
      </c>
      <c r="B1139" t="s">
        <v>11700</v>
      </c>
      <c r="C1139" s="4" t="s">
        <v>9867</v>
      </c>
      <c r="D1139" t="s">
        <v>9104</v>
      </c>
    </row>
    <row r="1140" spans="1:4" x14ac:dyDescent="0.2">
      <c r="A1140">
        <v>61792</v>
      </c>
      <c r="B1140" t="s">
        <v>11701</v>
      </c>
      <c r="C1140" s="4" t="s">
        <v>9868</v>
      </c>
      <c r="D1140" t="s">
        <v>6932</v>
      </c>
    </row>
    <row r="1141" spans="1:4" x14ac:dyDescent="0.2">
      <c r="A1141">
        <v>61813</v>
      </c>
      <c r="B1141" t="s">
        <v>11702</v>
      </c>
      <c r="C1141" s="4" t="s">
        <v>9868</v>
      </c>
      <c r="D1141" t="s">
        <v>6933</v>
      </c>
    </row>
    <row r="1142" spans="1:4" x14ac:dyDescent="0.2">
      <c r="A1142">
        <v>61834</v>
      </c>
      <c r="B1142" t="s">
        <v>11703</v>
      </c>
      <c r="C1142" s="4" t="s">
        <v>9869</v>
      </c>
      <c r="D1142" t="s">
        <v>6932</v>
      </c>
    </row>
    <row r="1143" spans="1:4" x14ac:dyDescent="0.2">
      <c r="A1143">
        <v>61855</v>
      </c>
      <c r="B1143" t="s">
        <v>11704</v>
      </c>
      <c r="C1143" s="4" t="s">
        <v>9869</v>
      </c>
      <c r="D1143" t="s">
        <v>6932</v>
      </c>
    </row>
    <row r="1144" spans="1:4" x14ac:dyDescent="0.2">
      <c r="A1144">
        <v>61876</v>
      </c>
      <c r="B1144" t="s">
        <v>11705</v>
      </c>
      <c r="C1144" s="4" t="s">
        <v>9869</v>
      </c>
      <c r="D1144" t="s">
        <v>6933</v>
      </c>
    </row>
    <row r="1145" spans="1:4" x14ac:dyDescent="0.2">
      <c r="A1145">
        <v>61897</v>
      </c>
      <c r="B1145" t="s">
        <v>11706</v>
      </c>
      <c r="C1145" s="4" t="s">
        <v>9869</v>
      </c>
      <c r="D1145" t="s">
        <v>6933</v>
      </c>
    </row>
    <row r="1146" spans="1:4" x14ac:dyDescent="0.2">
      <c r="A1146">
        <v>61918</v>
      </c>
      <c r="B1146" t="s">
        <v>11707</v>
      </c>
      <c r="C1146" s="4" t="s">
        <v>9107</v>
      </c>
      <c r="D1146" t="s">
        <v>10565</v>
      </c>
    </row>
    <row r="1147" spans="1:4" x14ac:dyDescent="0.2">
      <c r="A1147">
        <v>61938</v>
      </c>
      <c r="B1147" t="s">
        <v>11708</v>
      </c>
      <c r="C1147" s="4" t="s">
        <v>9870</v>
      </c>
      <c r="D1147" t="s">
        <v>6932</v>
      </c>
    </row>
    <row r="1148" spans="1:4" x14ac:dyDescent="0.2">
      <c r="A1148">
        <v>61959</v>
      </c>
      <c r="B1148" t="s">
        <v>11709</v>
      </c>
      <c r="C1148" s="4" t="s">
        <v>9871</v>
      </c>
      <c r="D1148" t="s">
        <v>6932</v>
      </c>
    </row>
    <row r="1149" spans="1:4" x14ac:dyDescent="0.2">
      <c r="A1149">
        <v>61980</v>
      </c>
      <c r="B1149" t="s">
        <v>11710</v>
      </c>
      <c r="C1149" s="4" t="s">
        <v>9872</v>
      </c>
      <c r="D1149" t="s">
        <v>6932</v>
      </c>
    </row>
    <row r="1150" spans="1:4" x14ac:dyDescent="0.2">
      <c r="A1150">
        <v>62001</v>
      </c>
      <c r="B1150" t="s">
        <v>11711</v>
      </c>
      <c r="C1150" s="4" t="s">
        <v>9873</v>
      </c>
      <c r="D1150" t="s">
        <v>6932</v>
      </c>
    </row>
    <row r="1151" spans="1:4" x14ac:dyDescent="0.2">
      <c r="A1151">
        <v>62022</v>
      </c>
      <c r="B1151" t="s">
        <v>11712</v>
      </c>
      <c r="C1151" s="4" t="s">
        <v>9874</v>
      </c>
      <c r="D1151" t="s">
        <v>6932</v>
      </c>
    </row>
    <row r="1152" spans="1:4" x14ac:dyDescent="0.2">
      <c r="A1152">
        <v>62043</v>
      </c>
      <c r="B1152" t="s">
        <v>11713</v>
      </c>
      <c r="C1152" s="4" t="s">
        <v>9875</v>
      </c>
      <c r="D1152" t="s">
        <v>6932</v>
      </c>
    </row>
    <row r="1153" spans="1:4" x14ac:dyDescent="0.2">
      <c r="A1153">
        <v>62064</v>
      </c>
      <c r="B1153" t="s">
        <v>11714</v>
      </c>
      <c r="C1153" s="4" t="s">
        <v>9876</v>
      </c>
      <c r="D1153" t="s">
        <v>6932</v>
      </c>
    </row>
    <row r="1154" spans="1:4" x14ac:dyDescent="0.2">
      <c r="A1154">
        <v>62085</v>
      </c>
      <c r="B1154" t="s">
        <v>11715</v>
      </c>
      <c r="C1154" s="4" t="s">
        <v>9877</v>
      </c>
      <c r="D1154" t="s">
        <v>6932</v>
      </c>
    </row>
    <row r="1155" spans="1:4" x14ac:dyDescent="0.2">
      <c r="A1155">
        <v>62106</v>
      </c>
      <c r="B1155" t="s">
        <v>11716</v>
      </c>
      <c r="C1155" s="4" t="s">
        <v>9878</v>
      </c>
      <c r="D1155" t="s">
        <v>6933</v>
      </c>
    </row>
    <row r="1156" spans="1:4" x14ac:dyDescent="0.2">
      <c r="A1156">
        <v>62127</v>
      </c>
      <c r="B1156" t="s">
        <v>11717</v>
      </c>
      <c r="C1156" s="4" t="s">
        <v>9879</v>
      </c>
      <c r="D1156" t="s">
        <v>6932</v>
      </c>
    </row>
    <row r="1157" spans="1:4" x14ac:dyDescent="0.2">
      <c r="A1157">
        <v>62148</v>
      </c>
      <c r="B1157" t="s">
        <v>11718</v>
      </c>
      <c r="C1157" s="4" t="s">
        <v>9880</v>
      </c>
      <c r="D1157" t="s">
        <v>6933</v>
      </c>
    </row>
    <row r="1158" spans="1:4" x14ac:dyDescent="0.2">
      <c r="A1158">
        <v>62169</v>
      </c>
      <c r="B1158" t="s">
        <v>11719</v>
      </c>
      <c r="C1158" s="4" t="s">
        <v>9881</v>
      </c>
      <c r="D1158" t="s">
        <v>6932</v>
      </c>
    </row>
    <row r="1159" spans="1:4" x14ac:dyDescent="0.2">
      <c r="A1159">
        <v>63100</v>
      </c>
      <c r="B1159" t="s">
        <v>11720</v>
      </c>
      <c r="C1159" s="4" t="s">
        <v>9107</v>
      </c>
      <c r="D1159" t="s">
        <v>10563</v>
      </c>
    </row>
    <row r="1160" spans="1:4" x14ac:dyDescent="0.2">
      <c r="A1160">
        <v>63120</v>
      </c>
      <c r="B1160" t="s">
        <v>11721</v>
      </c>
      <c r="C1160" s="4" t="s">
        <v>9882</v>
      </c>
      <c r="D1160" t="s">
        <v>6932</v>
      </c>
    </row>
    <row r="1161" spans="1:4" x14ac:dyDescent="0.2">
      <c r="A1161">
        <v>63907</v>
      </c>
      <c r="B1161" t="s">
        <v>11722</v>
      </c>
      <c r="C1161" s="4" t="s">
        <v>9107</v>
      </c>
      <c r="D1161" t="s">
        <v>10563</v>
      </c>
    </row>
    <row r="1162" spans="1:4" x14ac:dyDescent="0.2">
      <c r="A1162">
        <v>63984</v>
      </c>
      <c r="B1162" t="s">
        <v>11723</v>
      </c>
      <c r="C1162" s="4" t="s">
        <v>9883</v>
      </c>
      <c r="D1162" t="s">
        <v>6933</v>
      </c>
    </row>
    <row r="1163" spans="1:4" x14ac:dyDescent="0.2">
      <c r="A1163">
        <v>64005</v>
      </c>
      <c r="B1163" t="s">
        <v>11724</v>
      </c>
      <c r="C1163" s="4" t="s">
        <v>9884</v>
      </c>
      <c r="D1163" t="s">
        <v>6932</v>
      </c>
    </row>
    <row r="1164" spans="1:4" x14ac:dyDescent="0.2">
      <c r="A1164">
        <v>64026</v>
      </c>
      <c r="B1164" t="s">
        <v>11725</v>
      </c>
      <c r="C1164" s="4" t="s">
        <v>9884</v>
      </c>
      <c r="D1164" t="s">
        <v>6933</v>
      </c>
    </row>
    <row r="1165" spans="1:4" x14ac:dyDescent="0.2">
      <c r="A1165">
        <v>64047</v>
      </c>
      <c r="B1165" t="s">
        <v>11726</v>
      </c>
      <c r="C1165" s="4" t="s">
        <v>9885</v>
      </c>
      <c r="D1165" t="s">
        <v>6932</v>
      </c>
    </row>
    <row r="1166" spans="1:4" x14ac:dyDescent="0.2">
      <c r="A1166">
        <v>64068</v>
      </c>
      <c r="B1166" t="s">
        <v>11727</v>
      </c>
      <c r="C1166" s="4" t="s">
        <v>9885</v>
      </c>
      <c r="D1166" t="s">
        <v>6932</v>
      </c>
    </row>
    <row r="1167" spans="1:4" x14ac:dyDescent="0.2">
      <c r="A1167">
        <v>64089</v>
      </c>
      <c r="B1167" t="s">
        <v>11728</v>
      </c>
      <c r="C1167" s="4" t="s">
        <v>9885</v>
      </c>
      <c r="D1167" t="s">
        <v>6933</v>
      </c>
    </row>
    <row r="1168" spans="1:4" x14ac:dyDescent="0.2">
      <c r="A1168">
        <v>64110</v>
      </c>
      <c r="B1168" t="s">
        <v>11729</v>
      </c>
      <c r="C1168" s="4" t="s">
        <v>9885</v>
      </c>
      <c r="D1168" t="s">
        <v>6933</v>
      </c>
    </row>
    <row r="1169" spans="1:4" x14ac:dyDescent="0.2">
      <c r="A1169">
        <v>64131</v>
      </c>
      <c r="B1169" t="s">
        <v>11730</v>
      </c>
      <c r="C1169" s="4" t="s">
        <v>9886</v>
      </c>
      <c r="D1169" t="s">
        <v>6932</v>
      </c>
    </row>
    <row r="1170" spans="1:4" x14ac:dyDescent="0.2">
      <c r="A1170">
        <v>64152</v>
      </c>
      <c r="B1170" t="s">
        <v>11731</v>
      </c>
      <c r="C1170" s="4" t="s">
        <v>9887</v>
      </c>
      <c r="D1170" t="s">
        <v>6932</v>
      </c>
    </row>
    <row r="1171" spans="1:4" x14ac:dyDescent="0.2">
      <c r="A1171">
        <v>64173</v>
      </c>
      <c r="B1171" t="s">
        <v>11732</v>
      </c>
      <c r="C1171" s="4" t="s">
        <v>9888</v>
      </c>
      <c r="D1171" t="s">
        <v>6933</v>
      </c>
    </row>
    <row r="1172" spans="1:4" x14ac:dyDescent="0.2">
      <c r="A1172">
        <v>64194</v>
      </c>
      <c r="B1172" t="s">
        <v>11733</v>
      </c>
      <c r="C1172" s="4" t="s">
        <v>9889</v>
      </c>
      <c r="D1172" t="s">
        <v>6932</v>
      </c>
    </row>
    <row r="1173" spans="1:4" x14ac:dyDescent="0.2">
      <c r="A1173">
        <v>64215</v>
      </c>
      <c r="B1173" t="s">
        <v>11734</v>
      </c>
      <c r="C1173" s="4" t="s">
        <v>9889</v>
      </c>
      <c r="D1173" t="s">
        <v>6932</v>
      </c>
    </row>
    <row r="1174" spans="1:4" x14ac:dyDescent="0.2">
      <c r="A1174">
        <v>64236</v>
      </c>
      <c r="B1174" t="s">
        <v>11735</v>
      </c>
      <c r="C1174" s="4" t="s">
        <v>9890</v>
      </c>
      <c r="D1174" t="s">
        <v>6932</v>
      </c>
    </row>
    <row r="1175" spans="1:4" x14ac:dyDescent="0.2">
      <c r="A1175">
        <v>64257</v>
      </c>
      <c r="B1175" t="s">
        <v>11736</v>
      </c>
      <c r="C1175" s="4" t="s">
        <v>9890</v>
      </c>
      <c r="D1175" t="s">
        <v>6932</v>
      </c>
    </row>
    <row r="1176" spans="1:4" x14ac:dyDescent="0.2">
      <c r="A1176">
        <v>64278</v>
      </c>
      <c r="B1176" t="s">
        <v>11737</v>
      </c>
      <c r="C1176" s="4" t="s">
        <v>9890</v>
      </c>
      <c r="D1176" t="s">
        <v>6933</v>
      </c>
    </row>
    <row r="1177" spans="1:4" x14ac:dyDescent="0.2">
      <c r="A1177">
        <v>64299</v>
      </c>
      <c r="B1177" t="s">
        <v>11738</v>
      </c>
      <c r="C1177" s="4" t="s">
        <v>9890</v>
      </c>
      <c r="D1177" t="s">
        <v>6933</v>
      </c>
    </row>
    <row r="1178" spans="1:4" x14ac:dyDescent="0.2">
      <c r="A1178">
        <v>64320</v>
      </c>
      <c r="B1178" t="s">
        <v>11739</v>
      </c>
      <c r="C1178" s="4" t="s">
        <v>9891</v>
      </c>
      <c r="D1178" t="s">
        <v>6932</v>
      </c>
    </row>
    <row r="1179" spans="1:4" x14ac:dyDescent="0.2">
      <c r="A1179">
        <v>64341</v>
      </c>
      <c r="B1179" t="s">
        <v>11740</v>
      </c>
      <c r="C1179" s="4" t="s">
        <v>9892</v>
      </c>
      <c r="D1179" t="s">
        <v>6932</v>
      </c>
    </row>
    <row r="1180" spans="1:4" x14ac:dyDescent="0.2">
      <c r="A1180">
        <v>64362</v>
      </c>
      <c r="B1180" t="s">
        <v>11741</v>
      </c>
      <c r="C1180" s="4" t="s">
        <v>9893</v>
      </c>
      <c r="D1180" t="s">
        <v>6932</v>
      </c>
    </row>
    <row r="1181" spans="1:4" x14ac:dyDescent="0.2">
      <c r="A1181">
        <v>64383</v>
      </c>
      <c r="B1181" t="s">
        <v>11742</v>
      </c>
      <c r="C1181" s="4" t="s">
        <v>9894</v>
      </c>
      <c r="D1181" t="s">
        <v>6932</v>
      </c>
    </row>
    <row r="1182" spans="1:4" x14ac:dyDescent="0.2">
      <c r="A1182">
        <v>64404</v>
      </c>
      <c r="B1182" t="s">
        <v>11743</v>
      </c>
      <c r="C1182" s="4" t="s">
        <v>9895</v>
      </c>
      <c r="D1182" t="s">
        <v>6933</v>
      </c>
    </row>
    <row r="1183" spans="1:4" x14ac:dyDescent="0.2">
      <c r="A1183">
        <v>64425</v>
      </c>
      <c r="B1183" t="s">
        <v>11744</v>
      </c>
      <c r="C1183" s="4" t="s">
        <v>9896</v>
      </c>
      <c r="D1183" t="s">
        <v>6932</v>
      </c>
    </row>
    <row r="1184" spans="1:4" x14ac:dyDescent="0.2">
      <c r="A1184">
        <v>64446</v>
      </c>
      <c r="B1184" t="s">
        <v>11745</v>
      </c>
      <c r="C1184" s="4" t="s">
        <v>9897</v>
      </c>
      <c r="D1184" t="s">
        <v>6932</v>
      </c>
    </row>
    <row r="1185" spans="1:4" x14ac:dyDescent="0.2">
      <c r="A1185">
        <v>64467</v>
      </c>
      <c r="B1185" t="s">
        <v>11746</v>
      </c>
      <c r="C1185" s="4" t="s">
        <v>9897</v>
      </c>
      <c r="D1185" t="s">
        <v>6933</v>
      </c>
    </row>
    <row r="1186" spans="1:4" x14ac:dyDescent="0.2">
      <c r="A1186">
        <v>64488</v>
      </c>
      <c r="B1186" t="s">
        <v>11747</v>
      </c>
      <c r="C1186" s="4" t="s">
        <v>9898</v>
      </c>
      <c r="D1186" t="s">
        <v>6932</v>
      </c>
    </row>
    <row r="1187" spans="1:4" x14ac:dyDescent="0.2">
      <c r="A1187">
        <v>64509</v>
      </c>
      <c r="B1187" t="s">
        <v>11748</v>
      </c>
      <c r="C1187" s="4" t="s">
        <v>9898</v>
      </c>
      <c r="D1187" t="s">
        <v>6933</v>
      </c>
    </row>
    <row r="1188" spans="1:4" x14ac:dyDescent="0.2">
      <c r="A1188">
        <v>64530</v>
      </c>
      <c r="B1188" t="s">
        <v>11749</v>
      </c>
      <c r="C1188" s="4" t="s">
        <v>9899</v>
      </c>
      <c r="D1188" t="s">
        <v>6932</v>
      </c>
    </row>
    <row r="1189" spans="1:4" x14ac:dyDescent="0.2">
      <c r="A1189">
        <v>64551</v>
      </c>
      <c r="B1189" t="s">
        <v>11750</v>
      </c>
      <c r="C1189" s="4" t="s">
        <v>9900</v>
      </c>
      <c r="D1189" t="s">
        <v>6932</v>
      </c>
    </row>
    <row r="1190" spans="1:4" x14ac:dyDescent="0.2">
      <c r="A1190">
        <v>64572</v>
      </c>
      <c r="B1190" t="s">
        <v>11751</v>
      </c>
      <c r="C1190" s="4" t="s">
        <v>9900</v>
      </c>
      <c r="D1190" t="s">
        <v>6932</v>
      </c>
    </row>
    <row r="1191" spans="1:4" x14ac:dyDescent="0.2">
      <c r="A1191">
        <v>64593</v>
      </c>
      <c r="B1191" t="s">
        <v>11752</v>
      </c>
      <c r="C1191" s="4" t="s">
        <v>9901</v>
      </c>
      <c r="D1191" t="s">
        <v>6932</v>
      </c>
    </row>
    <row r="1192" spans="1:4" x14ac:dyDescent="0.2">
      <c r="A1192">
        <v>64614</v>
      </c>
      <c r="B1192" t="s">
        <v>11753</v>
      </c>
      <c r="C1192" s="4" t="s">
        <v>9902</v>
      </c>
      <c r="D1192" t="s">
        <v>6932</v>
      </c>
    </row>
    <row r="1193" spans="1:4" x14ac:dyDescent="0.2">
      <c r="A1193">
        <v>64635</v>
      </c>
      <c r="B1193" t="s">
        <v>11754</v>
      </c>
      <c r="C1193" s="4" t="s">
        <v>9902</v>
      </c>
      <c r="D1193" t="s">
        <v>6932</v>
      </c>
    </row>
    <row r="1194" spans="1:4" x14ac:dyDescent="0.2">
      <c r="A1194">
        <v>64656</v>
      </c>
      <c r="B1194" t="s">
        <v>11755</v>
      </c>
      <c r="C1194" s="4" t="s">
        <v>9903</v>
      </c>
      <c r="D1194" t="s">
        <v>6932</v>
      </c>
    </row>
    <row r="1195" spans="1:4" x14ac:dyDescent="0.2">
      <c r="A1195">
        <v>64677</v>
      </c>
      <c r="B1195" t="s">
        <v>11756</v>
      </c>
      <c r="C1195" s="4" t="s">
        <v>9904</v>
      </c>
      <c r="D1195" t="s">
        <v>6932</v>
      </c>
    </row>
    <row r="1196" spans="1:4" x14ac:dyDescent="0.2">
      <c r="A1196">
        <v>64698</v>
      </c>
      <c r="B1196" t="s">
        <v>11757</v>
      </c>
      <c r="C1196" s="4" t="s">
        <v>9905</v>
      </c>
      <c r="D1196" t="s">
        <v>6932</v>
      </c>
    </row>
    <row r="1197" spans="1:4" x14ac:dyDescent="0.2">
      <c r="A1197">
        <v>64719</v>
      </c>
      <c r="B1197" t="s">
        <v>11758</v>
      </c>
      <c r="C1197" s="4" t="s">
        <v>9905</v>
      </c>
      <c r="D1197" t="s">
        <v>6932</v>
      </c>
    </row>
    <row r="1198" spans="1:4" x14ac:dyDescent="0.2">
      <c r="A1198">
        <v>64740</v>
      </c>
      <c r="B1198" t="s">
        <v>11759</v>
      </c>
      <c r="C1198" s="4" t="s">
        <v>9906</v>
      </c>
      <c r="D1198" t="s">
        <v>6932</v>
      </c>
    </row>
    <row r="1199" spans="1:4" x14ac:dyDescent="0.2">
      <c r="A1199">
        <v>64761</v>
      </c>
      <c r="B1199" t="s">
        <v>11760</v>
      </c>
      <c r="C1199" s="4" t="s">
        <v>9907</v>
      </c>
      <c r="D1199" t="s">
        <v>6932</v>
      </c>
    </row>
    <row r="1200" spans="1:4" x14ac:dyDescent="0.2">
      <c r="A1200">
        <v>64782</v>
      </c>
      <c r="B1200" t="s">
        <v>11761</v>
      </c>
      <c r="C1200" s="4" t="s">
        <v>9907</v>
      </c>
      <c r="D1200" t="s">
        <v>6932</v>
      </c>
    </row>
    <row r="1201" spans="1:4" x14ac:dyDescent="0.2">
      <c r="A1201">
        <v>64803</v>
      </c>
      <c r="B1201" t="s">
        <v>11762</v>
      </c>
      <c r="C1201" s="4" t="s">
        <v>9907</v>
      </c>
      <c r="D1201" t="s">
        <v>6932</v>
      </c>
    </row>
    <row r="1202" spans="1:4" x14ac:dyDescent="0.2">
      <c r="A1202">
        <v>64824</v>
      </c>
      <c r="B1202" t="s">
        <v>11763</v>
      </c>
      <c r="C1202" s="4" t="s">
        <v>9908</v>
      </c>
      <c r="D1202" t="s">
        <v>6933</v>
      </c>
    </row>
    <row r="1203" spans="1:4" x14ac:dyDescent="0.2">
      <c r="A1203">
        <v>64845</v>
      </c>
      <c r="B1203" t="s">
        <v>11764</v>
      </c>
      <c r="C1203" s="4" t="s">
        <v>9908</v>
      </c>
      <c r="D1203" t="s">
        <v>6933</v>
      </c>
    </row>
    <row r="1204" spans="1:4" x14ac:dyDescent="0.2">
      <c r="A1204">
        <v>64866</v>
      </c>
      <c r="B1204" t="s">
        <v>11765</v>
      </c>
      <c r="C1204" s="4" t="s">
        <v>9909</v>
      </c>
      <c r="D1204" t="s">
        <v>6932</v>
      </c>
    </row>
    <row r="1205" spans="1:4" x14ac:dyDescent="0.2">
      <c r="A1205">
        <v>64887</v>
      </c>
      <c r="B1205" t="s">
        <v>11766</v>
      </c>
      <c r="C1205" s="4" t="s">
        <v>9910</v>
      </c>
      <c r="D1205" t="s">
        <v>6932</v>
      </c>
    </row>
    <row r="1206" spans="1:4" x14ac:dyDescent="0.2">
      <c r="A1206">
        <v>64908</v>
      </c>
      <c r="B1206" t="s">
        <v>11767</v>
      </c>
      <c r="C1206" s="4" t="s">
        <v>9911</v>
      </c>
      <c r="D1206" t="s">
        <v>6932</v>
      </c>
    </row>
    <row r="1207" spans="1:4" x14ac:dyDescent="0.2">
      <c r="A1207">
        <v>64929</v>
      </c>
      <c r="B1207" t="s">
        <v>11768</v>
      </c>
      <c r="C1207" s="4" t="s">
        <v>9912</v>
      </c>
      <c r="D1207" t="s">
        <v>6932</v>
      </c>
    </row>
    <row r="1208" spans="1:4" x14ac:dyDescent="0.2">
      <c r="A1208">
        <v>64950</v>
      </c>
      <c r="B1208" t="s">
        <v>11769</v>
      </c>
      <c r="C1208" s="4" t="s">
        <v>9912</v>
      </c>
      <c r="D1208" t="s">
        <v>6932</v>
      </c>
    </row>
    <row r="1209" spans="1:4" x14ac:dyDescent="0.2">
      <c r="A1209">
        <v>64971</v>
      </c>
      <c r="B1209" t="s">
        <v>11770</v>
      </c>
      <c r="C1209" s="4" t="s">
        <v>9913</v>
      </c>
      <c r="D1209" t="s">
        <v>6932</v>
      </c>
    </row>
    <row r="1210" spans="1:4" x14ac:dyDescent="0.2">
      <c r="A1210">
        <v>64992</v>
      </c>
      <c r="B1210" t="s">
        <v>11771</v>
      </c>
      <c r="C1210" s="4" t="s">
        <v>9914</v>
      </c>
      <c r="D1210" t="s">
        <v>6932</v>
      </c>
    </row>
    <row r="1211" spans="1:4" x14ac:dyDescent="0.2">
      <c r="A1211">
        <v>65013</v>
      </c>
      <c r="B1211" t="s">
        <v>11772</v>
      </c>
      <c r="C1211" s="4" t="s">
        <v>9915</v>
      </c>
      <c r="D1211" t="s">
        <v>6932</v>
      </c>
    </row>
    <row r="1212" spans="1:4" x14ac:dyDescent="0.2">
      <c r="A1212">
        <v>65034</v>
      </c>
      <c r="B1212" t="s">
        <v>11773</v>
      </c>
      <c r="C1212" s="4" t="s">
        <v>9916</v>
      </c>
      <c r="D1212" t="s">
        <v>6932</v>
      </c>
    </row>
    <row r="1213" spans="1:4" x14ac:dyDescent="0.2">
      <c r="A1213">
        <v>65055</v>
      </c>
      <c r="B1213" t="s">
        <v>11774</v>
      </c>
      <c r="C1213" s="4" t="s">
        <v>10547</v>
      </c>
      <c r="D1213" t="s">
        <v>6932</v>
      </c>
    </row>
    <row r="1214" spans="1:4" x14ac:dyDescent="0.2">
      <c r="A1214">
        <v>65076</v>
      </c>
      <c r="B1214" t="s">
        <v>11775</v>
      </c>
      <c r="C1214" s="4" t="s">
        <v>10547</v>
      </c>
      <c r="D1214" t="s">
        <v>6932</v>
      </c>
    </row>
    <row r="1215" spans="1:4" x14ac:dyDescent="0.2">
      <c r="A1215">
        <v>65097</v>
      </c>
      <c r="B1215" t="s">
        <v>11776</v>
      </c>
      <c r="C1215" s="4" t="s">
        <v>9917</v>
      </c>
      <c r="D1215" t="s">
        <v>6932</v>
      </c>
    </row>
    <row r="1216" spans="1:4" x14ac:dyDescent="0.2">
      <c r="A1216">
        <v>65118</v>
      </c>
      <c r="B1216" t="s">
        <v>11777</v>
      </c>
      <c r="C1216" s="4" t="s">
        <v>9917</v>
      </c>
      <c r="D1216" t="s">
        <v>6933</v>
      </c>
    </row>
    <row r="1217" spans="1:4" x14ac:dyDescent="0.2">
      <c r="A1217">
        <v>65139</v>
      </c>
      <c r="B1217" t="s">
        <v>11778</v>
      </c>
      <c r="C1217" s="4" t="s">
        <v>9918</v>
      </c>
      <c r="D1217" t="s">
        <v>6932</v>
      </c>
    </row>
    <row r="1218" spans="1:4" x14ac:dyDescent="0.2">
      <c r="A1218">
        <v>65160</v>
      </c>
      <c r="B1218" t="s">
        <v>11779</v>
      </c>
      <c r="C1218" s="4" t="s">
        <v>9919</v>
      </c>
      <c r="D1218" t="s">
        <v>6932</v>
      </c>
    </row>
    <row r="1219" spans="1:4" x14ac:dyDescent="0.2">
      <c r="A1219">
        <v>65181</v>
      </c>
      <c r="B1219" t="s">
        <v>11780</v>
      </c>
      <c r="C1219" s="4" t="s">
        <v>9920</v>
      </c>
      <c r="D1219" t="s">
        <v>6932</v>
      </c>
    </row>
    <row r="1220" spans="1:4" x14ac:dyDescent="0.2">
      <c r="A1220">
        <v>65202</v>
      </c>
      <c r="B1220" t="s">
        <v>11781</v>
      </c>
      <c r="C1220" s="4" t="s">
        <v>9921</v>
      </c>
      <c r="D1220" t="s">
        <v>6932</v>
      </c>
    </row>
    <row r="1221" spans="1:4" x14ac:dyDescent="0.2">
      <c r="A1221">
        <v>65223</v>
      </c>
      <c r="B1221" t="s">
        <v>11782</v>
      </c>
      <c r="C1221" s="4" t="s">
        <v>9921</v>
      </c>
      <c r="D1221" t="s">
        <v>6932</v>
      </c>
    </row>
    <row r="1222" spans="1:4" x14ac:dyDescent="0.2">
      <c r="A1222">
        <v>65244</v>
      </c>
      <c r="B1222" t="s">
        <v>11783</v>
      </c>
      <c r="C1222" s="4" t="s">
        <v>9921</v>
      </c>
      <c r="D1222" t="s">
        <v>6933</v>
      </c>
    </row>
    <row r="1223" spans="1:4" x14ac:dyDescent="0.2">
      <c r="A1223">
        <v>65265</v>
      </c>
      <c r="B1223" t="s">
        <v>11784</v>
      </c>
      <c r="C1223" s="4" t="s">
        <v>9921</v>
      </c>
      <c r="D1223" t="s">
        <v>6933</v>
      </c>
    </row>
    <row r="1224" spans="1:4" x14ac:dyDescent="0.2">
      <c r="A1224">
        <v>65286</v>
      </c>
      <c r="B1224" t="s">
        <v>11785</v>
      </c>
      <c r="C1224" s="4" t="s">
        <v>9922</v>
      </c>
      <c r="D1224" t="s">
        <v>6932</v>
      </c>
    </row>
    <row r="1225" spans="1:4" x14ac:dyDescent="0.2">
      <c r="A1225">
        <v>65307</v>
      </c>
      <c r="B1225" t="s">
        <v>11786</v>
      </c>
      <c r="C1225" s="4" t="s">
        <v>9923</v>
      </c>
      <c r="D1225" t="s">
        <v>6932</v>
      </c>
    </row>
    <row r="1226" spans="1:4" x14ac:dyDescent="0.2">
      <c r="A1226">
        <v>65328</v>
      </c>
      <c r="B1226" t="s">
        <v>11787</v>
      </c>
      <c r="C1226" s="4" t="s">
        <v>9924</v>
      </c>
      <c r="D1226" t="s">
        <v>6932</v>
      </c>
    </row>
    <row r="1227" spans="1:4" x14ac:dyDescent="0.2">
      <c r="A1227">
        <v>65349</v>
      </c>
      <c r="B1227" t="s">
        <v>11788</v>
      </c>
      <c r="C1227" s="4" t="s">
        <v>9925</v>
      </c>
      <c r="D1227" t="s">
        <v>6932</v>
      </c>
    </row>
    <row r="1228" spans="1:4" x14ac:dyDescent="0.2">
      <c r="A1228">
        <v>65370</v>
      </c>
      <c r="B1228" t="s">
        <v>11789</v>
      </c>
      <c r="C1228" s="4" t="s">
        <v>10548</v>
      </c>
      <c r="D1228" t="s">
        <v>6932</v>
      </c>
    </row>
    <row r="1229" spans="1:4" x14ac:dyDescent="0.2">
      <c r="A1229">
        <v>65391</v>
      </c>
      <c r="B1229" t="s">
        <v>11790</v>
      </c>
      <c r="C1229" s="4" t="s">
        <v>10548</v>
      </c>
      <c r="D1229" t="s">
        <v>6933</v>
      </c>
    </row>
    <row r="1230" spans="1:4" x14ac:dyDescent="0.2">
      <c r="A1230">
        <v>65412</v>
      </c>
      <c r="B1230" t="s">
        <v>11791</v>
      </c>
      <c r="C1230" s="4" t="s">
        <v>9926</v>
      </c>
      <c r="D1230" t="s">
        <v>6932</v>
      </c>
    </row>
    <row r="1231" spans="1:4" x14ac:dyDescent="0.2">
      <c r="A1231">
        <v>65433</v>
      </c>
      <c r="B1231" t="s">
        <v>11792</v>
      </c>
      <c r="C1231" s="4" t="s">
        <v>9927</v>
      </c>
      <c r="D1231" t="s">
        <v>6933</v>
      </c>
    </row>
    <row r="1232" spans="1:4" x14ac:dyDescent="0.2">
      <c r="A1232">
        <v>65454</v>
      </c>
      <c r="B1232" t="s">
        <v>11793</v>
      </c>
      <c r="C1232" s="4" t="s">
        <v>9928</v>
      </c>
      <c r="D1232" t="s">
        <v>6932</v>
      </c>
    </row>
    <row r="1233" spans="1:4" x14ac:dyDescent="0.2">
      <c r="A1233">
        <v>65475</v>
      </c>
      <c r="B1233" t="s">
        <v>11794</v>
      </c>
      <c r="C1233" s="4" t="s">
        <v>9928</v>
      </c>
      <c r="D1233" t="s">
        <v>6932</v>
      </c>
    </row>
    <row r="1234" spans="1:4" x14ac:dyDescent="0.2">
      <c r="A1234">
        <v>65496</v>
      </c>
      <c r="B1234" t="s">
        <v>11795</v>
      </c>
      <c r="C1234" s="4" t="s">
        <v>9929</v>
      </c>
      <c r="D1234" t="s">
        <v>6933</v>
      </c>
    </row>
    <row r="1235" spans="1:4" x14ac:dyDescent="0.2">
      <c r="A1235">
        <v>65517</v>
      </c>
      <c r="B1235" t="s">
        <v>11796</v>
      </c>
      <c r="C1235" s="4" t="s">
        <v>9929</v>
      </c>
      <c r="D1235" t="s">
        <v>6932</v>
      </c>
    </row>
    <row r="1236" spans="1:4" x14ac:dyDescent="0.2">
      <c r="A1236">
        <v>65538</v>
      </c>
      <c r="B1236" t="s">
        <v>11797</v>
      </c>
      <c r="C1236" s="4" t="s">
        <v>9929</v>
      </c>
      <c r="D1236" t="s">
        <v>6932</v>
      </c>
    </row>
    <row r="1237" spans="1:4" x14ac:dyDescent="0.2">
      <c r="A1237">
        <v>65559</v>
      </c>
      <c r="B1237" t="s">
        <v>11798</v>
      </c>
      <c r="C1237" s="4" t="s">
        <v>9929</v>
      </c>
      <c r="D1237" t="s">
        <v>6933</v>
      </c>
    </row>
    <row r="1238" spans="1:4" x14ac:dyDescent="0.2">
      <c r="A1238">
        <v>65580</v>
      </c>
      <c r="B1238" t="s">
        <v>11799</v>
      </c>
      <c r="C1238" s="4" t="s">
        <v>9930</v>
      </c>
      <c r="D1238" t="s">
        <v>6933</v>
      </c>
    </row>
    <row r="1239" spans="1:4" x14ac:dyDescent="0.2">
      <c r="A1239">
        <v>65604</v>
      </c>
      <c r="B1239" t="s">
        <v>11800</v>
      </c>
      <c r="C1239" s="4" t="s">
        <v>9931</v>
      </c>
      <c r="D1239" t="s">
        <v>6932</v>
      </c>
    </row>
    <row r="1240" spans="1:4" x14ac:dyDescent="0.2">
      <c r="A1240">
        <v>65625</v>
      </c>
      <c r="B1240" t="s">
        <v>11801</v>
      </c>
      <c r="C1240" s="4" t="s">
        <v>9932</v>
      </c>
      <c r="D1240" t="s">
        <v>6932</v>
      </c>
    </row>
    <row r="1241" spans="1:4" x14ac:dyDescent="0.2">
      <c r="A1241">
        <v>65646</v>
      </c>
      <c r="B1241" t="s">
        <v>11802</v>
      </c>
      <c r="C1241" s="4" t="s">
        <v>9933</v>
      </c>
      <c r="D1241" t="s">
        <v>6932</v>
      </c>
    </row>
    <row r="1242" spans="1:4" x14ac:dyDescent="0.2">
      <c r="A1242">
        <v>65667</v>
      </c>
      <c r="B1242" t="s">
        <v>11803</v>
      </c>
      <c r="C1242" s="4" t="s">
        <v>9933</v>
      </c>
      <c r="D1242" t="s">
        <v>6932</v>
      </c>
    </row>
    <row r="1243" spans="1:4" x14ac:dyDescent="0.2">
      <c r="A1243">
        <v>65688</v>
      </c>
      <c r="B1243" t="s">
        <v>11804</v>
      </c>
      <c r="C1243" s="4" t="s">
        <v>9934</v>
      </c>
      <c r="D1243" t="s">
        <v>6932</v>
      </c>
    </row>
    <row r="1244" spans="1:4" x14ac:dyDescent="0.2">
      <c r="A1244">
        <v>65709</v>
      </c>
      <c r="B1244" t="s">
        <v>11805</v>
      </c>
      <c r="C1244" s="4" t="s">
        <v>9935</v>
      </c>
      <c r="D1244" t="s">
        <v>6932</v>
      </c>
    </row>
    <row r="1245" spans="1:4" x14ac:dyDescent="0.2">
      <c r="A1245">
        <v>65730</v>
      </c>
      <c r="B1245" t="s">
        <v>11806</v>
      </c>
      <c r="C1245" s="4" t="s">
        <v>9935</v>
      </c>
      <c r="D1245" t="s">
        <v>6932</v>
      </c>
    </row>
    <row r="1246" spans="1:4" x14ac:dyDescent="0.2">
      <c r="A1246">
        <v>65751</v>
      </c>
      <c r="B1246" t="s">
        <v>11807</v>
      </c>
      <c r="C1246" s="4" t="s">
        <v>9935</v>
      </c>
      <c r="D1246" t="s">
        <v>6933</v>
      </c>
    </row>
    <row r="1247" spans="1:4" x14ac:dyDescent="0.2">
      <c r="A1247">
        <v>65772</v>
      </c>
      <c r="B1247" t="s">
        <v>11808</v>
      </c>
      <c r="C1247" s="4" t="s">
        <v>9935</v>
      </c>
      <c r="D1247" t="s">
        <v>6933</v>
      </c>
    </row>
    <row r="1248" spans="1:4" x14ac:dyDescent="0.2">
      <c r="A1248">
        <v>65793</v>
      </c>
      <c r="B1248" t="s">
        <v>11809</v>
      </c>
      <c r="C1248" s="4" t="s">
        <v>9936</v>
      </c>
      <c r="D1248" t="s">
        <v>6932</v>
      </c>
    </row>
    <row r="1249" spans="1:4" x14ac:dyDescent="0.2">
      <c r="A1249">
        <v>65814</v>
      </c>
      <c r="B1249" t="s">
        <v>11810</v>
      </c>
      <c r="C1249" s="4" t="s">
        <v>9936</v>
      </c>
      <c r="D1249" t="s">
        <v>6932</v>
      </c>
    </row>
    <row r="1250" spans="1:4" x14ac:dyDescent="0.2">
      <c r="A1250">
        <v>65835</v>
      </c>
      <c r="B1250" t="s">
        <v>11811</v>
      </c>
      <c r="C1250" s="4" t="s">
        <v>9937</v>
      </c>
      <c r="D1250" t="s">
        <v>6933</v>
      </c>
    </row>
    <row r="1251" spans="1:4" x14ac:dyDescent="0.2">
      <c r="A1251">
        <v>65856</v>
      </c>
      <c r="B1251" t="s">
        <v>11812</v>
      </c>
      <c r="C1251" s="4" t="s">
        <v>9938</v>
      </c>
      <c r="D1251" t="s">
        <v>6932</v>
      </c>
    </row>
    <row r="1252" spans="1:4" x14ac:dyDescent="0.2">
      <c r="A1252">
        <v>65877</v>
      </c>
      <c r="B1252" t="s">
        <v>11813</v>
      </c>
      <c r="C1252" s="4" t="s">
        <v>9939</v>
      </c>
      <c r="D1252" t="s">
        <v>6932</v>
      </c>
    </row>
    <row r="1253" spans="1:4" x14ac:dyDescent="0.2">
      <c r="A1253">
        <v>65898</v>
      </c>
      <c r="B1253" t="s">
        <v>11814</v>
      </c>
      <c r="C1253" s="4" t="s">
        <v>9940</v>
      </c>
      <c r="D1253" t="s">
        <v>6932</v>
      </c>
    </row>
    <row r="1254" spans="1:4" x14ac:dyDescent="0.2">
      <c r="A1254">
        <v>65919</v>
      </c>
      <c r="B1254" t="s">
        <v>11815</v>
      </c>
      <c r="C1254" s="4" t="s">
        <v>9941</v>
      </c>
      <c r="D1254" t="s">
        <v>6932</v>
      </c>
    </row>
    <row r="1255" spans="1:4" x14ac:dyDescent="0.2">
      <c r="A1255">
        <v>65940</v>
      </c>
      <c r="B1255" t="s">
        <v>11816</v>
      </c>
      <c r="C1255" s="4" t="s">
        <v>9941</v>
      </c>
      <c r="D1255" t="s">
        <v>6932</v>
      </c>
    </row>
    <row r="1256" spans="1:4" x14ac:dyDescent="0.2">
      <c r="A1256">
        <v>65961</v>
      </c>
      <c r="B1256" t="s">
        <v>11817</v>
      </c>
      <c r="C1256" s="4" t="s">
        <v>9942</v>
      </c>
      <c r="D1256" t="s">
        <v>6932</v>
      </c>
    </row>
    <row r="1257" spans="1:4" x14ac:dyDescent="0.2">
      <c r="A1257">
        <v>65982</v>
      </c>
      <c r="B1257" t="s">
        <v>11818</v>
      </c>
      <c r="C1257" s="4" t="s">
        <v>9943</v>
      </c>
      <c r="D1257" t="s">
        <v>6932</v>
      </c>
    </row>
    <row r="1258" spans="1:4" x14ac:dyDescent="0.2">
      <c r="A1258">
        <v>66003</v>
      </c>
      <c r="B1258" t="s">
        <v>11819</v>
      </c>
      <c r="C1258" s="4" t="s">
        <v>9944</v>
      </c>
      <c r="D1258" t="s">
        <v>6932</v>
      </c>
    </row>
    <row r="1259" spans="1:4" x14ac:dyDescent="0.2">
      <c r="A1259">
        <v>66024</v>
      </c>
      <c r="B1259" t="s">
        <v>11820</v>
      </c>
      <c r="C1259" s="4" t="s">
        <v>9944</v>
      </c>
      <c r="D1259" t="s">
        <v>6933</v>
      </c>
    </row>
    <row r="1260" spans="1:4" x14ac:dyDescent="0.2">
      <c r="A1260">
        <v>66045</v>
      </c>
      <c r="B1260" t="s">
        <v>11821</v>
      </c>
      <c r="C1260" s="4" t="s">
        <v>9945</v>
      </c>
      <c r="D1260" t="s">
        <v>6932</v>
      </c>
    </row>
    <row r="1261" spans="1:4" x14ac:dyDescent="0.2">
      <c r="A1261">
        <v>66066</v>
      </c>
      <c r="B1261" t="s">
        <v>11822</v>
      </c>
      <c r="C1261" s="4" t="s">
        <v>9945</v>
      </c>
      <c r="D1261" t="s">
        <v>6932</v>
      </c>
    </row>
    <row r="1262" spans="1:4" x14ac:dyDescent="0.2">
      <c r="A1262">
        <v>66087</v>
      </c>
      <c r="B1262" t="s">
        <v>11823</v>
      </c>
      <c r="C1262" s="4" t="s">
        <v>9946</v>
      </c>
      <c r="D1262" t="s">
        <v>6932</v>
      </c>
    </row>
    <row r="1263" spans="1:4" x14ac:dyDescent="0.2">
      <c r="A1263">
        <v>66108</v>
      </c>
      <c r="B1263" t="s">
        <v>11824</v>
      </c>
      <c r="C1263" s="4" t="s">
        <v>9947</v>
      </c>
      <c r="D1263" t="s">
        <v>6932</v>
      </c>
    </row>
    <row r="1264" spans="1:4" x14ac:dyDescent="0.2">
      <c r="A1264">
        <v>66129</v>
      </c>
      <c r="B1264" t="s">
        <v>11825</v>
      </c>
      <c r="C1264" s="4" t="s">
        <v>9948</v>
      </c>
      <c r="D1264" t="s">
        <v>6932</v>
      </c>
    </row>
    <row r="1265" spans="1:4" x14ac:dyDescent="0.2">
      <c r="A1265">
        <v>66150</v>
      </c>
      <c r="B1265" t="s">
        <v>11826</v>
      </c>
      <c r="C1265" s="4" t="s">
        <v>9949</v>
      </c>
      <c r="D1265" t="s">
        <v>6932</v>
      </c>
    </row>
    <row r="1266" spans="1:4" x14ac:dyDescent="0.2">
      <c r="A1266">
        <v>66171</v>
      </c>
      <c r="B1266" t="s">
        <v>11827</v>
      </c>
      <c r="C1266" s="4" t="s">
        <v>9950</v>
      </c>
      <c r="D1266" t="s">
        <v>6932</v>
      </c>
    </row>
    <row r="1267" spans="1:4" x14ac:dyDescent="0.2">
      <c r="A1267">
        <v>66192</v>
      </c>
      <c r="B1267" t="s">
        <v>11828</v>
      </c>
      <c r="C1267" s="4" t="s">
        <v>9951</v>
      </c>
      <c r="D1267" t="s">
        <v>6932</v>
      </c>
    </row>
    <row r="1268" spans="1:4" x14ac:dyDescent="0.2">
      <c r="A1268">
        <v>66213</v>
      </c>
      <c r="B1268" t="s">
        <v>11829</v>
      </c>
      <c r="C1268" s="4" t="s">
        <v>9952</v>
      </c>
      <c r="D1268" t="s">
        <v>6932</v>
      </c>
    </row>
    <row r="1269" spans="1:4" x14ac:dyDescent="0.2">
      <c r="A1269">
        <v>66234</v>
      </c>
      <c r="B1269" t="s">
        <v>11830</v>
      </c>
      <c r="C1269" s="4" t="s">
        <v>9953</v>
      </c>
      <c r="D1269" t="s">
        <v>6932</v>
      </c>
    </row>
    <row r="1270" spans="1:4" x14ac:dyDescent="0.2">
      <c r="A1270">
        <v>66255</v>
      </c>
      <c r="B1270" t="s">
        <v>11831</v>
      </c>
      <c r="C1270" s="4" t="s">
        <v>9954</v>
      </c>
      <c r="D1270" t="s">
        <v>6933</v>
      </c>
    </row>
    <row r="1271" spans="1:4" x14ac:dyDescent="0.2">
      <c r="A1271">
        <v>66276</v>
      </c>
      <c r="B1271" t="s">
        <v>11832</v>
      </c>
      <c r="C1271" s="4" t="s">
        <v>9955</v>
      </c>
      <c r="D1271" t="s">
        <v>6933</v>
      </c>
    </row>
    <row r="1272" spans="1:4" x14ac:dyDescent="0.2">
      <c r="A1272">
        <v>66297</v>
      </c>
      <c r="B1272" t="s">
        <v>11833</v>
      </c>
      <c r="C1272" s="4" t="s">
        <v>9956</v>
      </c>
      <c r="D1272" t="s">
        <v>6932</v>
      </c>
    </row>
    <row r="1273" spans="1:4" x14ac:dyDescent="0.2">
      <c r="A1273">
        <v>66318</v>
      </c>
      <c r="B1273" t="s">
        <v>11834</v>
      </c>
      <c r="C1273" s="4" t="s">
        <v>9956</v>
      </c>
      <c r="D1273" t="s">
        <v>6932</v>
      </c>
    </row>
    <row r="1274" spans="1:4" x14ac:dyDescent="0.2">
      <c r="A1274">
        <v>66339</v>
      </c>
      <c r="B1274" t="s">
        <v>11835</v>
      </c>
      <c r="C1274" s="4" t="s">
        <v>9957</v>
      </c>
      <c r="D1274" t="s">
        <v>6932</v>
      </c>
    </row>
    <row r="1275" spans="1:4" x14ac:dyDescent="0.2">
      <c r="A1275">
        <v>67093</v>
      </c>
      <c r="B1275" t="s">
        <v>11836</v>
      </c>
      <c r="C1275" s="4" t="s">
        <v>9107</v>
      </c>
      <c r="D1275" t="s">
        <v>10563</v>
      </c>
    </row>
    <row r="1276" spans="1:4" x14ac:dyDescent="0.2">
      <c r="A1276">
        <v>67113</v>
      </c>
      <c r="B1276" t="s">
        <v>11837</v>
      </c>
      <c r="C1276" s="4" t="s">
        <v>9958</v>
      </c>
      <c r="D1276" t="s">
        <v>6932</v>
      </c>
    </row>
    <row r="1277" spans="1:4" x14ac:dyDescent="0.2">
      <c r="A1277">
        <v>67134</v>
      </c>
      <c r="B1277" t="s">
        <v>11838</v>
      </c>
      <c r="C1277" s="4" t="s">
        <v>9959</v>
      </c>
      <c r="D1277" t="s">
        <v>6932</v>
      </c>
    </row>
    <row r="1278" spans="1:4" x14ac:dyDescent="0.2">
      <c r="A1278">
        <v>67155</v>
      </c>
      <c r="B1278" t="s">
        <v>11839</v>
      </c>
      <c r="C1278" s="4" t="s">
        <v>9960</v>
      </c>
      <c r="D1278" t="s">
        <v>6932</v>
      </c>
    </row>
    <row r="1279" spans="1:4" x14ac:dyDescent="0.2">
      <c r="A1279">
        <v>67176</v>
      </c>
      <c r="B1279" t="s">
        <v>11840</v>
      </c>
      <c r="C1279" s="4" t="s">
        <v>9961</v>
      </c>
      <c r="D1279" t="s">
        <v>6932</v>
      </c>
    </row>
    <row r="1280" spans="1:4" x14ac:dyDescent="0.2">
      <c r="A1280">
        <v>67197</v>
      </c>
      <c r="B1280" t="s">
        <v>11841</v>
      </c>
      <c r="C1280" s="4" t="s">
        <v>9962</v>
      </c>
      <c r="D1280" t="s">
        <v>6932</v>
      </c>
    </row>
    <row r="1281" spans="1:4" x14ac:dyDescent="0.2">
      <c r="A1281">
        <v>67218</v>
      </c>
      <c r="B1281" t="s">
        <v>11842</v>
      </c>
      <c r="C1281" s="4" t="s">
        <v>9963</v>
      </c>
      <c r="D1281" t="s">
        <v>6932</v>
      </c>
    </row>
    <row r="1282" spans="1:4" x14ac:dyDescent="0.2">
      <c r="A1282">
        <v>67239</v>
      </c>
      <c r="B1282" t="s">
        <v>11843</v>
      </c>
      <c r="C1282" s="4" t="s">
        <v>9964</v>
      </c>
      <c r="D1282" t="s">
        <v>6932</v>
      </c>
    </row>
    <row r="1283" spans="1:4" x14ac:dyDescent="0.2">
      <c r="A1283">
        <v>67260</v>
      </c>
      <c r="B1283" t="s">
        <v>11844</v>
      </c>
      <c r="C1283" s="4" t="s">
        <v>9964</v>
      </c>
      <c r="D1283" t="s">
        <v>6932</v>
      </c>
    </row>
    <row r="1284" spans="1:4" x14ac:dyDescent="0.2">
      <c r="A1284">
        <v>67281</v>
      </c>
      <c r="B1284" t="s">
        <v>11845</v>
      </c>
      <c r="C1284" s="4" t="s">
        <v>9964</v>
      </c>
      <c r="D1284" t="s">
        <v>6933</v>
      </c>
    </row>
    <row r="1285" spans="1:4" x14ac:dyDescent="0.2">
      <c r="A1285">
        <v>67302</v>
      </c>
      <c r="B1285" t="s">
        <v>11846</v>
      </c>
      <c r="C1285" s="4" t="s">
        <v>9964</v>
      </c>
      <c r="D1285" t="s">
        <v>6933</v>
      </c>
    </row>
    <row r="1286" spans="1:4" x14ac:dyDescent="0.2">
      <c r="A1286">
        <v>67323</v>
      </c>
      <c r="B1286" t="s">
        <v>11847</v>
      </c>
      <c r="C1286" s="4" t="s">
        <v>9965</v>
      </c>
      <c r="D1286" t="s">
        <v>6932</v>
      </c>
    </row>
    <row r="1287" spans="1:4" x14ac:dyDescent="0.2">
      <c r="A1287">
        <v>67344</v>
      </c>
      <c r="B1287" t="s">
        <v>11848</v>
      </c>
      <c r="C1287" s="4" t="s">
        <v>9966</v>
      </c>
      <c r="D1287" t="s">
        <v>6933</v>
      </c>
    </row>
    <row r="1288" spans="1:4" x14ac:dyDescent="0.2">
      <c r="A1288">
        <v>67365</v>
      </c>
      <c r="B1288" t="s">
        <v>11849</v>
      </c>
      <c r="C1288" s="4" t="s">
        <v>9967</v>
      </c>
      <c r="D1288" t="s">
        <v>6932</v>
      </c>
    </row>
    <row r="1289" spans="1:4" x14ac:dyDescent="0.2">
      <c r="A1289">
        <v>67386</v>
      </c>
      <c r="B1289" t="s">
        <v>11850</v>
      </c>
      <c r="C1289" s="4" t="s">
        <v>9968</v>
      </c>
      <c r="D1289" t="s">
        <v>6932</v>
      </c>
    </row>
    <row r="1290" spans="1:4" x14ac:dyDescent="0.2">
      <c r="A1290">
        <v>67407</v>
      </c>
      <c r="B1290" t="s">
        <v>11851</v>
      </c>
      <c r="C1290" s="4" t="s">
        <v>9969</v>
      </c>
      <c r="D1290" t="s">
        <v>6933</v>
      </c>
    </row>
    <row r="1291" spans="1:4" x14ac:dyDescent="0.2">
      <c r="A1291">
        <v>67428</v>
      </c>
      <c r="B1291" t="s">
        <v>11852</v>
      </c>
      <c r="C1291" s="4" t="s">
        <v>9969</v>
      </c>
      <c r="D1291" t="s">
        <v>6933</v>
      </c>
    </row>
    <row r="1292" spans="1:4" x14ac:dyDescent="0.2">
      <c r="A1292">
        <v>67449</v>
      </c>
      <c r="B1292" t="s">
        <v>11853</v>
      </c>
      <c r="C1292" s="4" t="s">
        <v>9970</v>
      </c>
      <c r="D1292" t="s">
        <v>6932</v>
      </c>
    </row>
    <row r="1293" spans="1:4" x14ac:dyDescent="0.2">
      <c r="A1293">
        <v>67470</v>
      </c>
      <c r="B1293" t="s">
        <v>11854</v>
      </c>
      <c r="C1293" s="4" t="s">
        <v>9970</v>
      </c>
      <c r="D1293" t="s">
        <v>6932</v>
      </c>
    </row>
    <row r="1294" spans="1:4" x14ac:dyDescent="0.2">
      <c r="A1294">
        <v>67491</v>
      </c>
      <c r="B1294" t="s">
        <v>11855</v>
      </c>
      <c r="C1294" s="4" t="s">
        <v>9971</v>
      </c>
      <c r="D1294" t="s">
        <v>6932</v>
      </c>
    </row>
    <row r="1295" spans="1:4" x14ac:dyDescent="0.2">
      <c r="A1295">
        <v>67512</v>
      </c>
      <c r="B1295" t="s">
        <v>11856</v>
      </c>
      <c r="C1295" s="4" t="s">
        <v>9972</v>
      </c>
      <c r="D1295" t="s">
        <v>6932</v>
      </c>
    </row>
    <row r="1296" spans="1:4" x14ac:dyDescent="0.2">
      <c r="A1296">
        <v>67533</v>
      </c>
      <c r="B1296" t="s">
        <v>11857</v>
      </c>
      <c r="C1296" s="4" t="s">
        <v>9972</v>
      </c>
      <c r="D1296" t="s">
        <v>6932</v>
      </c>
    </row>
    <row r="1297" spans="1:4" x14ac:dyDescent="0.2">
      <c r="A1297">
        <v>67554</v>
      </c>
      <c r="B1297" t="s">
        <v>11858</v>
      </c>
      <c r="C1297" s="4" t="s">
        <v>9973</v>
      </c>
      <c r="D1297" t="s">
        <v>6932</v>
      </c>
    </row>
    <row r="1298" spans="1:4" x14ac:dyDescent="0.2">
      <c r="A1298">
        <v>67575</v>
      </c>
      <c r="B1298" t="s">
        <v>11859</v>
      </c>
      <c r="C1298" s="4" t="s">
        <v>9974</v>
      </c>
      <c r="D1298" t="s">
        <v>6932</v>
      </c>
    </row>
    <row r="1299" spans="1:4" x14ac:dyDescent="0.2">
      <c r="A1299">
        <v>67596</v>
      </c>
      <c r="B1299" t="s">
        <v>11860</v>
      </c>
      <c r="C1299" s="4" t="s">
        <v>9975</v>
      </c>
      <c r="D1299" t="s">
        <v>6932</v>
      </c>
    </row>
    <row r="1300" spans="1:4" x14ac:dyDescent="0.2">
      <c r="A1300">
        <v>67617</v>
      </c>
      <c r="B1300" t="s">
        <v>11861</v>
      </c>
      <c r="C1300" s="4" t="s">
        <v>9976</v>
      </c>
      <c r="D1300" t="s">
        <v>6932</v>
      </c>
    </row>
    <row r="1301" spans="1:4" x14ac:dyDescent="0.2">
      <c r="A1301">
        <v>67638</v>
      </c>
      <c r="B1301" t="s">
        <v>11862</v>
      </c>
      <c r="C1301" s="4" t="s">
        <v>9976</v>
      </c>
      <c r="D1301" t="s">
        <v>6932</v>
      </c>
    </row>
    <row r="1302" spans="1:4" x14ac:dyDescent="0.2">
      <c r="A1302">
        <v>67659</v>
      </c>
      <c r="B1302" t="s">
        <v>11863</v>
      </c>
      <c r="C1302" s="4" t="s">
        <v>9977</v>
      </c>
      <c r="D1302" t="s">
        <v>6932</v>
      </c>
    </row>
    <row r="1303" spans="1:4" x14ac:dyDescent="0.2">
      <c r="A1303">
        <v>67680</v>
      </c>
      <c r="B1303" t="s">
        <v>11864</v>
      </c>
      <c r="C1303" s="4" t="s">
        <v>9978</v>
      </c>
      <c r="D1303" t="s">
        <v>6932</v>
      </c>
    </row>
    <row r="1304" spans="1:4" x14ac:dyDescent="0.2">
      <c r="A1304">
        <v>67701</v>
      </c>
      <c r="B1304" t="s">
        <v>11865</v>
      </c>
      <c r="C1304" s="4" t="s">
        <v>9979</v>
      </c>
      <c r="D1304" t="s">
        <v>6932</v>
      </c>
    </row>
    <row r="1305" spans="1:4" x14ac:dyDescent="0.2">
      <c r="A1305">
        <v>67722</v>
      </c>
      <c r="B1305" t="s">
        <v>11866</v>
      </c>
      <c r="C1305" s="4" t="s">
        <v>9979</v>
      </c>
      <c r="D1305" t="s">
        <v>6932</v>
      </c>
    </row>
    <row r="1306" spans="1:4" x14ac:dyDescent="0.2">
      <c r="A1306">
        <v>67743</v>
      </c>
      <c r="B1306" t="s">
        <v>11867</v>
      </c>
      <c r="C1306" s="4" t="s">
        <v>9980</v>
      </c>
      <c r="D1306" t="s">
        <v>6933</v>
      </c>
    </row>
    <row r="1307" spans="1:4" x14ac:dyDescent="0.2">
      <c r="A1307">
        <v>67764</v>
      </c>
      <c r="B1307" t="s">
        <v>11868</v>
      </c>
      <c r="C1307" s="4" t="s">
        <v>9981</v>
      </c>
      <c r="D1307" t="s">
        <v>6932</v>
      </c>
    </row>
    <row r="1308" spans="1:4" x14ac:dyDescent="0.2">
      <c r="A1308">
        <v>67785</v>
      </c>
      <c r="B1308" t="s">
        <v>11869</v>
      </c>
      <c r="C1308" s="4" t="s">
        <v>9982</v>
      </c>
      <c r="D1308" t="s">
        <v>6932</v>
      </c>
    </row>
    <row r="1309" spans="1:4" x14ac:dyDescent="0.2">
      <c r="A1309">
        <v>67806</v>
      </c>
      <c r="B1309" t="s">
        <v>11870</v>
      </c>
      <c r="C1309" s="4" t="s">
        <v>9983</v>
      </c>
      <c r="D1309" t="s">
        <v>6932</v>
      </c>
    </row>
    <row r="1310" spans="1:4" x14ac:dyDescent="0.2">
      <c r="A1310">
        <v>67827</v>
      </c>
      <c r="B1310" t="s">
        <v>11871</v>
      </c>
      <c r="C1310" s="4" t="s">
        <v>9983</v>
      </c>
      <c r="D1310" t="s">
        <v>6932</v>
      </c>
    </row>
    <row r="1311" spans="1:4" x14ac:dyDescent="0.2">
      <c r="A1311">
        <v>67848</v>
      </c>
      <c r="B1311" t="s">
        <v>11872</v>
      </c>
      <c r="C1311" s="4" t="s">
        <v>9984</v>
      </c>
      <c r="D1311" t="s">
        <v>6932</v>
      </c>
    </row>
    <row r="1312" spans="1:4" x14ac:dyDescent="0.2">
      <c r="A1312">
        <v>67869</v>
      </c>
      <c r="B1312" t="s">
        <v>11873</v>
      </c>
      <c r="C1312" s="4" t="s">
        <v>9985</v>
      </c>
      <c r="D1312" t="s">
        <v>6932</v>
      </c>
    </row>
    <row r="1313" spans="1:4" x14ac:dyDescent="0.2">
      <c r="A1313">
        <v>67893</v>
      </c>
      <c r="B1313" t="s">
        <v>11874</v>
      </c>
      <c r="C1313" s="4" t="s">
        <v>9986</v>
      </c>
      <c r="D1313" t="s">
        <v>6933</v>
      </c>
    </row>
    <row r="1314" spans="1:4" x14ac:dyDescent="0.2">
      <c r="A1314">
        <v>67914</v>
      </c>
      <c r="B1314" t="s">
        <v>11875</v>
      </c>
      <c r="C1314" s="4" t="s">
        <v>9986</v>
      </c>
      <c r="D1314" t="s">
        <v>6933</v>
      </c>
    </row>
    <row r="1315" spans="1:4" x14ac:dyDescent="0.2">
      <c r="A1315">
        <v>67935</v>
      </c>
      <c r="B1315" t="s">
        <v>11876</v>
      </c>
      <c r="C1315" s="4" t="s">
        <v>9987</v>
      </c>
      <c r="D1315" t="s">
        <v>6932</v>
      </c>
    </row>
    <row r="1316" spans="1:4" x14ac:dyDescent="0.2">
      <c r="A1316">
        <v>67956</v>
      </c>
      <c r="B1316" t="s">
        <v>11877</v>
      </c>
      <c r="C1316" s="4" t="s">
        <v>9988</v>
      </c>
      <c r="D1316" t="s">
        <v>6932</v>
      </c>
    </row>
    <row r="1317" spans="1:4" x14ac:dyDescent="0.2">
      <c r="A1317">
        <v>67977</v>
      </c>
      <c r="B1317" t="s">
        <v>11878</v>
      </c>
      <c r="C1317" s="4" t="s">
        <v>9989</v>
      </c>
      <c r="D1317" t="s">
        <v>6932</v>
      </c>
    </row>
    <row r="1318" spans="1:4" x14ac:dyDescent="0.2">
      <c r="A1318">
        <v>67998</v>
      </c>
      <c r="B1318" t="s">
        <v>11879</v>
      </c>
      <c r="C1318" s="4" t="s">
        <v>9990</v>
      </c>
      <c r="D1318" t="s">
        <v>6932</v>
      </c>
    </row>
    <row r="1319" spans="1:4" x14ac:dyDescent="0.2">
      <c r="A1319">
        <v>68019</v>
      </c>
      <c r="B1319" t="s">
        <v>11880</v>
      </c>
      <c r="C1319" s="4" t="s">
        <v>9991</v>
      </c>
      <c r="D1319" t="s">
        <v>6932</v>
      </c>
    </row>
    <row r="1320" spans="1:4" x14ac:dyDescent="0.2">
      <c r="A1320">
        <v>68040</v>
      </c>
      <c r="B1320" t="s">
        <v>11881</v>
      </c>
      <c r="C1320" s="4" t="s">
        <v>9992</v>
      </c>
      <c r="D1320" t="s">
        <v>6933</v>
      </c>
    </row>
    <row r="1321" spans="1:4" x14ac:dyDescent="0.2">
      <c r="A1321">
        <v>68061</v>
      </c>
      <c r="B1321" t="s">
        <v>11882</v>
      </c>
      <c r="C1321" s="4" t="s">
        <v>9993</v>
      </c>
      <c r="D1321" t="s">
        <v>6932</v>
      </c>
    </row>
    <row r="1322" spans="1:4" x14ac:dyDescent="0.2">
      <c r="A1322">
        <v>68082</v>
      </c>
      <c r="B1322" t="s">
        <v>11883</v>
      </c>
      <c r="C1322" s="4" t="s">
        <v>9994</v>
      </c>
      <c r="D1322" t="s">
        <v>6932</v>
      </c>
    </row>
    <row r="1323" spans="1:4" x14ac:dyDescent="0.2">
      <c r="A1323">
        <v>68103</v>
      </c>
      <c r="B1323" t="s">
        <v>11884</v>
      </c>
      <c r="C1323" s="4" t="s">
        <v>9995</v>
      </c>
      <c r="D1323" t="s">
        <v>6932</v>
      </c>
    </row>
    <row r="1324" spans="1:4" x14ac:dyDescent="0.2">
      <c r="A1324">
        <v>68124</v>
      </c>
      <c r="B1324" t="s">
        <v>11885</v>
      </c>
      <c r="C1324" s="4" t="s">
        <v>9996</v>
      </c>
      <c r="D1324" t="s">
        <v>6932</v>
      </c>
    </row>
    <row r="1325" spans="1:4" x14ac:dyDescent="0.2">
      <c r="A1325">
        <v>68145</v>
      </c>
      <c r="B1325" t="s">
        <v>11886</v>
      </c>
      <c r="C1325" s="4" t="s">
        <v>9997</v>
      </c>
      <c r="D1325" t="s">
        <v>6932</v>
      </c>
    </row>
    <row r="1326" spans="1:4" x14ac:dyDescent="0.2">
      <c r="A1326">
        <v>68166</v>
      </c>
      <c r="B1326" t="s">
        <v>11887</v>
      </c>
      <c r="C1326" s="4" t="s">
        <v>9998</v>
      </c>
      <c r="D1326" t="s">
        <v>6932</v>
      </c>
    </row>
    <row r="1327" spans="1:4" x14ac:dyDescent="0.2">
      <c r="A1327">
        <v>68187</v>
      </c>
      <c r="B1327" t="s">
        <v>11888</v>
      </c>
      <c r="C1327" s="4" t="s">
        <v>9998</v>
      </c>
      <c r="D1327" t="s">
        <v>6932</v>
      </c>
    </row>
    <row r="1328" spans="1:4" x14ac:dyDescent="0.2">
      <c r="A1328">
        <v>68208</v>
      </c>
      <c r="B1328" t="s">
        <v>11889</v>
      </c>
      <c r="C1328" s="4" t="s">
        <v>9999</v>
      </c>
      <c r="D1328" t="s">
        <v>6933</v>
      </c>
    </row>
    <row r="1329" spans="1:4" x14ac:dyDescent="0.2">
      <c r="A1329">
        <v>68229</v>
      </c>
      <c r="B1329" t="s">
        <v>11890</v>
      </c>
      <c r="C1329" s="4" t="s">
        <v>10000</v>
      </c>
      <c r="D1329" t="s">
        <v>6932</v>
      </c>
    </row>
    <row r="1330" spans="1:4" x14ac:dyDescent="0.2">
      <c r="A1330">
        <v>68250</v>
      </c>
      <c r="B1330" t="s">
        <v>11891</v>
      </c>
      <c r="C1330" s="4" t="s">
        <v>10001</v>
      </c>
      <c r="D1330" t="s">
        <v>6932</v>
      </c>
    </row>
    <row r="1331" spans="1:4" x14ac:dyDescent="0.2">
      <c r="A1331">
        <v>68271</v>
      </c>
      <c r="B1331" t="s">
        <v>11892</v>
      </c>
      <c r="C1331" s="4" t="s">
        <v>10001</v>
      </c>
      <c r="D1331" t="s">
        <v>6932</v>
      </c>
    </row>
    <row r="1332" spans="1:4" x14ac:dyDescent="0.2">
      <c r="A1332">
        <v>68292</v>
      </c>
      <c r="B1332" t="s">
        <v>11893</v>
      </c>
      <c r="C1332" s="4" t="s">
        <v>10002</v>
      </c>
      <c r="D1332" t="s">
        <v>6932</v>
      </c>
    </row>
    <row r="1333" spans="1:4" x14ac:dyDescent="0.2">
      <c r="A1333">
        <v>68313</v>
      </c>
      <c r="B1333" t="s">
        <v>11894</v>
      </c>
      <c r="C1333" s="4" t="s">
        <v>10003</v>
      </c>
      <c r="D1333" t="s">
        <v>6932</v>
      </c>
    </row>
    <row r="1334" spans="1:4" x14ac:dyDescent="0.2">
      <c r="A1334">
        <v>68334</v>
      </c>
      <c r="B1334" t="s">
        <v>11895</v>
      </c>
      <c r="C1334" s="4" t="s">
        <v>10003</v>
      </c>
      <c r="D1334" t="s">
        <v>6932</v>
      </c>
    </row>
    <row r="1335" spans="1:4" x14ac:dyDescent="0.2">
      <c r="A1335">
        <v>68355</v>
      </c>
      <c r="B1335" t="s">
        <v>11896</v>
      </c>
      <c r="C1335" s="4" t="s">
        <v>10004</v>
      </c>
      <c r="D1335" t="s">
        <v>6932</v>
      </c>
    </row>
    <row r="1336" spans="1:4" x14ac:dyDescent="0.2">
      <c r="A1336">
        <v>68376</v>
      </c>
      <c r="B1336" t="s">
        <v>11897</v>
      </c>
      <c r="C1336" s="4" t="s">
        <v>10005</v>
      </c>
      <c r="D1336" t="s">
        <v>6932</v>
      </c>
    </row>
    <row r="1337" spans="1:4" x14ac:dyDescent="0.2">
      <c r="A1337">
        <v>68397</v>
      </c>
      <c r="B1337" t="s">
        <v>11898</v>
      </c>
      <c r="C1337" s="4" t="s">
        <v>10006</v>
      </c>
      <c r="D1337" t="s">
        <v>6932</v>
      </c>
    </row>
    <row r="1338" spans="1:4" x14ac:dyDescent="0.2">
      <c r="A1338">
        <v>68418</v>
      </c>
      <c r="B1338" t="s">
        <v>11899</v>
      </c>
      <c r="C1338" s="4" t="s">
        <v>10007</v>
      </c>
      <c r="D1338" t="s">
        <v>6932</v>
      </c>
    </row>
    <row r="1339" spans="1:4" x14ac:dyDescent="0.2">
      <c r="A1339">
        <v>68439</v>
      </c>
      <c r="B1339" t="s">
        <v>11900</v>
      </c>
      <c r="C1339" s="4" t="s">
        <v>10007</v>
      </c>
      <c r="D1339" t="s">
        <v>6932</v>
      </c>
    </row>
    <row r="1340" spans="1:4" x14ac:dyDescent="0.2">
      <c r="A1340">
        <v>68460</v>
      </c>
      <c r="B1340" t="s">
        <v>11901</v>
      </c>
      <c r="C1340" s="4" t="s">
        <v>10008</v>
      </c>
      <c r="D1340" t="s">
        <v>9104</v>
      </c>
    </row>
    <row r="1341" spans="1:4" x14ac:dyDescent="0.2">
      <c r="A1341">
        <v>68481</v>
      </c>
      <c r="B1341" t="s">
        <v>11902</v>
      </c>
      <c r="C1341" s="4" t="s">
        <v>10008</v>
      </c>
      <c r="D1341" t="s">
        <v>6933</v>
      </c>
    </row>
    <row r="1342" spans="1:4" x14ac:dyDescent="0.2">
      <c r="A1342">
        <v>68502</v>
      </c>
      <c r="B1342" t="s">
        <v>11903</v>
      </c>
      <c r="C1342" s="4" t="s">
        <v>10009</v>
      </c>
      <c r="D1342" t="s">
        <v>6932</v>
      </c>
    </row>
    <row r="1343" spans="1:4" x14ac:dyDescent="0.2">
      <c r="A1343">
        <v>68523</v>
      </c>
      <c r="B1343" t="s">
        <v>11904</v>
      </c>
      <c r="C1343" s="4" t="s">
        <v>10010</v>
      </c>
      <c r="D1343" t="s">
        <v>6932</v>
      </c>
    </row>
    <row r="1344" spans="1:4" x14ac:dyDescent="0.2">
      <c r="A1344">
        <v>68544</v>
      </c>
      <c r="B1344" t="s">
        <v>11905</v>
      </c>
      <c r="C1344" s="4" t="s">
        <v>10011</v>
      </c>
      <c r="D1344" t="s">
        <v>6932</v>
      </c>
    </row>
    <row r="1345" spans="1:4" x14ac:dyDescent="0.2">
      <c r="A1345">
        <v>68565</v>
      </c>
      <c r="B1345" t="s">
        <v>11906</v>
      </c>
      <c r="C1345" s="4" t="s">
        <v>10012</v>
      </c>
      <c r="D1345" t="s">
        <v>6933</v>
      </c>
    </row>
    <row r="1346" spans="1:4" x14ac:dyDescent="0.2">
      <c r="A1346">
        <v>68586</v>
      </c>
      <c r="B1346" t="s">
        <v>11907</v>
      </c>
      <c r="C1346" s="4" t="s">
        <v>10013</v>
      </c>
      <c r="D1346" t="s">
        <v>6932</v>
      </c>
    </row>
    <row r="1347" spans="1:4" x14ac:dyDescent="0.2">
      <c r="A1347">
        <v>68607</v>
      </c>
      <c r="B1347" t="s">
        <v>11908</v>
      </c>
      <c r="C1347" s="4" t="s">
        <v>10014</v>
      </c>
      <c r="D1347" t="s">
        <v>6932</v>
      </c>
    </row>
    <row r="1348" spans="1:4" x14ac:dyDescent="0.2">
      <c r="A1348">
        <v>68628</v>
      </c>
      <c r="B1348" t="s">
        <v>11909</v>
      </c>
      <c r="C1348" s="4" t="s">
        <v>10015</v>
      </c>
      <c r="D1348" t="s">
        <v>6932</v>
      </c>
    </row>
    <row r="1349" spans="1:4" x14ac:dyDescent="0.2">
      <c r="A1349">
        <v>68649</v>
      </c>
      <c r="B1349" t="s">
        <v>11910</v>
      </c>
      <c r="C1349" s="4" t="s">
        <v>10015</v>
      </c>
      <c r="D1349" t="s">
        <v>6932</v>
      </c>
    </row>
    <row r="1350" spans="1:4" x14ac:dyDescent="0.2">
      <c r="A1350">
        <v>68670</v>
      </c>
      <c r="B1350" t="s">
        <v>11911</v>
      </c>
      <c r="C1350" s="4" t="s">
        <v>10016</v>
      </c>
      <c r="D1350" t="s">
        <v>6932</v>
      </c>
    </row>
    <row r="1351" spans="1:4" x14ac:dyDescent="0.2">
      <c r="A1351">
        <v>68691</v>
      </c>
      <c r="B1351" t="s">
        <v>11912</v>
      </c>
      <c r="C1351" s="4" t="s">
        <v>10016</v>
      </c>
      <c r="D1351" t="s">
        <v>6933</v>
      </c>
    </row>
    <row r="1352" spans="1:4" x14ac:dyDescent="0.2">
      <c r="A1352">
        <v>68712</v>
      </c>
      <c r="B1352" t="s">
        <v>11913</v>
      </c>
      <c r="C1352" s="4" t="s">
        <v>10017</v>
      </c>
      <c r="D1352" t="s">
        <v>6932</v>
      </c>
    </row>
    <row r="1353" spans="1:4" x14ac:dyDescent="0.2">
      <c r="A1353">
        <v>68733</v>
      </c>
      <c r="B1353" t="s">
        <v>11914</v>
      </c>
      <c r="C1353" s="4" t="s">
        <v>10018</v>
      </c>
      <c r="D1353" t="s">
        <v>6932</v>
      </c>
    </row>
    <row r="1354" spans="1:4" x14ac:dyDescent="0.2">
      <c r="A1354">
        <v>68754</v>
      </c>
      <c r="B1354" t="s">
        <v>11915</v>
      </c>
      <c r="C1354" s="4" t="s">
        <v>10019</v>
      </c>
      <c r="D1354" t="s">
        <v>6932</v>
      </c>
    </row>
    <row r="1355" spans="1:4" x14ac:dyDescent="0.2">
      <c r="A1355">
        <v>68775</v>
      </c>
      <c r="B1355" t="s">
        <v>11916</v>
      </c>
      <c r="C1355" s="4" t="s">
        <v>10019</v>
      </c>
      <c r="D1355" t="s">
        <v>6933</v>
      </c>
    </row>
    <row r="1356" spans="1:4" x14ac:dyDescent="0.2">
      <c r="A1356">
        <v>68796</v>
      </c>
      <c r="B1356" t="s">
        <v>11917</v>
      </c>
      <c r="C1356" s="4" t="s">
        <v>10020</v>
      </c>
      <c r="D1356" t="s">
        <v>6932</v>
      </c>
    </row>
    <row r="1357" spans="1:4" x14ac:dyDescent="0.2">
      <c r="A1357">
        <v>68817</v>
      </c>
      <c r="B1357" t="s">
        <v>11918</v>
      </c>
      <c r="C1357" s="4" t="s">
        <v>10021</v>
      </c>
      <c r="D1357" t="s">
        <v>6932</v>
      </c>
    </row>
    <row r="1358" spans="1:4" x14ac:dyDescent="0.2">
      <c r="A1358">
        <v>68838</v>
      </c>
      <c r="B1358" t="s">
        <v>11919</v>
      </c>
      <c r="C1358" s="4" t="s">
        <v>10022</v>
      </c>
      <c r="D1358" t="s">
        <v>6932</v>
      </c>
    </row>
    <row r="1359" spans="1:4" x14ac:dyDescent="0.2">
      <c r="A1359">
        <v>68859</v>
      </c>
      <c r="B1359" t="s">
        <v>11920</v>
      </c>
      <c r="C1359" s="4" t="s">
        <v>10023</v>
      </c>
      <c r="D1359" t="s">
        <v>6932</v>
      </c>
    </row>
    <row r="1360" spans="1:4" x14ac:dyDescent="0.2">
      <c r="A1360">
        <v>68911</v>
      </c>
      <c r="B1360" t="s">
        <v>11921</v>
      </c>
      <c r="C1360" s="4" t="s">
        <v>10024</v>
      </c>
      <c r="D1360" t="s">
        <v>6932</v>
      </c>
    </row>
    <row r="1361" spans="1:4" x14ac:dyDescent="0.2">
      <c r="A1361">
        <v>68932</v>
      </c>
      <c r="B1361" t="s">
        <v>11922</v>
      </c>
      <c r="C1361" s="4" t="s">
        <v>10025</v>
      </c>
      <c r="D1361" t="s">
        <v>6933</v>
      </c>
    </row>
    <row r="1362" spans="1:4" x14ac:dyDescent="0.2">
      <c r="A1362">
        <v>68953</v>
      </c>
      <c r="B1362" t="s">
        <v>11923</v>
      </c>
      <c r="C1362" s="4" t="s">
        <v>10026</v>
      </c>
      <c r="D1362" t="s">
        <v>6932</v>
      </c>
    </row>
    <row r="1363" spans="1:4" x14ac:dyDescent="0.2">
      <c r="A1363">
        <v>68974</v>
      </c>
      <c r="B1363" t="s">
        <v>11924</v>
      </c>
      <c r="C1363" s="4" t="s">
        <v>10027</v>
      </c>
      <c r="D1363" t="s">
        <v>6932</v>
      </c>
    </row>
    <row r="1364" spans="1:4" x14ac:dyDescent="0.2">
      <c r="A1364">
        <v>68995</v>
      </c>
      <c r="B1364" t="s">
        <v>11925</v>
      </c>
      <c r="C1364" s="4" t="s">
        <v>10028</v>
      </c>
      <c r="D1364" t="s">
        <v>6932</v>
      </c>
    </row>
    <row r="1365" spans="1:4" x14ac:dyDescent="0.2">
      <c r="A1365">
        <v>69016</v>
      </c>
      <c r="B1365" t="s">
        <v>11926</v>
      </c>
      <c r="C1365" s="4" t="s">
        <v>10029</v>
      </c>
      <c r="D1365" t="s">
        <v>6932</v>
      </c>
    </row>
    <row r="1366" spans="1:4" x14ac:dyDescent="0.2">
      <c r="A1366">
        <v>69037</v>
      </c>
      <c r="B1366" t="s">
        <v>11927</v>
      </c>
      <c r="C1366" s="4" t="s">
        <v>10029</v>
      </c>
      <c r="D1366" t="s">
        <v>6933</v>
      </c>
    </row>
    <row r="1367" spans="1:4" x14ac:dyDescent="0.2">
      <c r="A1367">
        <v>69058</v>
      </c>
      <c r="B1367" t="s">
        <v>11928</v>
      </c>
      <c r="C1367" s="4" t="s">
        <v>10030</v>
      </c>
      <c r="D1367" t="s">
        <v>6933</v>
      </c>
    </row>
    <row r="1368" spans="1:4" x14ac:dyDescent="0.2">
      <c r="A1368">
        <v>69079</v>
      </c>
      <c r="B1368" t="s">
        <v>11929</v>
      </c>
      <c r="C1368" s="4" t="s">
        <v>10031</v>
      </c>
      <c r="D1368" t="s">
        <v>6932</v>
      </c>
    </row>
    <row r="1369" spans="1:4" x14ac:dyDescent="0.2">
      <c r="A1369">
        <v>69100</v>
      </c>
      <c r="B1369" t="s">
        <v>11930</v>
      </c>
      <c r="C1369" s="4" t="s">
        <v>10032</v>
      </c>
      <c r="D1369" t="s">
        <v>6932</v>
      </c>
    </row>
    <row r="1370" spans="1:4" x14ac:dyDescent="0.2">
      <c r="A1370">
        <v>69121</v>
      </c>
      <c r="B1370" t="s">
        <v>11931</v>
      </c>
      <c r="C1370" s="4" t="s">
        <v>10033</v>
      </c>
      <c r="D1370" t="s">
        <v>6933</v>
      </c>
    </row>
    <row r="1371" spans="1:4" x14ac:dyDescent="0.2">
      <c r="A1371">
        <v>69142</v>
      </c>
      <c r="B1371" t="s">
        <v>11932</v>
      </c>
      <c r="C1371" s="4" t="s">
        <v>10034</v>
      </c>
      <c r="D1371" t="s">
        <v>6932</v>
      </c>
    </row>
    <row r="1372" spans="1:4" x14ac:dyDescent="0.2">
      <c r="A1372">
        <v>69163</v>
      </c>
      <c r="B1372" t="s">
        <v>11933</v>
      </c>
      <c r="C1372" s="4" t="s">
        <v>10549</v>
      </c>
      <c r="D1372" t="s">
        <v>6932</v>
      </c>
    </row>
    <row r="1373" spans="1:4" x14ac:dyDescent="0.2">
      <c r="A1373">
        <v>69184</v>
      </c>
      <c r="B1373" t="s">
        <v>11934</v>
      </c>
      <c r="C1373" s="4" t="s">
        <v>10549</v>
      </c>
      <c r="D1373" t="s">
        <v>6933</v>
      </c>
    </row>
    <row r="1374" spans="1:4" x14ac:dyDescent="0.2">
      <c r="A1374">
        <v>69205</v>
      </c>
      <c r="B1374" t="s">
        <v>11935</v>
      </c>
      <c r="C1374" s="4" t="s">
        <v>10035</v>
      </c>
      <c r="D1374" t="s">
        <v>6932</v>
      </c>
    </row>
    <row r="1375" spans="1:4" x14ac:dyDescent="0.2">
      <c r="A1375">
        <v>69226</v>
      </c>
      <c r="B1375" t="s">
        <v>11936</v>
      </c>
      <c r="C1375" s="4" t="s">
        <v>10036</v>
      </c>
      <c r="D1375" t="s">
        <v>6932</v>
      </c>
    </row>
    <row r="1376" spans="1:4" x14ac:dyDescent="0.2">
      <c r="A1376">
        <v>69247</v>
      </c>
      <c r="B1376" t="s">
        <v>11937</v>
      </c>
      <c r="C1376" s="4" t="s">
        <v>10550</v>
      </c>
      <c r="D1376" t="s">
        <v>6933</v>
      </c>
    </row>
    <row r="1377" spans="1:4" x14ac:dyDescent="0.2">
      <c r="A1377">
        <v>69268</v>
      </c>
      <c r="B1377" t="s">
        <v>11938</v>
      </c>
      <c r="C1377" s="4" t="s">
        <v>10037</v>
      </c>
      <c r="D1377" t="s">
        <v>6932</v>
      </c>
    </row>
    <row r="1378" spans="1:4" x14ac:dyDescent="0.2">
      <c r="A1378">
        <v>69289</v>
      </c>
      <c r="B1378" t="s">
        <v>11939</v>
      </c>
      <c r="C1378" s="4" t="s">
        <v>10037</v>
      </c>
      <c r="D1378" t="s">
        <v>6933</v>
      </c>
    </row>
    <row r="1379" spans="1:4" x14ac:dyDescent="0.2">
      <c r="A1379">
        <v>69310</v>
      </c>
      <c r="B1379" t="s">
        <v>11940</v>
      </c>
      <c r="C1379" s="4" t="s">
        <v>10038</v>
      </c>
      <c r="D1379" t="s">
        <v>6933</v>
      </c>
    </row>
    <row r="1380" spans="1:4" x14ac:dyDescent="0.2">
      <c r="A1380">
        <v>69331</v>
      </c>
      <c r="B1380" t="s">
        <v>11941</v>
      </c>
      <c r="C1380" s="4" t="s">
        <v>10038</v>
      </c>
      <c r="D1380" t="s">
        <v>6933</v>
      </c>
    </row>
    <row r="1381" spans="1:4" x14ac:dyDescent="0.2">
      <c r="A1381">
        <v>69352</v>
      </c>
      <c r="B1381" t="s">
        <v>11942</v>
      </c>
      <c r="C1381" s="4" t="s">
        <v>10038</v>
      </c>
      <c r="D1381" t="s">
        <v>6932</v>
      </c>
    </row>
    <row r="1382" spans="1:4" x14ac:dyDescent="0.2">
      <c r="A1382">
        <v>69373</v>
      </c>
      <c r="B1382" t="s">
        <v>11943</v>
      </c>
      <c r="C1382" s="4" t="s">
        <v>10039</v>
      </c>
      <c r="D1382" t="s">
        <v>6932</v>
      </c>
    </row>
    <row r="1383" spans="1:4" x14ac:dyDescent="0.2">
      <c r="A1383">
        <v>69394</v>
      </c>
      <c r="B1383" t="s">
        <v>11944</v>
      </c>
      <c r="C1383" s="4" t="s">
        <v>10040</v>
      </c>
      <c r="D1383" t="s">
        <v>6932</v>
      </c>
    </row>
    <row r="1384" spans="1:4" x14ac:dyDescent="0.2">
      <c r="A1384">
        <v>69415</v>
      </c>
      <c r="B1384" t="s">
        <v>11945</v>
      </c>
      <c r="C1384" s="4" t="s">
        <v>10041</v>
      </c>
      <c r="D1384" t="s">
        <v>6932</v>
      </c>
    </row>
    <row r="1385" spans="1:4" x14ac:dyDescent="0.2">
      <c r="A1385">
        <v>69436</v>
      </c>
      <c r="B1385" t="s">
        <v>11946</v>
      </c>
      <c r="C1385" s="4" t="s">
        <v>10041</v>
      </c>
      <c r="D1385" t="s">
        <v>6933</v>
      </c>
    </row>
    <row r="1386" spans="1:4" x14ac:dyDescent="0.2">
      <c r="A1386">
        <v>69457</v>
      </c>
      <c r="B1386" t="s">
        <v>11947</v>
      </c>
      <c r="C1386" s="4" t="s">
        <v>10042</v>
      </c>
      <c r="D1386" t="s">
        <v>6932</v>
      </c>
    </row>
    <row r="1387" spans="1:4" x14ac:dyDescent="0.2">
      <c r="A1387">
        <v>69478</v>
      </c>
      <c r="B1387" t="s">
        <v>11948</v>
      </c>
      <c r="C1387" s="4" t="s">
        <v>10043</v>
      </c>
      <c r="D1387" t="s">
        <v>6932</v>
      </c>
    </row>
    <row r="1388" spans="1:4" x14ac:dyDescent="0.2">
      <c r="A1388">
        <v>69499</v>
      </c>
      <c r="B1388" t="s">
        <v>11949</v>
      </c>
      <c r="C1388" s="4" t="s">
        <v>10044</v>
      </c>
      <c r="D1388" t="s">
        <v>6932</v>
      </c>
    </row>
    <row r="1389" spans="1:4" x14ac:dyDescent="0.2">
      <c r="A1389">
        <v>69520</v>
      </c>
      <c r="B1389" t="s">
        <v>11950</v>
      </c>
      <c r="C1389" s="4" t="s">
        <v>10045</v>
      </c>
      <c r="D1389" t="s">
        <v>6932</v>
      </c>
    </row>
    <row r="1390" spans="1:4" x14ac:dyDescent="0.2">
      <c r="A1390">
        <v>69541</v>
      </c>
      <c r="B1390" t="s">
        <v>11951</v>
      </c>
      <c r="C1390" s="4" t="s">
        <v>10045</v>
      </c>
      <c r="D1390" t="s">
        <v>6933</v>
      </c>
    </row>
    <row r="1391" spans="1:4" x14ac:dyDescent="0.2">
      <c r="A1391">
        <v>69562</v>
      </c>
      <c r="B1391" t="s">
        <v>11952</v>
      </c>
      <c r="C1391" s="4" t="s">
        <v>10046</v>
      </c>
      <c r="D1391" t="s">
        <v>6932</v>
      </c>
    </row>
    <row r="1392" spans="1:4" x14ac:dyDescent="0.2">
      <c r="A1392">
        <v>69583</v>
      </c>
      <c r="B1392" t="s">
        <v>11953</v>
      </c>
      <c r="C1392" s="4" t="s">
        <v>10047</v>
      </c>
      <c r="D1392" t="s">
        <v>6932</v>
      </c>
    </row>
    <row r="1393" spans="1:4" x14ac:dyDescent="0.2">
      <c r="A1393">
        <v>69604</v>
      </c>
      <c r="B1393" t="s">
        <v>11954</v>
      </c>
      <c r="C1393" s="4" t="s">
        <v>10048</v>
      </c>
      <c r="D1393" t="s">
        <v>6932</v>
      </c>
    </row>
    <row r="1394" spans="1:4" x14ac:dyDescent="0.2">
      <c r="A1394">
        <v>69625</v>
      </c>
      <c r="B1394" t="s">
        <v>11955</v>
      </c>
      <c r="C1394" s="4" t="s">
        <v>10049</v>
      </c>
      <c r="D1394" t="s">
        <v>6932</v>
      </c>
    </row>
    <row r="1395" spans="1:4" x14ac:dyDescent="0.2">
      <c r="A1395">
        <v>69646</v>
      </c>
      <c r="B1395" t="s">
        <v>11956</v>
      </c>
      <c r="C1395" s="4" t="s">
        <v>10050</v>
      </c>
      <c r="D1395" t="s">
        <v>6932</v>
      </c>
    </row>
    <row r="1396" spans="1:4" x14ac:dyDescent="0.2">
      <c r="A1396">
        <v>69667</v>
      </c>
      <c r="B1396" t="s">
        <v>11957</v>
      </c>
      <c r="C1396" s="4" t="s">
        <v>10050</v>
      </c>
      <c r="D1396" t="s">
        <v>6932</v>
      </c>
    </row>
    <row r="1397" spans="1:4" x14ac:dyDescent="0.2">
      <c r="A1397">
        <v>69688</v>
      </c>
      <c r="B1397" t="s">
        <v>11958</v>
      </c>
      <c r="C1397" s="4" t="s">
        <v>10051</v>
      </c>
      <c r="D1397" t="s">
        <v>6932</v>
      </c>
    </row>
    <row r="1398" spans="1:4" x14ac:dyDescent="0.2">
      <c r="A1398">
        <v>69709</v>
      </c>
      <c r="B1398" t="s">
        <v>11959</v>
      </c>
      <c r="C1398" s="4" t="s">
        <v>10052</v>
      </c>
      <c r="D1398" t="s">
        <v>6933</v>
      </c>
    </row>
    <row r="1399" spans="1:4" x14ac:dyDescent="0.2">
      <c r="A1399">
        <v>69730</v>
      </c>
      <c r="B1399" t="s">
        <v>11960</v>
      </c>
      <c r="C1399" s="4" t="s">
        <v>10053</v>
      </c>
      <c r="D1399" t="s">
        <v>6932</v>
      </c>
    </row>
    <row r="1400" spans="1:4" x14ac:dyDescent="0.2">
      <c r="A1400">
        <v>69751</v>
      </c>
      <c r="B1400" t="s">
        <v>11961</v>
      </c>
      <c r="C1400" s="4" t="s">
        <v>10054</v>
      </c>
      <c r="D1400" t="s">
        <v>6932</v>
      </c>
    </row>
    <row r="1401" spans="1:4" x14ac:dyDescent="0.2">
      <c r="A1401">
        <v>69772</v>
      </c>
      <c r="B1401" t="s">
        <v>11962</v>
      </c>
      <c r="C1401" s="4" t="s">
        <v>10054</v>
      </c>
      <c r="D1401" t="s">
        <v>6932</v>
      </c>
    </row>
    <row r="1402" spans="1:4" x14ac:dyDescent="0.2">
      <c r="A1402">
        <v>69793</v>
      </c>
      <c r="B1402" t="s">
        <v>11963</v>
      </c>
      <c r="C1402" s="4" t="s">
        <v>10055</v>
      </c>
      <c r="D1402" t="s">
        <v>6932</v>
      </c>
    </row>
    <row r="1403" spans="1:4" x14ac:dyDescent="0.2">
      <c r="A1403">
        <v>69814</v>
      </c>
      <c r="B1403" t="s">
        <v>11964</v>
      </c>
      <c r="C1403" s="4" t="s">
        <v>10056</v>
      </c>
      <c r="D1403" t="s">
        <v>6932</v>
      </c>
    </row>
    <row r="1404" spans="1:4" x14ac:dyDescent="0.2">
      <c r="A1404">
        <v>69835</v>
      </c>
      <c r="B1404" t="s">
        <v>11965</v>
      </c>
      <c r="C1404" s="4" t="s">
        <v>10057</v>
      </c>
      <c r="D1404" t="s">
        <v>6932</v>
      </c>
    </row>
    <row r="1405" spans="1:4" x14ac:dyDescent="0.2">
      <c r="A1405">
        <v>69856</v>
      </c>
      <c r="B1405" t="s">
        <v>11966</v>
      </c>
      <c r="C1405" s="4" t="s">
        <v>10058</v>
      </c>
      <c r="D1405" t="s">
        <v>6932</v>
      </c>
    </row>
    <row r="1406" spans="1:4" x14ac:dyDescent="0.2">
      <c r="A1406">
        <v>69877</v>
      </c>
      <c r="B1406" t="s">
        <v>11967</v>
      </c>
      <c r="C1406" s="4" t="s">
        <v>10058</v>
      </c>
      <c r="D1406" t="s">
        <v>6933</v>
      </c>
    </row>
    <row r="1407" spans="1:4" x14ac:dyDescent="0.2">
      <c r="A1407">
        <v>69898</v>
      </c>
      <c r="B1407" t="s">
        <v>11968</v>
      </c>
      <c r="C1407" s="4" t="s">
        <v>10059</v>
      </c>
      <c r="D1407" t="s">
        <v>6932</v>
      </c>
    </row>
    <row r="1408" spans="1:4" x14ac:dyDescent="0.2">
      <c r="A1408">
        <v>69919</v>
      </c>
      <c r="B1408" t="s">
        <v>11969</v>
      </c>
      <c r="C1408" s="4" t="s">
        <v>10060</v>
      </c>
      <c r="D1408" t="s">
        <v>6932</v>
      </c>
    </row>
    <row r="1409" spans="1:4" x14ac:dyDescent="0.2">
      <c r="A1409">
        <v>69940</v>
      </c>
      <c r="B1409" t="s">
        <v>11970</v>
      </c>
      <c r="C1409" s="4" t="s">
        <v>10060</v>
      </c>
      <c r="D1409" t="s">
        <v>6932</v>
      </c>
    </row>
    <row r="1410" spans="1:4" x14ac:dyDescent="0.2">
      <c r="A1410">
        <v>69961</v>
      </c>
      <c r="B1410" t="s">
        <v>11971</v>
      </c>
      <c r="C1410" s="4" t="s">
        <v>10060</v>
      </c>
      <c r="D1410" t="s">
        <v>6933</v>
      </c>
    </row>
    <row r="1411" spans="1:4" x14ac:dyDescent="0.2">
      <c r="A1411">
        <v>69982</v>
      </c>
      <c r="B1411" t="s">
        <v>11972</v>
      </c>
      <c r="C1411" s="4" t="s">
        <v>10060</v>
      </c>
      <c r="D1411" t="s">
        <v>6933</v>
      </c>
    </row>
    <row r="1412" spans="1:4" x14ac:dyDescent="0.2">
      <c r="A1412">
        <v>70034</v>
      </c>
      <c r="B1412" t="s">
        <v>11973</v>
      </c>
      <c r="C1412" s="4" t="s">
        <v>10061</v>
      </c>
      <c r="D1412" t="s">
        <v>6933</v>
      </c>
    </row>
    <row r="1413" spans="1:4" x14ac:dyDescent="0.2">
      <c r="A1413">
        <v>70055</v>
      </c>
      <c r="B1413" t="s">
        <v>11974</v>
      </c>
      <c r="C1413" s="4" t="s">
        <v>10061</v>
      </c>
      <c r="D1413" t="s">
        <v>6933</v>
      </c>
    </row>
    <row r="1414" spans="1:4" x14ac:dyDescent="0.2">
      <c r="A1414">
        <v>70076</v>
      </c>
      <c r="B1414" t="s">
        <v>11975</v>
      </c>
      <c r="C1414" s="4" t="s">
        <v>10062</v>
      </c>
      <c r="D1414" t="s">
        <v>6933</v>
      </c>
    </row>
    <row r="1415" spans="1:4" x14ac:dyDescent="0.2">
      <c r="A1415">
        <v>70097</v>
      </c>
      <c r="B1415" t="s">
        <v>11976</v>
      </c>
      <c r="C1415" s="4" t="s">
        <v>10062</v>
      </c>
      <c r="D1415" t="s">
        <v>6933</v>
      </c>
    </row>
    <row r="1416" spans="1:4" x14ac:dyDescent="0.2">
      <c r="A1416">
        <v>70118</v>
      </c>
      <c r="B1416" t="s">
        <v>11977</v>
      </c>
      <c r="C1416" s="4" t="s">
        <v>10063</v>
      </c>
      <c r="D1416" t="s">
        <v>6932</v>
      </c>
    </row>
    <row r="1417" spans="1:4" x14ac:dyDescent="0.2">
      <c r="A1417">
        <v>70139</v>
      </c>
      <c r="B1417" t="s">
        <v>11978</v>
      </c>
      <c r="C1417" s="4" t="s">
        <v>10064</v>
      </c>
      <c r="D1417" t="s">
        <v>6932</v>
      </c>
    </row>
    <row r="1418" spans="1:4" x14ac:dyDescent="0.2">
      <c r="A1418">
        <v>70160</v>
      </c>
      <c r="B1418" t="s">
        <v>11979</v>
      </c>
      <c r="C1418" s="4" t="s">
        <v>10065</v>
      </c>
      <c r="D1418" t="s">
        <v>6932</v>
      </c>
    </row>
    <row r="1419" spans="1:4" x14ac:dyDescent="0.2">
      <c r="A1419">
        <v>70181</v>
      </c>
      <c r="B1419" t="s">
        <v>11980</v>
      </c>
      <c r="C1419" s="4" t="s">
        <v>10066</v>
      </c>
      <c r="D1419" t="s">
        <v>6932</v>
      </c>
    </row>
    <row r="1420" spans="1:4" x14ac:dyDescent="0.2">
      <c r="A1420">
        <v>70202</v>
      </c>
      <c r="B1420" t="s">
        <v>11981</v>
      </c>
      <c r="C1420" s="4" t="s">
        <v>10067</v>
      </c>
      <c r="D1420" t="s">
        <v>6933</v>
      </c>
    </row>
    <row r="1421" spans="1:4" x14ac:dyDescent="0.2">
      <c r="A1421">
        <v>70223</v>
      </c>
      <c r="B1421" t="s">
        <v>11982</v>
      </c>
      <c r="C1421" s="4" t="s">
        <v>10068</v>
      </c>
      <c r="D1421" t="s">
        <v>6932</v>
      </c>
    </row>
    <row r="1422" spans="1:4" x14ac:dyDescent="0.2">
      <c r="A1422">
        <v>70244</v>
      </c>
      <c r="B1422" t="s">
        <v>11983</v>
      </c>
      <c r="C1422" s="4" t="s">
        <v>10068</v>
      </c>
      <c r="D1422" t="s">
        <v>6932</v>
      </c>
    </row>
    <row r="1423" spans="1:4" x14ac:dyDescent="0.2">
      <c r="A1423">
        <v>70265</v>
      </c>
      <c r="B1423" t="s">
        <v>11984</v>
      </c>
      <c r="C1423" s="4" t="s">
        <v>10068</v>
      </c>
      <c r="D1423" t="s">
        <v>6933</v>
      </c>
    </row>
    <row r="1424" spans="1:4" x14ac:dyDescent="0.2">
      <c r="A1424">
        <v>70286</v>
      </c>
      <c r="B1424" t="s">
        <v>11985</v>
      </c>
      <c r="C1424" s="4" t="s">
        <v>10068</v>
      </c>
      <c r="D1424" t="s">
        <v>6933</v>
      </c>
    </row>
    <row r="1425" spans="1:4" x14ac:dyDescent="0.2">
      <c r="A1425">
        <v>70307</v>
      </c>
      <c r="B1425" t="s">
        <v>11986</v>
      </c>
      <c r="C1425" s="4" t="s">
        <v>10069</v>
      </c>
      <c r="D1425" t="s">
        <v>6932</v>
      </c>
    </row>
    <row r="1426" spans="1:4" x14ac:dyDescent="0.2">
      <c r="A1426">
        <v>70328</v>
      </c>
      <c r="B1426" t="s">
        <v>11987</v>
      </c>
      <c r="C1426" s="4" t="s">
        <v>10070</v>
      </c>
      <c r="D1426" t="s">
        <v>6932</v>
      </c>
    </row>
    <row r="1427" spans="1:4" x14ac:dyDescent="0.2">
      <c r="A1427">
        <v>70349</v>
      </c>
      <c r="B1427" t="s">
        <v>11988</v>
      </c>
      <c r="C1427" s="4" t="s">
        <v>10071</v>
      </c>
      <c r="D1427" t="s">
        <v>6932</v>
      </c>
    </row>
    <row r="1428" spans="1:4" x14ac:dyDescent="0.2">
      <c r="A1428">
        <v>70370</v>
      </c>
      <c r="B1428" t="s">
        <v>11989</v>
      </c>
      <c r="C1428" s="4" t="s">
        <v>10071</v>
      </c>
      <c r="D1428" t="s">
        <v>6932</v>
      </c>
    </row>
    <row r="1429" spans="1:4" x14ac:dyDescent="0.2">
      <c r="A1429">
        <v>70391</v>
      </c>
      <c r="B1429" t="s">
        <v>11990</v>
      </c>
      <c r="C1429" s="4" t="s">
        <v>10072</v>
      </c>
      <c r="D1429" t="s">
        <v>6933</v>
      </c>
    </row>
    <row r="1430" spans="1:4" x14ac:dyDescent="0.2">
      <c r="A1430">
        <v>70412</v>
      </c>
      <c r="B1430" t="s">
        <v>11991</v>
      </c>
      <c r="C1430" s="4" t="s">
        <v>10073</v>
      </c>
      <c r="D1430" t="s">
        <v>6932</v>
      </c>
    </row>
    <row r="1431" spans="1:4" x14ac:dyDescent="0.2">
      <c r="A1431">
        <v>71349</v>
      </c>
      <c r="B1431" t="s">
        <v>11992</v>
      </c>
      <c r="C1431" s="4" t="s">
        <v>9107</v>
      </c>
      <c r="D1431" t="s">
        <v>10563</v>
      </c>
    </row>
    <row r="1432" spans="1:4" x14ac:dyDescent="0.2">
      <c r="A1432">
        <v>71369</v>
      </c>
      <c r="B1432" t="s">
        <v>11993</v>
      </c>
      <c r="C1432" s="4" t="s">
        <v>10074</v>
      </c>
      <c r="D1432" t="s">
        <v>6932</v>
      </c>
    </row>
    <row r="1433" spans="1:4" x14ac:dyDescent="0.2">
      <c r="A1433">
        <v>71390</v>
      </c>
      <c r="B1433" t="s">
        <v>11994</v>
      </c>
      <c r="C1433" s="4" t="s">
        <v>10074</v>
      </c>
      <c r="D1433" t="s">
        <v>6933</v>
      </c>
    </row>
    <row r="1434" spans="1:4" x14ac:dyDescent="0.2">
      <c r="A1434">
        <v>71411</v>
      </c>
      <c r="B1434" t="s">
        <v>11995</v>
      </c>
      <c r="C1434" s="4" t="s">
        <v>10075</v>
      </c>
      <c r="D1434" t="s">
        <v>6932</v>
      </c>
    </row>
    <row r="1435" spans="1:4" x14ac:dyDescent="0.2">
      <c r="A1435">
        <v>71432</v>
      </c>
      <c r="B1435" t="s">
        <v>11996</v>
      </c>
      <c r="C1435" s="4" t="s">
        <v>10076</v>
      </c>
      <c r="D1435" t="s">
        <v>6932</v>
      </c>
    </row>
    <row r="1436" spans="1:4" x14ac:dyDescent="0.2">
      <c r="A1436">
        <v>71453</v>
      </c>
      <c r="B1436" t="s">
        <v>11997</v>
      </c>
      <c r="C1436" s="4" t="s">
        <v>10077</v>
      </c>
      <c r="D1436" t="s">
        <v>6932</v>
      </c>
    </row>
    <row r="1437" spans="1:4" x14ac:dyDescent="0.2">
      <c r="A1437">
        <v>71474</v>
      </c>
      <c r="B1437" t="s">
        <v>11998</v>
      </c>
      <c r="C1437" s="4" t="s">
        <v>10077</v>
      </c>
      <c r="D1437" t="s">
        <v>6933</v>
      </c>
    </row>
    <row r="1438" spans="1:4" x14ac:dyDescent="0.2">
      <c r="A1438">
        <v>71495</v>
      </c>
      <c r="B1438" t="s">
        <v>11999</v>
      </c>
      <c r="C1438" s="4" t="s">
        <v>10078</v>
      </c>
      <c r="D1438" t="s">
        <v>6933</v>
      </c>
    </row>
    <row r="1439" spans="1:4" x14ac:dyDescent="0.2">
      <c r="A1439">
        <v>71516</v>
      </c>
      <c r="B1439" t="s">
        <v>12000</v>
      </c>
      <c r="C1439" s="4" t="s">
        <v>10078</v>
      </c>
      <c r="D1439" t="s">
        <v>6932</v>
      </c>
    </row>
    <row r="1440" spans="1:4" x14ac:dyDescent="0.2">
      <c r="A1440">
        <v>71537</v>
      </c>
      <c r="B1440" t="s">
        <v>12001</v>
      </c>
      <c r="C1440" s="4" t="s">
        <v>10079</v>
      </c>
      <c r="D1440" t="s">
        <v>6932</v>
      </c>
    </row>
    <row r="1441" spans="1:4" x14ac:dyDescent="0.2">
      <c r="A1441">
        <v>71558</v>
      </c>
      <c r="B1441" t="s">
        <v>12002</v>
      </c>
      <c r="C1441" s="4" t="s">
        <v>10079</v>
      </c>
      <c r="D1441" t="s">
        <v>6933</v>
      </c>
    </row>
    <row r="1442" spans="1:4" x14ac:dyDescent="0.2">
      <c r="A1442">
        <v>71579</v>
      </c>
      <c r="B1442" t="s">
        <v>12003</v>
      </c>
      <c r="C1442" s="4" t="s">
        <v>10551</v>
      </c>
      <c r="D1442" t="s">
        <v>6932</v>
      </c>
    </row>
    <row r="1443" spans="1:4" x14ac:dyDescent="0.2">
      <c r="A1443">
        <v>71600</v>
      </c>
      <c r="B1443" t="s">
        <v>12004</v>
      </c>
      <c r="C1443" s="4" t="s">
        <v>10080</v>
      </c>
      <c r="D1443" t="s">
        <v>9104</v>
      </c>
    </row>
    <row r="1444" spans="1:4" x14ac:dyDescent="0.2">
      <c r="A1444">
        <v>71621</v>
      </c>
      <c r="B1444" t="s">
        <v>12005</v>
      </c>
      <c r="C1444" s="4" t="s">
        <v>10081</v>
      </c>
      <c r="D1444" t="s">
        <v>6933</v>
      </c>
    </row>
    <row r="1445" spans="1:4" x14ac:dyDescent="0.2">
      <c r="A1445">
        <v>71642</v>
      </c>
      <c r="B1445" t="s">
        <v>12006</v>
      </c>
      <c r="C1445" s="4" t="s">
        <v>10082</v>
      </c>
      <c r="D1445" t="s">
        <v>6932</v>
      </c>
    </row>
    <row r="1446" spans="1:4" x14ac:dyDescent="0.2">
      <c r="A1446">
        <v>71663</v>
      </c>
      <c r="B1446" t="s">
        <v>12007</v>
      </c>
      <c r="C1446" s="4" t="s">
        <v>10083</v>
      </c>
      <c r="D1446" t="s">
        <v>6932</v>
      </c>
    </row>
    <row r="1447" spans="1:4" x14ac:dyDescent="0.2">
      <c r="A1447">
        <v>71684</v>
      </c>
      <c r="B1447" t="s">
        <v>12008</v>
      </c>
      <c r="C1447" s="4" t="s">
        <v>10083</v>
      </c>
      <c r="D1447" t="s">
        <v>6932</v>
      </c>
    </row>
    <row r="1448" spans="1:4" x14ac:dyDescent="0.2">
      <c r="A1448">
        <v>71705</v>
      </c>
      <c r="B1448" t="s">
        <v>12009</v>
      </c>
      <c r="C1448" s="4" t="s">
        <v>10084</v>
      </c>
      <c r="D1448" t="s">
        <v>6932</v>
      </c>
    </row>
    <row r="1449" spans="1:4" x14ac:dyDescent="0.2">
      <c r="A1449">
        <v>71726</v>
      </c>
      <c r="B1449" t="s">
        <v>12010</v>
      </c>
      <c r="C1449" s="4" t="s">
        <v>10085</v>
      </c>
      <c r="D1449" t="s">
        <v>6932</v>
      </c>
    </row>
    <row r="1450" spans="1:4" x14ac:dyDescent="0.2">
      <c r="A1450">
        <v>71747</v>
      </c>
      <c r="B1450" t="s">
        <v>12011</v>
      </c>
      <c r="C1450" s="4" t="s">
        <v>10086</v>
      </c>
      <c r="D1450" t="s">
        <v>6933</v>
      </c>
    </row>
    <row r="1451" spans="1:4" x14ac:dyDescent="0.2">
      <c r="A1451">
        <v>71768</v>
      </c>
      <c r="B1451" t="s">
        <v>12012</v>
      </c>
      <c r="C1451" s="4" t="s">
        <v>10087</v>
      </c>
      <c r="D1451" t="s">
        <v>6932</v>
      </c>
    </row>
    <row r="1452" spans="1:4" x14ac:dyDescent="0.2">
      <c r="A1452">
        <v>71789</v>
      </c>
      <c r="B1452" t="s">
        <v>12013</v>
      </c>
      <c r="C1452" s="4" t="s">
        <v>10088</v>
      </c>
      <c r="D1452" t="s">
        <v>6932</v>
      </c>
    </row>
    <row r="1453" spans="1:4" x14ac:dyDescent="0.2">
      <c r="A1453">
        <v>71810</v>
      </c>
      <c r="B1453" t="s">
        <v>12014</v>
      </c>
      <c r="C1453" s="4" t="s">
        <v>10089</v>
      </c>
      <c r="D1453" t="s">
        <v>6932</v>
      </c>
    </row>
    <row r="1454" spans="1:4" x14ac:dyDescent="0.2">
      <c r="A1454">
        <v>71831</v>
      </c>
      <c r="B1454" t="s">
        <v>12015</v>
      </c>
      <c r="C1454" s="4" t="s">
        <v>10090</v>
      </c>
      <c r="D1454" t="s">
        <v>6932</v>
      </c>
    </row>
    <row r="1455" spans="1:4" x14ac:dyDescent="0.2">
      <c r="A1455">
        <v>71852</v>
      </c>
      <c r="B1455" t="s">
        <v>12016</v>
      </c>
      <c r="C1455" s="4" t="s">
        <v>10090</v>
      </c>
      <c r="D1455" t="s">
        <v>6933</v>
      </c>
    </row>
    <row r="1456" spans="1:4" x14ac:dyDescent="0.2">
      <c r="A1456">
        <v>71873</v>
      </c>
      <c r="B1456" t="s">
        <v>12017</v>
      </c>
      <c r="C1456" s="4" t="s">
        <v>10091</v>
      </c>
      <c r="D1456" t="s">
        <v>6932</v>
      </c>
    </row>
    <row r="1457" spans="1:4" x14ac:dyDescent="0.2">
      <c r="A1457">
        <v>71894</v>
      </c>
      <c r="B1457" t="s">
        <v>12018</v>
      </c>
      <c r="C1457" s="4" t="s">
        <v>10091</v>
      </c>
      <c r="D1457" t="s">
        <v>6932</v>
      </c>
    </row>
    <row r="1458" spans="1:4" x14ac:dyDescent="0.2">
      <c r="A1458">
        <v>71915</v>
      </c>
      <c r="B1458" t="s">
        <v>12019</v>
      </c>
      <c r="C1458" s="4" t="s">
        <v>10091</v>
      </c>
      <c r="D1458" t="s">
        <v>6933</v>
      </c>
    </row>
    <row r="1459" spans="1:4" x14ac:dyDescent="0.2">
      <c r="A1459">
        <v>71936</v>
      </c>
      <c r="B1459" t="s">
        <v>12020</v>
      </c>
      <c r="C1459" s="4" t="s">
        <v>10091</v>
      </c>
      <c r="D1459" t="s">
        <v>6933</v>
      </c>
    </row>
    <row r="1460" spans="1:4" x14ac:dyDescent="0.2">
      <c r="A1460">
        <v>71957</v>
      </c>
      <c r="B1460" t="s">
        <v>12021</v>
      </c>
      <c r="C1460" s="4" t="s">
        <v>10092</v>
      </c>
      <c r="D1460" t="s">
        <v>6932</v>
      </c>
    </row>
    <row r="1461" spans="1:4" x14ac:dyDescent="0.2">
      <c r="A1461">
        <v>71978</v>
      </c>
      <c r="B1461" t="s">
        <v>12022</v>
      </c>
      <c r="C1461" s="4" t="s">
        <v>10092</v>
      </c>
      <c r="D1461" t="s">
        <v>6932</v>
      </c>
    </row>
    <row r="1462" spans="1:4" x14ac:dyDescent="0.2">
      <c r="A1462">
        <v>71999</v>
      </c>
      <c r="B1462" t="s">
        <v>12023</v>
      </c>
      <c r="C1462" s="4" t="s">
        <v>10092</v>
      </c>
      <c r="D1462" t="s">
        <v>6932</v>
      </c>
    </row>
    <row r="1463" spans="1:4" x14ac:dyDescent="0.2">
      <c r="A1463">
        <v>72020</v>
      </c>
      <c r="B1463" t="s">
        <v>12024</v>
      </c>
      <c r="C1463" s="4" t="s">
        <v>10093</v>
      </c>
      <c r="D1463" t="s">
        <v>6932</v>
      </c>
    </row>
    <row r="1464" spans="1:4" x14ac:dyDescent="0.2">
      <c r="A1464">
        <v>72041</v>
      </c>
      <c r="B1464" t="s">
        <v>12025</v>
      </c>
      <c r="C1464" s="4" t="s">
        <v>10093</v>
      </c>
      <c r="D1464" t="s">
        <v>6932</v>
      </c>
    </row>
    <row r="1465" spans="1:4" x14ac:dyDescent="0.2">
      <c r="A1465">
        <v>72062</v>
      </c>
      <c r="B1465" t="s">
        <v>12026</v>
      </c>
      <c r="C1465" s="4" t="s">
        <v>10093</v>
      </c>
      <c r="D1465" t="s">
        <v>6932</v>
      </c>
    </row>
    <row r="1466" spans="1:4" x14ac:dyDescent="0.2">
      <c r="A1466">
        <v>72083</v>
      </c>
      <c r="B1466" t="s">
        <v>12027</v>
      </c>
      <c r="C1466" s="4" t="s">
        <v>10094</v>
      </c>
      <c r="D1466" t="s">
        <v>6932</v>
      </c>
    </row>
    <row r="1467" spans="1:4" x14ac:dyDescent="0.2">
      <c r="A1467">
        <v>73323</v>
      </c>
      <c r="B1467" t="s">
        <v>12028</v>
      </c>
      <c r="C1467" s="4" t="s">
        <v>9107</v>
      </c>
      <c r="D1467" t="s">
        <v>10563</v>
      </c>
    </row>
    <row r="1468" spans="1:4" x14ac:dyDescent="0.2">
      <c r="A1468">
        <v>73343</v>
      </c>
      <c r="B1468" t="s">
        <v>12029</v>
      </c>
      <c r="C1468" s="4" t="s">
        <v>10095</v>
      </c>
      <c r="D1468" t="s">
        <v>6933</v>
      </c>
    </row>
    <row r="1469" spans="1:4" x14ac:dyDescent="0.2">
      <c r="A1469">
        <v>73364</v>
      </c>
      <c r="B1469" t="s">
        <v>12030</v>
      </c>
      <c r="C1469" s="4" t="s">
        <v>10096</v>
      </c>
      <c r="D1469" t="s">
        <v>6932</v>
      </c>
    </row>
    <row r="1470" spans="1:4" x14ac:dyDescent="0.2">
      <c r="A1470">
        <v>73385</v>
      </c>
      <c r="B1470" t="s">
        <v>12031</v>
      </c>
      <c r="C1470" s="4" t="s">
        <v>10097</v>
      </c>
      <c r="D1470" t="s">
        <v>6932</v>
      </c>
    </row>
    <row r="1471" spans="1:4" x14ac:dyDescent="0.2">
      <c r="A1471">
        <v>73406</v>
      </c>
      <c r="B1471" t="s">
        <v>12032</v>
      </c>
      <c r="C1471" s="4" t="s">
        <v>10098</v>
      </c>
      <c r="D1471" t="s">
        <v>6932</v>
      </c>
    </row>
    <row r="1472" spans="1:4" x14ac:dyDescent="0.2">
      <c r="A1472">
        <v>73427</v>
      </c>
      <c r="B1472" t="s">
        <v>12033</v>
      </c>
      <c r="C1472" s="4" t="s">
        <v>10099</v>
      </c>
      <c r="D1472" t="s">
        <v>6932</v>
      </c>
    </row>
    <row r="1473" spans="1:4" x14ac:dyDescent="0.2">
      <c r="A1473">
        <v>73448</v>
      </c>
      <c r="B1473" t="s">
        <v>12034</v>
      </c>
      <c r="C1473" s="4" t="s">
        <v>10100</v>
      </c>
      <c r="D1473" t="s">
        <v>6932</v>
      </c>
    </row>
    <row r="1474" spans="1:4" x14ac:dyDescent="0.2">
      <c r="A1474">
        <v>73469</v>
      </c>
      <c r="B1474" t="s">
        <v>12035</v>
      </c>
      <c r="C1474" s="4" t="s">
        <v>10101</v>
      </c>
      <c r="D1474" t="s">
        <v>6932</v>
      </c>
    </row>
    <row r="1475" spans="1:4" x14ac:dyDescent="0.2">
      <c r="A1475">
        <v>73490</v>
      </c>
      <c r="B1475" t="s">
        <v>12036</v>
      </c>
      <c r="C1475" s="4" t="s">
        <v>10102</v>
      </c>
      <c r="D1475" t="s">
        <v>6933</v>
      </c>
    </row>
    <row r="1476" spans="1:4" x14ac:dyDescent="0.2">
      <c r="A1476">
        <v>73511</v>
      </c>
      <c r="B1476" t="s">
        <v>12037</v>
      </c>
      <c r="C1476" s="4" t="s">
        <v>10102</v>
      </c>
      <c r="D1476" t="s">
        <v>6933</v>
      </c>
    </row>
    <row r="1477" spans="1:4" x14ac:dyDescent="0.2">
      <c r="A1477">
        <v>73532</v>
      </c>
      <c r="B1477" t="s">
        <v>12038</v>
      </c>
      <c r="C1477" s="4" t="s">
        <v>10103</v>
      </c>
      <c r="D1477" t="s">
        <v>6932</v>
      </c>
    </row>
    <row r="1478" spans="1:4" x14ac:dyDescent="0.2">
      <c r="A1478">
        <v>73553</v>
      </c>
      <c r="B1478" t="s">
        <v>12039</v>
      </c>
      <c r="C1478" s="4" t="s">
        <v>10104</v>
      </c>
      <c r="D1478" t="s">
        <v>6933</v>
      </c>
    </row>
    <row r="1479" spans="1:4" x14ac:dyDescent="0.2">
      <c r="A1479">
        <v>73574</v>
      </c>
      <c r="B1479" t="s">
        <v>12040</v>
      </c>
      <c r="C1479" s="4" t="s">
        <v>10105</v>
      </c>
      <c r="D1479" t="s">
        <v>6932</v>
      </c>
    </row>
    <row r="1480" spans="1:4" x14ac:dyDescent="0.2">
      <c r="A1480">
        <v>73595</v>
      </c>
      <c r="B1480" t="s">
        <v>12041</v>
      </c>
      <c r="C1480" s="4" t="s">
        <v>10106</v>
      </c>
      <c r="D1480" t="s">
        <v>6933</v>
      </c>
    </row>
    <row r="1481" spans="1:4" x14ac:dyDescent="0.2">
      <c r="A1481">
        <v>73616</v>
      </c>
      <c r="B1481" t="s">
        <v>12042</v>
      </c>
      <c r="C1481" s="4" t="s">
        <v>10107</v>
      </c>
      <c r="D1481" t="s">
        <v>6932</v>
      </c>
    </row>
    <row r="1482" spans="1:4" x14ac:dyDescent="0.2">
      <c r="A1482">
        <v>73637</v>
      </c>
      <c r="B1482" t="s">
        <v>12043</v>
      </c>
      <c r="C1482" s="4" t="s">
        <v>10107</v>
      </c>
      <c r="D1482" t="s">
        <v>6933</v>
      </c>
    </row>
    <row r="1483" spans="1:4" x14ac:dyDescent="0.2">
      <c r="A1483">
        <v>73658</v>
      </c>
      <c r="B1483" t="s">
        <v>12044</v>
      </c>
      <c r="C1483" s="4" t="s">
        <v>10108</v>
      </c>
      <c r="D1483" t="s">
        <v>6932</v>
      </c>
    </row>
    <row r="1484" spans="1:4" x14ac:dyDescent="0.2">
      <c r="A1484">
        <v>73679</v>
      </c>
      <c r="B1484" t="s">
        <v>12045</v>
      </c>
      <c r="C1484" s="4" t="s">
        <v>10109</v>
      </c>
      <c r="D1484" t="s">
        <v>6933</v>
      </c>
    </row>
    <row r="1485" spans="1:4" x14ac:dyDescent="0.2">
      <c r="A1485">
        <v>73700</v>
      </c>
      <c r="B1485" t="s">
        <v>12046</v>
      </c>
      <c r="C1485" s="4" t="s">
        <v>10110</v>
      </c>
      <c r="D1485" t="s">
        <v>6933</v>
      </c>
    </row>
    <row r="1486" spans="1:4" x14ac:dyDescent="0.2">
      <c r="A1486">
        <v>73721</v>
      </c>
      <c r="B1486" t="s">
        <v>12047</v>
      </c>
      <c r="C1486" s="4" t="s">
        <v>10111</v>
      </c>
      <c r="D1486" t="s">
        <v>6932</v>
      </c>
    </row>
    <row r="1487" spans="1:4" x14ac:dyDescent="0.2">
      <c r="A1487">
        <v>73742</v>
      </c>
      <c r="B1487" t="s">
        <v>12048</v>
      </c>
      <c r="C1487" s="4" t="s">
        <v>10111</v>
      </c>
      <c r="D1487" t="s">
        <v>6932</v>
      </c>
    </row>
    <row r="1488" spans="1:4" x14ac:dyDescent="0.2">
      <c r="A1488">
        <v>73763</v>
      </c>
      <c r="B1488" t="s">
        <v>12049</v>
      </c>
      <c r="C1488" s="4" t="s">
        <v>10111</v>
      </c>
      <c r="D1488" t="s">
        <v>6932</v>
      </c>
    </row>
    <row r="1489" spans="1:4" x14ac:dyDescent="0.2">
      <c r="A1489">
        <v>73784</v>
      </c>
      <c r="B1489" t="s">
        <v>12050</v>
      </c>
      <c r="C1489" s="4" t="s">
        <v>10111</v>
      </c>
      <c r="D1489" t="s">
        <v>6932</v>
      </c>
    </row>
    <row r="1490" spans="1:4" x14ac:dyDescent="0.2">
      <c r="A1490">
        <v>73805</v>
      </c>
      <c r="B1490" t="s">
        <v>12051</v>
      </c>
      <c r="C1490" s="4" t="s">
        <v>10112</v>
      </c>
      <c r="D1490" t="s">
        <v>6932</v>
      </c>
    </row>
    <row r="1491" spans="1:4" x14ac:dyDescent="0.2">
      <c r="A1491">
        <v>73826</v>
      </c>
      <c r="B1491" t="s">
        <v>12052</v>
      </c>
      <c r="C1491" s="4" t="s">
        <v>10113</v>
      </c>
      <c r="D1491" t="s">
        <v>6932</v>
      </c>
    </row>
    <row r="1492" spans="1:4" x14ac:dyDescent="0.2">
      <c r="A1492">
        <v>73847</v>
      </c>
      <c r="B1492" t="s">
        <v>12053</v>
      </c>
      <c r="C1492" s="4" t="s">
        <v>10114</v>
      </c>
      <c r="D1492" t="s">
        <v>6932</v>
      </c>
    </row>
    <row r="1493" spans="1:4" x14ac:dyDescent="0.2">
      <c r="A1493">
        <v>73868</v>
      </c>
      <c r="B1493" t="s">
        <v>12054</v>
      </c>
      <c r="C1493" s="4" t="s">
        <v>10114</v>
      </c>
      <c r="D1493" t="s">
        <v>6933</v>
      </c>
    </row>
    <row r="1494" spans="1:4" x14ac:dyDescent="0.2">
      <c r="A1494">
        <v>73889</v>
      </c>
      <c r="B1494" t="s">
        <v>12055</v>
      </c>
      <c r="C1494" s="4" t="s">
        <v>10115</v>
      </c>
      <c r="D1494" t="s">
        <v>6932</v>
      </c>
    </row>
    <row r="1495" spans="1:4" x14ac:dyDescent="0.2">
      <c r="A1495">
        <v>73910</v>
      </c>
      <c r="B1495" t="s">
        <v>12056</v>
      </c>
      <c r="C1495" s="4" t="s">
        <v>10116</v>
      </c>
      <c r="D1495" t="s">
        <v>6932</v>
      </c>
    </row>
    <row r="1496" spans="1:4" x14ac:dyDescent="0.2">
      <c r="A1496">
        <v>73931</v>
      </c>
      <c r="B1496" t="s">
        <v>12057</v>
      </c>
      <c r="C1496" s="4" t="s">
        <v>10116</v>
      </c>
      <c r="D1496" t="s">
        <v>6932</v>
      </c>
    </row>
    <row r="1497" spans="1:4" x14ac:dyDescent="0.2">
      <c r="A1497">
        <v>73952</v>
      </c>
      <c r="B1497" t="s">
        <v>12058</v>
      </c>
      <c r="C1497" s="4" t="s">
        <v>10116</v>
      </c>
      <c r="D1497" t="s">
        <v>6933</v>
      </c>
    </row>
    <row r="1498" spans="1:4" x14ac:dyDescent="0.2">
      <c r="A1498">
        <v>73973</v>
      </c>
      <c r="B1498" t="s">
        <v>12059</v>
      </c>
      <c r="C1498" s="4" t="s">
        <v>10116</v>
      </c>
      <c r="D1498" t="s">
        <v>6933</v>
      </c>
    </row>
    <row r="1499" spans="1:4" x14ac:dyDescent="0.2">
      <c r="A1499">
        <v>73994</v>
      </c>
      <c r="B1499" t="s">
        <v>12060</v>
      </c>
      <c r="C1499" s="4" t="s">
        <v>10117</v>
      </c>
      <c r="D1499" t="s">
        <v>6932</v>
      </c>
    </row>
    <row r="1500" spans="1:4" x14ac:dyDescent="0.2">
      <c r="A1500">
        <v>74775</v>
      </c>
      <c r="B1500" t="s">
        <v>12061</v>
      </c>
      <c r="C1500" s="4" t="s">
        <v>9107</v>
      </c>
      <c r="D1500" t="s">
        <v>10563</v>
      </c>
    </row>
    <row r="1501" spans="1:4" x14ac:dyDescent="0.2">
      <c r="A1501">
        <v>74795</v>
      </c>
      <c r="B1501" t="s">
        <v>12062</v>
      </c>
      <c r="C1501" s="4" t="s">
        <v>10118</v>
      </c>
      <c r="D1501" t="s">
        <v>6932</v>
      </c>
    </row>
    <row r="1502" spans="1:4" x14ac:dyDescent="0.2">
      <c r="A1502">
        <v>74816</v>
      </c>
      <c r="B1502" t="s">
        <v>12063</v>
      </c>
      <c r="C1502" s="4" t="s">
        <v>10119</v>
      </c>
      <c r="D1502" t="s">
        <v>6932</v>
      </c>
    </row>
    <row r="1503" spans="1:4" x14ac:dyDescent="0.2">
      <c r="A1503">
        <v>74837</v>
      </c>
      <c r="B1503" t="s">
        <v>12064</v>
      </c>
      <c r="C1503" s="4" t="s">
        <v>10120</v>
      </c>
      <c r="D1503" t="s">
        <v>6932</v>
      </c>
    </row>
    <row r="1504" spans="1:4" x14ac:dyDescent="0.2">
      <c r="A1504">
        <v>74858</v>
      </c>
      <c r="B1504" t="s">
        <v>12065</v>
      </c>
      <c r="C1504" s="4" t="s">
        <v>10121</v>
      </c>
      <c r="D1504" t="s">
        <v>6932</v>
      </c>
    </row>
    <row r="1505" spans="1:4" x14ac:dyDescent="0.2">
      <c r="A1505">
        <v>74879</v>
      </c>
      <c r="B1505" t="s">
        <v>12066</v>
      </c>
      <c r="C1505" s="4" t="s">
        <v>10122</v>
      </c>
      <c r="D1505" t="s">
        <v>6932</v>
      </c>
    </row>
    <row r="1506" spans="1:4" x14ac:dyDescent="0.2">
      <c r="A1506">
        <v>74900</v>
      </c>
      <c r="B1506" t="s">
        <v>12067</v>
      </c>
      <c r="C1506" s="4" t="s">
        <v>10122</v>
      </c>
      <c r="D1506" t="s">
        <v>6932</v>
      </c>
    </row>
    <row r="1507" spans="1:4" x14ac:dyDescent="0.2">
      <c r="A1507">
        <v>74921</v>
      </c>
      <c r="B1507" t="s">
        <v>12068</v>
      </c>
      <c r="C1507" s="4" t="s">
        <v>10122</v>
      </c>
      <c r="D1507" t="s">
        <v>6933</v>
      </c>
    </row>
    <row r="1508" spans="1:4" x14ac:dyDescent="0.2">
      <c r="A1508">
        <v>74942</v>
      </c>
      <c r="B1508" t="s">
        <v>12069</v>
      </c>
      <c r="C1508" s="4" t="s">
        <v>10122</v>
      </c>
      <c r="D1508" t="s">
        <v>6933</v>
      </c>
    </row>
    <row r="1509" spans="1:4" x14ac:dyDescent="0.2">
      <c r="A1509">
        <v>74963</v>
      </c>
      <c r="B1509" t="s">
        <v>12070</v>
      </c>
      <c r="C1509" s="4" t="s">
        <v>10123</v>
      </c>
      <c r="D1509" t="s">
        <v>6932</v>
      </c>
    </row>
    <row r="1510" spans="1:4" x14ac:dyDescent="0.2">
      <c r="A1510">
        <v>76023</v>
      </c>
      <c r="B1510" t="s">
        <v>12071</v>
      </c>
      <c r="C1510" s="4" t="s">
        <v>9107</v>
      </c>
      <c r="D1510" t="s">
        <v>10563</v>
      </c>
    </row>
    <row r="1511" spans="1:4" x14ac:dyDescent="0.2">
      <c r="A1511">
        <v>76043</v>
      </c>
      <c r="B1511" t="s">
        <v>12072</v>
      </c>
      <c r="C1511" s="4" t="s">
        <v>10124</v>
      </c>
      <c r="D1511" t="s">
        <v>6933</v>
      </c>
    </row>
    <row r="1512" spans="1:4" x14ac:dyDescent="0.2">
      <c r="A1512">
        <v>76064</v>
      </c>
      <c r="B1512" t="s">
        <v>12073</v>
      </c>
      <c r="C1512" s="4" t="s">
        <v>10125</v>
      </c>
      <c r="D1512" t="s">
        <v>6933</v>
      </c>
    </row>
    <row r="1513" spans="1:4" x14ac:dyDescent="0.2">
      <c r="A1513">
        <v>76085</v>
      </c>
      <c r="B1513" t="s">
        <v>12074</v>
      </c>
      <c r="C1513" s="4" t="s">
        <v>10126</v>
      </c>
      <c r="D1513" t="s">
        <v>6932</v>
      </c>
    </row>
    <row r="1514" spans="1:4" x14ac:dyDescent="0.2">
      <c r="A1514">
        <v>76106</v>
      </c>
      <c r="B1514" t="s">
        <v>12075</v>
      </c>
      <c r="C1514" s="4" t="s">
        <v>10127</v>
      </c>
      <c r="D1514" t="s">
        <v>6932</v>
      </c>
    </row>
    <row r="1515" spans="1:4" x14ac:dyDescent="0.2">
      <c r="A1515">
        <v>76127</v>
      </c>
      <c r="B1515" t="s">
        <v>12076</v>
      </c>
      <c r="C1515" s="4" t="s">
        <v>10128</v>
      </c>
      <c r="D1515" t="s">
        <v>6933</v>
      </c>
    </row>
    <row r="1516" spans="1:4" x14ac:dyDescent="0.2">
      <c r="A1516">
        <v>76148</v>
      </c>
      <c r="B1516" t="s">
        <v>12077</v>
      </c>
      <c r="C1516" s="4" t="s">
        <v>10129</v>
      </c>
      <c r="D1516" t="s">
        <v>6932</v>
      </c>
    </row>
    <row r="1517" spans="1:4" x14ac:dyDescent="0.2">
      <c r="A1517">
        <v>76169</v>
      </c>
      <c r="B1517" t="s">
        <v>12078</v>
      </c>
      <c r="C1517" s="4" t="s">
        <v>10130</v>
      </c>
      <c r="D1517" t="s">
        <v>6933</v>
      </c>
    </row>
    <row r="1518" spans="1:4" x14ac:dyDescent="0.2">
      <c r="A1518">
        <v>76190</v>
      </c>
      <c r="B1518" t="s">
        <v>12079</v>
      </c>
      <c r="C1518" s="4" t="s">
        <v>10131</v>
      </c>
      <c r="D1518" t="s">
        <v>6932</v>
      </c>
    </row>
    <row r="1519" spans="1:4" x14ac:dyDescent="0.2">
      <c r="A1519">
        <v>76211</v>
      </c>
      <c r="B1519" t="s">
        <v>12080</v>
      </c>
      <c r="C1519" s="4" t="s">
        <v>10131</v>
      </c>
      <c r="D1519" t="s">
        <v>6932</v>
      </c>
    </row>
    <row r="1520" spans="1:4" x14ac:dyDescent="0.2">
      <c r="A1520">
        <v>77367</v>
      </c>
      <c r="B1520" t="s">
        <v>12081</v>
      </c>
      <c r="C1520" s="4" t="s">
        <v>9107</v>
      </c>
      <c r="D1520" t="s">
        <v>10563</v>
      </c>
    </row>
    <row r="1521" spans="1:4" x14ac:dyDescent="0.2">
      <c r="A1521">
        <v>78528</v>
      </c>
      <c r="B1521" t="s">
        <v>12082</v>
      </c>
      <c r="C1521" s="4" t="s">
        <v>9107</v>
      </c>
      <c r="D1521" t="s">
        <v>10563</v>
      </c>
    </row>
    <row r="1522" spans="1:4" x14ac:dyDescent="0.2">
      <c r="A1522">
        <v>78548</v>
      </c>
      <c r="B1522" t="s">
        <v>12083</v>
      </c>
      <c r="C1522" s="4" t="s">
        <v>10132</v>
      </c>
      <c r="D1522" t="s">
        <v>6932</v>
      </c>
    </row>
    <row r="1523" spans="1:4" x14ac:dyDescent="0.2">
      <c r="A1523">
        <v>78569</v>
      </c>
      <c r="B1523" t="s">
        <v>12084</v>
      </c>
      <c r="C1523" s="4" t="s">
        <v>10133</v>
      </c>
      <c r="D1523" t="s">
        <v>6932</v>
      </c>
    </row>
    <row r="1524" spans="1:4" x14ac:dyDescent="0.2">
      <c r="A1524">
        <v>78590</v>
      </c>
      <c r="B1524" t="s">
        <v>12085</v>
      </c>
      <c r="C1524" s="4" t="s">
        <v>10133</v>
      </c>
      <c r="D1524" t="s">
        <v>6932</v>
      </c>
    </row>
    <row r="1525" spans="1:4" x14ac:dyDescent="0.2">
      <c r="A1525">
        <v>78611</v>
      </c>
      <c r="B1525" t="s">
        <v>12086</v>
      </c>
      <c r="C1525" s="4" t="s">
        <v>10134</v>
      </c>
      <c r="D1525" t="s">
        <v>6932</v>
      </c>
    </row>
    <row r="1526" spans="1:4" x14ac:dyDescent="0.2">
      <c r="A1526">
        <v>78632</v>
      </c>
      <c r="B1526" t="s">
        <v>12087</v>
      </c>
      <c r="C1526" s="4" t="s">
        <v>10134</v>
      </c>
      <c r="D1526" t="s">
        <v>6932</v>
      </c>
    </row>
    <row r="1527" spans="1:4" x14ac:dyDescent="0.2">
      <c r="A1527">
        <v>78653</v>
      </c>
      <c r="B1527" t="s">
        <v>12088</v>
      </c>
      <c r="C1527" s="4" t="s">
        <v>10135</v>
      </c>
      <c r="D1527" t="s">
        <v>6932</v>
      </c>
    </row>
    <row r="1528" spans="1:4" x14ac:dyDescent="0.2">
      <c r="A1528">
        <v>78674</v>
      </c>
      <c r="B1528" t="s">
        <v>12089</v>
      </c>
      <c r="C1528" s="4" t="s">
        <v>10136</v>
      </c>
      <c r="D1528" t="s">
        <v>6932</v>
      </c>
    </row>
    <row r="1529" spans="1:4" x14ac:dyDescent="0.2">
      <c r="A1529">
        <v>78695</v>
      </c>
      <c r="B1529" t="s">
        <v>12090</v>
      </c>
      <c r="C1529" s="4" t="s">
        <v>10137</v>
      </c>
      <c r="D1529" t="s">
        <v>6932</v>
      </c>
    </row>
    <row r="1530" spans="1:4" x14ac:dyDescent="0.2">
      <c r="A1530">
        <v>78716</v>
      </c>
      <c r="B1530" t="s">
        <v>12091</v>
      </c>
      <c r="C1530" s="4" t="s">
        <v>10137</v>
      </c>
      <c r="D1530" t="s">
        <v>6932</v>
      </c>
    </row>
    <row r="1531" spans="1:4" x14ac:dyDescent="0.2">
      <c r="A1531">
        <v>78737</v>
      </c>
      <c r="B1531" t="s">
        <v>12092</v>
      </c>
      <c r="C1531" s="4" t="s">
        <v>10138</v>
      </c>
      <c r="D1531" t="s">
        <v>6932</v>
      </c>
    </row>
    <row r="1532" spans="1:4" x14ac:dyDescent="0.2">
      <c r="A1532">
        <v>78758</v>
      </c>
      <c r="B1532" t="s">
        <v>12093</v>
      </c>
      <c r="C1532" s="4" t="s">
        <v>10138</v>
      </c>
      <c r="D1532" t="s">
        <v>6933</v>
      </c>
    </row>
    <row r="1533" spans="1:4" x14ac:dyDescent="0.2">
      <c r="A1533">
        <v>78779</v>
      </c>
      <c r="B1533" t="s">
        <v>12094</v>
      </c>
      <c r="C1533" s="4" t="s">
        <v>10139</v>
      </c>
      <c r="D1533" t="s">
        <v>6932</v>
      </c>
    </row>
    <row r="1534" spans="1:4" x14ac:dyDescent="0.2">
      <c r="A1534">
        <v>78800</v>
      </c>
      <c r="B1534" t="s">
        <v>12095</v>
      </c>
      <c r="C1534" s="4" t="s">
        <v>10139</v>
      </c>
      <c r="D1534" t="s">
        <v>6932</v>
      </c>
    </row>
    <row r="1535" spans="1:4" x14ac:dyDescent="0.2">
      <c r="A1535">
        <v>78821</v>
      </c>
      <c r="B1535" t="s">
        <v>12096</v>
      </c>
      <c r="C1535" s="4" t="s">
        <v>10140</v>
      </c>
      <c r="D1535" t="s">
        <v>6933</v>
      </c>
    </row>
    <row r="1536" spans="1:4" x14ac:dyDescent="0.2">
      <c r="A1536">
        <v>78842</v>
      </c>
      <c r="B1536" t="s">
        <v>12097</v>
      </c>
      <c r="C1536" s="4" t="s">
        <v>10141</v>
      </c>
      <c r="D1536" t="s">
        <v>6932</v>
      </c>
    </row>
    <row r="1537" spans="1:4" x14ac:dyDescent="0.2">
      <c r="A1537">
        <v>78863</v>
      </c>
      <c r="B1537" t="s">
        <v>12098</v>
      </c>
      <c r="C1537" s="4" t="s">
        <v>10142</v>
      </c>
      <c r="D1537" t="s">
        <v>6932</v>
      </c>
    </row>
    <row r="1538" spans="1:4" x14ac:dyDescent="0.2">
      <c r="A1538">
        <v>78884</v>
      </c>
      <c r="B1538" t="s">
        <v>12099</v>
      </c>
      <c r="C1538" s="4" t="s">
        <v>10143</v>
      </c>
      <c r="D1538" t="s">
        <v>6932</v>
      </c>
    </row>
    <row r="1539" spans="1:4" x14ac:dyDescent="0.2">
      <c r="A1539">
        <v>78905</v>
      </c>
      <c r="B1539" t="s">
        <v>12100</v>
      </c>
      <c r="C1539" s="4" t="s">
        <v>10143</v>
      </c>
      <c r="D1539" t="s">
        <v>6932</v>
      </c>
    </row>
    <row r="1540" spans="1:4" x14ac:dyDescent="0.2">
      <c r="A1540">
        <v>78926</v>
      </c>
      <c r="B1540" t="s">
        <v>12101</v>
      </c>
      <c r="C1540" s="4" t="s">
        <v>10144</v>
      </c>
      <c r="D1540" t="s">
        <v>6932</v>
      </c>
    </row>
    <row r="1541" spans="1:4" x14ac:dyDescent="0.2">
      <c r="A1541">
        <v>78947</v>
      </c>
      <c r="B1541" t="s">
        <v>12102</v>
      </c>
      <c r="C1541" s="4" t="s">
        <v>10145</v>
      </c>
      <c r="D1541" t="s">
        <v>6932</v>
      </c>
    </row>
    <row r="1542" spans="1:4" x14ac:dyDescent="0.2">
      <c r="A1542">
        <v>78968</v>
      </c>
      <c r="B1542" t="s">
        <v>12103</v>
      </c>
      <c r="C1542" s="4" t="s">
        <v>10145</v>
      </c>
      <c r="D1542" t="s">
        <v>6933</v>
      </c>
    </row>
    <row r="1543" spans="1:4" x14ac:dyDescent="0.2">
      <c r="A1543">
        <v>78989</v>
      </c>
      <c r="B1543" t="s">
        <v>12104</v>
      </c>
      <c r="C1543" s="4" t="s">
        <v>10146</v>
      </c>
      <c r="D1543" t="s">
        <v>6932</v>
      </c>
    </row>
    <row r="1544" spans="1:4" x14ac:dyDescent="0.2">
      <c r="A1544">
        <v>79010</v>
      </c>
      <c r="B1544" t="s">
        <v>12105</v>
      </c>
      <c r="C1544" s="4" t="s">
        <v>10147</v>
      </c>
      <c r="D1544" t="s">
        <v>6932</v>
      </c>
    </row>
    <row r="1545" spans="1:4" x14ac:dyDescent="0.2">
      <c r="A1545">
        <v>79031</v>
      </c>
      <c r="B1545" t="s">
        <v>12106</v>
      </c>
      <c r="C1545" s="4" t="s">
        <v>10148</v>
      </c>
      <c r="D1545" t="s">
        <v>6933</v>
      </c>
    </row>
    <row r="1546" spans="1:4" x14ac:dyDescent="0.2">
      <c r="A1546">
        <v>79052</v>
      </c>
      <c r="B1546" t="s">
        <v>12107</v>
      </c>
      <c r="C1546" s="4" t="s">
        <v>10149</v>
      </c>
      <c r="D1546" t="s">
        <v>6932</v>
      </c>
    </row>
    <row r="1547" spans="1:4" x14ac:dyDescent="0.2">
      <c r="A1547">
        <v>79073</v>
      </c>
      <c r="B1547" t="s">
        <v>12108</v>
      </c>
      <c r="C1547" s="4" t="s">
        <v>10149</v>
      </c>
      <c r="D1547" t="s">
        <v>6932</v>
      </c>
    </row>
    <row r="1548" spans="1:4" x14ac:dyDescent="0.2">
      <c r="A1548">
        <v>79094</v>
      </c>
      <c r="B1548" t="s">
        <v>12109</v>
      </c>
      <c r="C1548" s="4" t="s">
        <v>10150</v>
      </c>
      <c r="D1548" t="s">
        <v>6932</v>
      </c>
    </row>
    <row r="1549" spans="1:4" x14ac:dyDescent="0.2">
      <c r="A1549">
        <v>79115</v>
      </c>
      <c r="B1549" t="s">
        <v>12110</v>
      </c>
      <c r="C1549" s="4" t="s">
        <v>10151</v>
      </c>
      <c r="D1549" t="s">
        <v>6932</v>
      </c>
    </row>
    <row r="1550" spans="1:4" x14ac:dyDescent="0.2">
      <c r="A1550">
        <v>79136</v>
      </c>
      <c r="B1550" t="s">
        <v>12111</v>
      </c>
      <c r="C1550" s="4" t="s">
        <v>10152</v>
      </c>
      <c r="D1550" t="s">
        <v>6932</v>
      </c>
    </row>
    <row r="1551" spans="1:4" x14ac:dyDescent="0.2">
      <c r="A1551">
        <v>79157</v>
      </c>
      <c r="B1551" t="s">
        <v>12112</v>
      </c>
      <c r="C1551" s="4" t="s">
        <v>10153</v>
      </c>
      <c r="D1551" t="s">
        <v>6932</v>
      </c>
    </row>
    <row r="1552" spans="1:4" x14ac:dyDescent="0.2">
      <c r="A1552">
        <v>79178</v>
      </c>
      <c r="B1552" t="s">
        <v>12113</v>
      </c>
      <c r="C1552" s="4" t="s">
        <v>10154</v>
      </c>
      <c r="D1552" t="s">
        <v>6932</v>
      </c>
    </row>
    <row r="1553" spans="1:4" x14ac:dyDescent="0.2">
      <c r="A1553">
        <v>79199</v>
      </c>
      <c r="B1553" t="s">
        <v>12114</v>
      </c>
      <c r="C1553" s="4" t="s">
        <v>10155</v>
      </c>
      <c r="D1553" t="s">
        <v>6933</v>
      </c>
    </row>
    <row r="1554" spans="1:4" x14ac:dyDescent="0.2">
      <c r="A1554">
        <v>79220</v>
      </c>
      <c r="B1554" t="s">
        <v>12115</v>
      </c>
      <c r="C1554" s="4" t="s">
        <v>10552</v>
      </c>
      <c r="D1554" t="s">
        <v>6932</v>
      </c>
    </row>
    <row r="1555" spans="1:4" x14ac:dyDescent="0.2">
      <c r="A1555">
        <v>79241</v>
      </c>
      <c r="B1555" t="s">
        <v>12116</v>
      </c>
      <c r="C1555" s="4" t="s">
        <v>10552</v>
      </c>
      <c r="D1555" t="s">
        <v>6932</v>
      </c>
    </row>
    <row r="1556" spans="1:4" x14ac:dyDescent="0.2">
      <c r="A1556">
        <v>79262</v>
      </c>
      <c r="B1556" t="s">
        <v>12117</v>
      </c>
      <c r="C1556" s="4" t="s">
        <v>10156</v>
      </c>
      <c r="D1556" t="s">
        <v>6932</v>
      </c>
    </row>
    <row r="1557" spans="1:4" x14ac:dyDescent="0.2">
      <c r="A1557">
        <v>79283</v>
      </c>
      <c r="B1557" t="s">
        <v>12118</v>
      </c>
      <c r="C1557" s="4" t="s">
        <v>10157</v>
      </c>
      <c r="D1557" t="s">
        <v>6932</v>
      </c>
    </row>
    <row r="1558" spans="1:4" x14ac:dyDescent="0.2">
      <c r="A1558">
        <v>79304</v>
      </c>
      <c r="B1558" t="s">
        <v>12119</v>
      </c>
      <c r="C1558" s="4" t="s">
        <v>10157</v>
      </c>
      <c r="D1558" t="s">
        <v>6932</v>
      </c>
    </row>
    <row r="1559" spans="1:4" x14ac:dyDescent="0.2">
      <c r="A1559">
        <v>79325</v>
      </c>
      <c r="B1559" t="s">
        <v>12120</v>
      </c>
      <c r="C1559" s="4" t="s">
        <v>10158</v>
      </c>
      <c r="D1559" t="s">
        <v>6932</v>
      </c>
    </row>
    <row r="1560" spans="1:4" x14ac:dyDescent="0.2">
      <c r="A1560">
        <v>79346</v>
      </c>
      <c r="B1560" t="s">
        <v>12121</v>
      </c>
      <c r="C1560" s="4" t="s">
        <v>10158</v>
      </c>
      <c r="D1560" t="s">
        <v>6933</v>
      </c>
    </row>
    <row r="1561" spans="1:4" x14ac:dyDescent="0.2">
      <c r="A1561">
        <v>79367</v>
      </c>
      <c r="B1561" t="s">
        <v>12122</v>
      </c>
      <c r="C1561" s="4" t="s">
        <v>10158</v>
      </c>
      <c r="D1561" t="s">
        <v>6933</v>
      </c>
    </row>
    <row r="1562" spans="1:4" x14ac:dyDescent="0.2">
      <c r="A1562">
        <v>79388</v>
      </c>
      <c r="B1562" t="s">
        <v>12123</v>
      </c>
      <c r="C1562" s="4" t="s">
        <v>10159</v>
      </c>
      <c r="D1562" t="s">
        <v>6932</v>
      </c>
    </row>
    <row r="1563" spans="1:4" x14ac:dyDescent="0.2">
      <c r="A1563">
        <v>79409</v>
      </c>
      <c r="B1563" t="s">
        <v>12124</v>
      </c>
      <c r="C1563" s="4" t="s">
        <v>10159</v>
      </c>
      <c r="D1563" t="s">
        <v>6932</v>
      </c>
    </row>
    <row r="1564" spans="1:4" x14ac:dyDescent="0.2">
      <c r="A1564">
        <v>79430</v>
      </c>
      <c r="B1564" t="s">
        <v>12125</v>
      </c>
      <c r="C1564" s="4" t="s">
        <v>10160</v>
      </c>
      <c r="D1564" t="s">
        <v>6932</v>
      </c>
    </row>
    <row r="1565" spans="1:4" x14ac:dyDescent="0.2">
      <c r="A1565">
        <v>79451</v>
      </c>
      <c r="B1565" t="s">
        <v>12126</v>
      </c>
      <c r="C1565" s="4" t="s">
        <v>10160</v>
      </c>
      <c r="D1565" t="s">
        <v>6932</v>
      </c>
    </row>
    <row r="1566" spans="1:4" x14ac:dyDescent="0.2">
      <c r="A1566">
        <v>79472</v>
      </c>
      <c r="B1566" t="s">
        <v>12127</v>
      </c>
      <c r="C1566" s="4" t="s">
        <v>10160</v>
      </c>
      <c r="D1566" t="s">
        <v>6932</v>
      </c>
    </row>
    <row r="1567" spans="1:4" x14ac:dyDescent="0.2">
      <c r="A1567">
        <v>79493</v>
      </c>
      <c r="B1567" t="s">
        <v>12128</v>
      </c>
      <c r="C1567" s="4" t="s">
        <v>10161</v>
      </c>
      <c r="D1567" t="s">
        <v>6932</v>
      </c>
    </row>
    <row r="1568" spans="1:4" x14ac:dyDescent="0.2">
      <c r="A1568">
        <v>79514</v>
      </c>
      <c r="B1568" t="s">
        <v>12129</v>
      </c>
      <c r="C1568" s="4" t="s">
        <v>10161</v>
      </c>
      <c r="D1568" t="s">
        <v>6933</v>
      </c>
    </row>
    <row r="1569" spans="1:4" x14ac:dyDescent="0.2">
      <c r="A1569">
        <v>79535</v>
      </c>
      <c r="B1569" t="s">
        <v>12130</v>
      </c>
      <c r="C1569" s="4" t="s">
        <v>10161</v>
      </c>
      <c r="D1569" t="s">
        <v>6933</v>
      </c>
    </row>
    <row r="1570" spans="1:4" x14ac:dyDescent="0.2">
      <c r="A1570">
        <v>79556</v>
      </c>
      <c r="B1570" t="s">
        <v>12131</v>
      </c>
      <c r="C1570" s="4" t="s">
        <v>10162</v>
      </c>
      <c r="D1570" t="s">
        <v>6933</v>
      </c>
    </row>
    <row r="1571" spans="1:4" x14ac:dyDescent="0.2">
      <c r="A1571">
        <v>79577</v>
      </c>
      <c r="B1571" t="s">
        <v>12132</v>
      </c>
      <c r="C1571" s="4" t="s">
        <v>10162</v>
      </c>
      <c r="D1571" t="s">
        <v>6932</v>
      </c>
    </row>
    <row r="1572" spans="1:4" x14ac:dyDescent="0.2">
      <c r="A1572">
        <v>79598</v>
      </c>
      <c r="B1572" t="s">
        <v>12133</v>
      </c>
      <c r="C1572" s="4" t="s">
        <v>10163</v>
      </c>
      <c r="D1572" t="s">
        <v>6932</v>
      </c>
    </row>
    <row r="1573" spans="1:4" x14ac:dyDescent="0.2">
      <c r="A1573">
        <v>79619</v>
      </c>
      <c r="B1573" t="s">
        <v>12134</v>
      </c>
      <c r="C1573" s="4" t="s">
        <v>10164</v>
      </c>
      <c r="D1573" t="s">
        <v>6932</v>
      </c>
    </row>
    <row r="1574" spans="1:4" x14ac:dyDescent="0.2">
      <c r="A1574">
        <v>79671</v>
      </c>
      <c r="B1574" t="s">
        <v>12135</v>
      </c>
      <c r="C1574" s="4" t="s">
        <v>10165</v>
      </c>
      <c r="D1574" t="s">
        <v>6932</v>
      </c>
    </row>
    <row r="1575" spans="1:4" x14ac:dyDescent="0.2">
      <c r="A1575">
        <v>79692</v>
      </c>
      <c r="B1575" t="s">
        <v>12136</v>
      </c>
      <c r="C1575" s="4" t="s">
        <v>10166</v>
      </c>
      <c r="D1575" t="s">
        <v>6933</v>
      </c>
    </row>
    <row r="1576" spans="1:4" x14ac:dyDescent="0.2">
      <c r="A1576">
        <v>79713</v>
      </c>
      <c r="B1576" t="s">
        <v>12137</v>
      </c>
      <c r="C1576" s="4" t="s">
        <v>10167</v>
      </c>
      <c r="D1576" t="s">
        <v>6932</v>
      </c>
    </row>
    <row r="1577" spans="1:4" x14ac:dyDescent="0.2">
      <c r="A1577">
        <v>79734</v>
      </c>
      <c r="B1577" t="s">
        <v>12138</v>
      </c>
      <c r="C1577" s="4" t="s">
        <v>10168</v>
      </c>
      <c r="D1577" t="s">
        <v>6933</v>
      </c>
    </row>
    <row r="1578" spans="1:4" x14ac:dyDescent="0.2">
      <c r="A1578">
        <v>79755</v>
      </c>
      <c r="B1578" t="s">
        <v>12139</v>
      </c>
      <c r="C1578" s="4" t="s">
        <v>10169</v>
      </c>
      <c r="D1578" t="s">
        <v>6932</v>
      </c>
    </row>
    <row r="1579" spans="1:4" x14ac:dyDescent="0.2">
      <c r="A1579">
        <v>79776</v>
      </c>
      <c r="B1579" t="s">
        <v>12140</v>
      </c>
      <c r="C1579" s="4" t="s">
        <v>10169</v>
      </c>
      <c r="D1579" t="s">
        <v>6932</v>
      </c>
    </row>
    <row r="1580" spans="1:4" x14ac:dyDescent="0.2">
      <c r="A1580">
        <v>79797</v>
      </c>
      <c r="B1580" t="s">
        <v>12141</v>
      </c>
      <c r="C1580" s="4" t="s">
        <v>10169</v>
      </c>
      <c r="D1580" t="s">
        <v>6932</v>
      </c>
    </row>
    <row r="1581" spans="1:4" x14ac:dyDescent="0.2">
      <c r="A1581">
        <v>79818</v>
      </c>
      <c r="B1581" t="s">
        <v>12142</v>
      </c>
      <c r="C1581" s="4" t="s">
        <v>10170</v>
      </c>
      <c r="D1581" t="s">
        <v>6932</v>
      </c>
    </row>
    <row r="1582" spans="1:4" x14ac:dyDescent="0.2">
      <c r="A1582">
        <v>79839</v>
      </c>
      <c r="B1582" t="s">
        <v>12143</v>
      </c>
      <c r="C1582" s="4" t="s">
        <v>10171</v>
      </c>
      <c r="D1582" t="s">
        <v>6932</v>
      </c>
    </row>
    <row r="1583" spans="1:4" x14ac:dyDescent="0.2">
      <c r="A1583">
        <v>79860</v>
      </c>
      <c r="B1583" t="s">
        <v>12144</v>
      </c>
      <c r="C1583" s="4" t="s">
        <v>10172</v>
      </c>
      <c r="D1583" t="s">
        <v>6932</v>
      </c>
    </row>
    <row r="1584" spans="1:4" x14ac:dyDescent="0.2">
      <c r="A1584">
        <v>79881</v>
      </c>
      <c r="B1584" t="s">
        <v>12145</v>
      </c>
      <c r="C1584" s="4" t="s">
        <v>10173</v>
      </c>
      <c r="D1584" t="s">
        <v>6933</v>
      </c>
    </row>
    <row r="1585" spans="1:4" x14ac:dyDescent="0.2">
      <c r="A1585">
        <v>79902</v>
      </c>
      <c r="B1585" t="s">
        <v>12146</v>
      </c>
      <c r="C1585" s="4" t="s">
        <v>10174</v>
      </c>
      <c r="D1585" t="s">
        <v>6932</v>
      </c>
    </row>
    <row r="1586" spans="1:4" x14ac:dyDescent="0.2">
      <c r="A1586">
        <v>79923</v>
      </c>
      <c r="B1586" t="s">
        <v>12147</v>
      </c>
      <c r="C1586" s="4" t="s">
        <v>10174</v>
      </c>
      <c r="D1586" t="s">
        <v>6932</v>
      </c>
    </row>
    <row r="1587" spans="1:4" x14ac:dyDescent="0.2">
      <c r="A1587">
        <v>79944</v>
      </c>
      <c r="B1587" t="s">
        <v>12148</v>
      </c>
      <c r="C1587" s="4" t="s">
        <v>10175</v>
      </c>
      <c r="D1587" t="s">
        <v>6932</v>
      </c>
    </row>
    <row r="1588" spans="1:4" x14ac:dyDescent="0.2">
      <c r="A1588">
        <v>79965</v>
      </c>
      <c r="B1588" t="s">
        <v>12149</v>
      </c>
      <c r="C1588" s="4" t="s">
        <v>10176</v>
      </c>
      <c r="D1588" t="s">
        <v>6932</v>
      </c>
    </row>
    <row r="1589" spans="1:4" x14ac:dyDescent="0.2">
      <c r="A1589">
        <v>79986</v>
      </c>
      <c r="B1589" t="s">
        <v>12150</v>
      </c>
      <c r="C1589" s="4" t="s">
        <v>10176</v>
      </c>
      <c r="D1589" t="s">
        <v>6933</v>
      </c>
    </row>
    <row r="1590" spans="1:4" x14ac:dyDescent="0.2">
      <c r="A1590">
        <v>80007</v>
      </c>
      <c r="B1590" t="s">
        <v>12151</v>
      </c>
      <c r="C1590" s="4" t="s">
        <v>10177</v>
      </c>
      <c r="D1590" t="s">
        <v>6932</v>
      </c>
    </row>
    <row r="1591" spans="1:4" x14ac:dyDescent="0.2">
      <c r="A1591">
        <v>80028</v>
      </c>
      <c r="B1591" t="s">
        <v>12152</v>
      </c>
      <c r="C1591" s="4" t="s">
        <v>10178</v>
      </c>
      <c r="D1591" t="s">
        <v>6932</v>
      </c>
    </row>
    <row r="1592" spans="1:4" x14ac:dyDescent="0.2">
      <c r="A1592">
        <v>80049</v>
      </c>
      <c r="B1592" t="s">
        <v>12153</v>
      </c>
      <c r="C1592" s="4" t="s">
        <v>10179</v>
      </c>
      <c r="D1592" t="s">
        <v>6932</v>
      </c>
    </row>
    <row r="1593" spans="1:4" x14ac:dyDescent="0.2">
      <c r="A1593">
        <v>80070</v>
      </c>
      <c r="B1593" t="s">
        <v>12154</v>
      </c>
      <c r="C1593" s="4" t="s">
        <v>10179</v>
      </c>
      <c r="D1593" t="s">
        <v>6933</v>
      </c>
    </row>
    <row r="1594" spans="1:4" x14ac:dyDescent="0.2">
      <c r="A1594">
        <v>80091</v>
      </c>
      <c r="B1594" t="s">
        <v>12155</v>
      </c>
      <c r="C1594" s="4" t="s">
        <v>10180</v>
      </c>
      <c r="D1594" t="s">
        <v>6932</v>
      </c>
    </row>
    <row r="1595" spans="1:4" x14ac:dyDescent="0.2">
      <c r="A1595">
        <v>80112</v>
      </c>
      <c r="B1595" t="s">
        <v>12156</v>
      </c>
      <c r="C1595" s="4" t="s">
        <v>10181</v>
      </c>
      <c r="D1595" t="s">
        <v>6932</v>
      </c>
    </row>
    <row r="1596" spans="1:4" x14ac:dyDescent="0.2">
      <c r="A1596">
        <v>80133</v>
      </c>
      <c r="B1596" t="s">
        <v>12157</v>
      </c>
      <c r="C1596" s="4" t="s">
        <v>10182</v>
      </c>
      <c r="D1596" t="s">
        <v>6932</v>
      </c>
    </row>
    <row r="1597" spans="1:4" x14ac:dyDescent="0.2">
      <c r="A1597">
        <v>80185</v>
      </c>
      <c r="B1597" t="s">
        <v>12158</v>
      </c>
      <c r="C1597" s="4" t="s">
        <v>10183</v>
      </c>
      <c r="D1597" t="s">
        <v>6932</v>
      </c>
    </row>
    <row r="1598" spans="1:4" x14ac:dyDescent="0.2">
      <c r="A1598">
        <v>80206</v>
      </c>
      <c r="B1598" t="s">
        <v>12159</v>
      </c>
      <c r="C1598" s="4" t="s">
        <v>10184</v>
      </c>
      <c r="D1598" t="s">
        <v>6932</v>
      </c>
    </row>
    <row r="1599" spans="1:4" x14ac:dyDescent="0.2">
      <c r="A1599">
        <v>80227</v>
      </c>
      <c r="B1599" t="s">
        <v>12160</v>
      </c>
      <c r="C1599" s="4" t="s">
        <v>10185</v>
      </c>
      <c r="D1599" t="s">
        <v>6932</v>
      </c>
    </row>
    <row r="1600" spans="1:4" x14ac:dyDescent="0.2">
      <c r="A1600">
        <v>80248</v>
      </c>
      <c r="B1600" t="s">
        <v>12161</v>
      </c>
      <c r="C1600" s="4" t="s">
        <v>10186</v>
      </c>
      <c r="D1600" t="s">
        <v>6932</v>
      </c>
    </row>
    <row r="1601" spans="1:4" x14ac:dyDescent="0.2">
      <c r="A1601">
        <v>80269</v>
      </c>
      <c r="B1601" t="s">
        <v>12162</v>
      </c>
      <c r="C1601" s="4" t="s">
        <v>10187</v>
      </c>
      <c r="D1601" t="s">
        <v>6932</v>
      </c>
    </row>
    <row r="1602" spans="1:4" x14ac:dyDescent="0.2">
      <c r="A1602">
        <v>80290</v>
      </c>
      <c r="B1602" t="s">
        <v>12163</v>
      </c>
      <c r="C1602" s="4" t="s">
        <v>10188</v>
      </c>
      <c r="D1602" t="s">
        <v>6932</v>
      </c>
    </row>
    <row r="1603" spans="1:4" x14ac:dyDescent="0.2">
      <c r="A1603">
        <v>80311</v>
      </c>
      <c r="B1603" t="s">
        <v>12164</v>
      </c>
      <c r="C1603" s="4" t="s">
        <v>10188</v>
      </c>
      <c r="D1603" t="s">
        <v>6932</v>
      </c>
    </row>
    <row r="1604" spans="1:4" x14ac:dyDescent="0.2">
      <c r="A1604">
        <v>80332</v>
      </c>
      <c r="B1604" t="s">
        <v>12165</v>
      </c>
      <c r="C1604" s="4" t="s">
        <v>10189</v>
      </c>
      <c r="D1604" t="s">
        <v>6932</v>
      </c>
    </row>
    <row r="1605" spans="1:4" x14ac:dyDescent="0.2">
      <c r="A1605">
        <v>80353</v>
      </c>
      <c r="B1605" t="s">
        <v>12166</v>
      </c>
      <c r="C1605" s="4" t="s">
        <v>10190</v>
      </c>
      <c r="D1605" t="s">
        <v>6932</v>
      </c>
    </row>
    <row r="1606" spans="1:4" x14ac:dyDescent="0.2">
      <c r="A1606">
        <v>80374</v>
      </c>
      <c r="B1606" t="s">
        <v>12167</v>
      </c>
      <c r="C1606" s="4" t="s">
        <v>10191</v>
      </c>
      <c r="D1606" t="s">
        <v>6932</v>
      </c>
    </row>
    <row r="1607" spans="1:4" x14ac:dyDescent="0.2">
      <c r="A1607">
        <v>80395</v>
      </c>
      <c r="B1607" t="s">
        <v>12168</v>
      </c>
      <c r="C1607" s="4" t="s">
        <v>10191</v>
      </c>
      <c r="D1607" t="s">
        <v>6933</v>
      </c>
    </row>
    <row r="1608" spans="1:4" x14ac:dyDescent="0.2">
      <c r="A1608">
        <v>80416</v>
      </c>
      <c r="B1608" t="s">
        <v>12169</v>
      </c>
      <c r="C1608" s="4" t="s">
        <v>10192</v>
      </c>
      <c r="D1608" t="s">
        <v>6932</v>
      </c>
    </row>
    <row r="1609" spans="1:4" x14ac:dyDescent="0.2">
      <c r="A1609">
        <v>80437</v>
      </c>
      <c r="B1609" t="s">
        <v>12170</v>
      </c>
      <c r="C1609" s="4" t="s">
        <v>10193</v>
      </c>
      <c r="D1609" t="s">
        <v>6932</v>
      </c>
    </row>
    <row r="1610" spans="1:4" x14ac:dyDescent="0.2">
      <c r="A1610">
        <v>80458</v>
      </c>
      <c r="B1610" t="s">
        <v>12171</v>
      </c>
      <c r="C1610" s="4" t="s">
        <v>10194</v>
      </c>
      <c r="D1610" t="s">
        <v>6932</v>
      </c>
    </row>
    <row r="1611" spans="1:4" x14ac:dyDescent="0.2">
      <c r="A1611">
        <v>80479</v>
      </c>
      <c r="B1611" t="s">
        <v>12172</v>
      </c>
      <c r="C1611" s="4" t="s">
        <v>10194</v>
      </c>
      <c r="D1611" t="s">
        <v>6932</v>
      </c>
    </row>
    <row r="1612" spans="1:4" x14ac:dyDescent="0.2">
      <c r="A1612">
        <v>80500</v>
      </c>
      <c r="B1612" t="s">
        <v>12173</v>
      </c>
      <c r="C1612" s="4" t="s">
        <v>10195</v>
      </c>
      <c r="D1612" t="s">
        <v>6932</v>
      </c>
    </row>
    <row r="1613" spans="1:4" x14ac:dyDescent="0.2">
      <c r="A1613">
        <v>80521</v>
      </c>
      <c r="B1613" t="s">
        <v>12174</v>
      </c>
      <c r="C1613" s="4" t="s">
        <v>10195</v>
      </c>
      <c r="D1613" t="s">
        <v>6932</v>
      </c>
    </row>
    <row r="1614" spans="1:4" x14ac:dyDescent="0.2">
      <c r="A1614">
        <v>80542</v>
      </c>
      <c r="B1614" t="s">
        <v>12175</v>
      </c>
      <c r="C1614" s="4" t="s">
        <v>10195</v>
      </c>
      <c r="D1614" t="s">
        <v>6933</v>
      </c>
    </row>
    <row r="1615" spans="1:4" x14ac:dyDescent="0.2">
      <c r="A1615">
        <v>80563</v>
      </c>
      <c r="B1615" t="s">
        <v>12176</v>
      </c>
      <c r="C1615" s="4" t="s">
        <v>10196</v>
      </c>
      <c r="D1615" t="s">
        <v>6932</v>
      </c>
    </row>
    <row r="1616" spans="1:4" x14ac:dyDescent="0.2">
      <c r="A1616">
        <v>80584</v>
      </c>
      <c r="B1616" t="s">
        <v>12177</v>
      </c>
      <c r="C1616" s="4" t="s">
        <v>10197</v>
      </c>
      <c r="D1616" t="s">
        <v>6932</v>
      </c>
    </row>
    <row r="1617" spans="1:4" x14ac:dyDescent="0.2">
      <c r="A1617">
        <v>80605</v>
      </c>
      <c r="B1617" t="s">
        <v>12178</v>
      </c>
      <c r="C1617" s="4" t="s">
        <v>10197</v>
      </c>
      <c r="D1617" t="s">
        <v>6933</v>
      </c>
    </row>
    <row r="1618" spans="1:4" x14ac:dyDescent="0.2">
      <c r="A1618">
        <v>80626</v>
      </c>
      <c r="B1618" t="s">
        <v>12179</v>
      </c>
      <c r="C1618" s="4" t="s">
        <v>10198</v>
      </c>
      <c r="D1618" t="s">
        <v>6932</v>
      </c>
    </row>
    <row r="1619" spans="1:4" x14ac:dyDescent="0.2">
      <c r="A1619">
        <v>80647</v>
      </c>
      <c r="B1619" t="s">
        <v>12180</v>
      </c>
      <c r="C1619" s="4" t="s">
        <v>10198</v>
      </c>
      <c r="D1619" t="s">
        <v>6933</v>
      </c>
    </row>
    <row r="1620" spans="1:4" x14ac:dyDescent="0.2">
      <c r="A1620">
        <v>80668</v>
      </c>
      <c r="B1620" t="s">
        <v>12181</v>
      </c>
      <c r="C1620" s="4" t="s">
        <v>10199</v>
      </c>
      <c r="D1620" t="s">
        <v>6932</v>
      </c>
    </row>
    <row r="1621" spans="1:4" x14ac:dyDescent="0.2">
      <c r="A1621">
        <v>80689</v>
      </c>
      <c r="B1621" t="s">
        <v>12182</v>
      </c>
      <c r="C1621" s="4" t="s">
        <v>10200</v>
      </c>
      <c r="D1621" t="s">
        <v>6932</v>
      </c>
    </row>
    <row r="1622" spans="1:4" x14ac:dyDescent="0.2">
      <c r="A1622">
        <v>80710</v>
      </c>
      <c r="B1622" t="s">
        <v>12183</v>
      </c>
      <c r="C1622" s="4" t="s">
        <v>10201</v>
      </c>
      <c r="D1622" t="s">
        <v>6932</v>
      </c>
    </row>
    <row r="1623" spans="1:4" x14ac:dyDescent="0.2">
      <c r="A1623">
        <v>80731</v>
      </c>
      <c r="B1623" t="s">
        <v>12184</v>
      </c>
      <c r="C1623" s="4" t="s">
        <v>10201</v>
      </c>
      <c r="D1623" t="s">
        <v>6932</v>
      </c>
    </row>
    <row r="1624" spans="1:4" x14ac:dyDescent="0.2">
      <c r="A1624">
        <v>80752</v>
      </c>
      <c r="B1624" t="s">
        <v>12185</v>
      </c>
      <c r="C1624" s="4" t="s">
        <v>10202</v>
      </c>
      <c r="D1624" t="s">
        <v>6933</v>
      </c>
    </row>
    <row r="1625" spans="1:4" x14ac:dyDescent="0.2">
      <c r="A1625">
        <v>80773</v>
      </c>
      <c r="B1625" t="s">
        <v>12186</v>
      </c>
      <c r="C1625" s="4" t="s">
        <v>10203</v>
      </c>
      <c r="D1625" t="s">
        <v>6932</v>
      </c>
    </row>
    <row r="1626" spans="1:4" x14ac:dyDescent="0.2">
      <c r="A1626">
        <v>80794</v>
      </c>
      <c r="B1626" t="s">
        <v>12187</v>
      </c>
      <c r="C1626" s="4" t="s">
        <v>10204</v>
      </c>
      <c r="D1626" t="s">
        <v>6933</v>
      </c>
    </row>
    <row r="1627" spans="1:4" x14ac:dyDescent="0.2">
      <c r="A1627">
        <v>80815</v>
      </c>
      <c r="B1627" t="s">
        <v>12188</v>
      </c>
      <c r="C1627" s="4" t="s">
        <v>10205</v>
      </c>
      <c r="D1627" t="s">
        <v>6932</v>
      </c>
    </row>
    <row r="1628" spans="1:4" x14ac:dyDescent="0.2">
      <c r="A1628">
        <v>80836</v>
      </c>
      <c r="B1628" t="s">
        <v>12189</v>
      </c>
      <c r="C1628" s="4" t="s">
        <v>10206</v>
      </c>
      <c r="D1628" t="s">
        <v>6932</v>
      </c>
    </row>
    <row r="1629" spans="1:4" x14ac:dyDescent="0.2">
      <c r="A1629">
        <v>80857</v>
      </c>
      <c r="B1629" t="s">
        <v>12190</v>
      </c>
      <c r="C1629" s="4" t="s">
        <v>10207</v>
      </c>
      <c r="D1629" t="s">
        <v>6932</v>
      </c>
    </row>
    <row r="1630" spans="1:4" x14ac:dyDescent="0.2">
      <c r="A1630">
        <v>80878</v>
      </c>
      <c r="B1630" t="s">
        <v>12191</v>
      </c>
      <c r="C1630" s="4" t="s">
        <v>10208</v>
      </c>
      <c r="D1630" t="s">
        <v>6933</v>
      </c>
    </row>
    <row r="1631" spans="1:4" x14ac:dyDescent="0.2">
      <c r="A1631">
        <v>80899</v>
      </c>
      <c r="B1631" t="s">
        <v>12192</v>
      </c>
      <c r="C1631" s="4" t="s">
        <v>10208</v>
      </c>
      <c r="D1631" t="s">
        <v>6933</v>
      </c>
    </row>
    <row r="1632" spans="1:4" x14ac:dyDescent="0.2">
      <c r="A1632">
        <v>81731</v>
      </c>
      <c r="B1632" t="s">
        <v>12193</v>
      </c>
      <c r="C1632" s="4" t="s">
        <v>9107</v>
      </c>
      <c r="D1632" t="s">
        <v>10563</v>
      </c>
    </row>
    <row r="1633" spans="1:4" x14ac:dyDescent="0.2">
      <c r="A1633">
        <v>81751</v>
      </c>
      <c r="B1633" t="s">
        <v>12194</v>
      </c>
      <c r="C1633" s="4" t="s">
        <v>10209</v>
      </c>
      <c r="D1633" t="s">
        <v>6932</v>
      </c>
    </row>
    <row r="1634" spans="1:4" x14ac:dyDescent="0.2">
      <c r="A1634">
        <v>81772</v>
      </c>
      <c r="B1634" t="s">
        <v>12195</v>
      </c>
      <c r="C1634" s="4" t="s">
        <v>10209</v>
      </c>
      <c r="D1634" t="s">
        <v>6933</v>
      </c>
    </row>
    <row r="1635" spans="1:4" x14ac:dyDescent="0.2">
      <c r="A1635">
        <v>81793</v>
      </c>
      <c r="B1635" t="s">
        <v>12196</v>
      </c>
      <c r="C1635" s="4" t="s">
        <v>10209</v>
      </c>
      <c r="D1635" t="s">
        <v>6933</v>
      </c>
    </row>
    <row r="1636" spans="1:4" x14ac:dyDescent="0.2">
      <c r="A1636">
        <v>81814</v>
      </c>
      <c r="B1636" t="s">
        <v>12197</v>
      </c>
      <c r="C1636" s="4" t="s">
        <v>10210</v>
      </c>
      <c r="D1636" t="s">
        <v>6932</v>
      </c>
    </row>
    <row r="1637" spans="1:4" x14ac:dyDescent="0.2">
      <c r="A1637">
        <v>81835</v>
      </c>
      <c r="B1637" t="s">
        <v>12198</v>
      </c>
      <c r="C1637" s="4" t="s">
        <v>10211</v>
      </c>
      <c r="D1637" t="s">
        <v>6933</v>
      </c>
    </row>
    <row r="1638" spans="1:4" x14ac:dyDescent="0.2">
      <c r="A1638">
        <v>81856</v>
      </c>
      <c r="B1638" t="s">
        <v>12199</v>
      </c>
      <c r="C1638" s="4" t="s">
        <v>10212</v>
      </c>
      <c r="D1638" t="s">
        <v>6932</v>
      </c>
    </row>
    <row r="1639" spans="1:4" x14ac:dyDescent="0.2">
      <c r="A1639">
        <v>81877</v>
      </c>
      <c r="B1639" t="s">
        <v>12200</v>
      </c>
      <c r="C1639" s="4" t="s">
        <v>10213</v>
      </c>
      <c r="D1639" t="s">
        <v>6932</v>
      </c>
    </row>
    <row r="1640" spans="1:4" x14ac:dyDescent="0.2">
      <c r="A1640">
        <v>81898</v>
      </c>
      <c r="B1640" t="s">
        <v>12201</v>
      </c>
      <c r="C1640" s="4" t="s">
        <v>10214</v>
      </c>
      <c r="D1640" t="s">
        <v>6932</v>
      </c>
    </row>
    <row r="1641" spans="1:4" x14ac:dyDescent="0.2">
      <c r="A1641">
        <v>81919</v>
      </c>
      <c r="B1641" t="s">
        <v>12202</v>
      </c>
      <c r="C1641" s="4" t="s">
        <v>10214</v>
      </c>
      <c r="D1641" t="s">
        <v>6932</v>
      </c>
    </row>
    <row r="1642" spans="1:4" x14ac:dyDescent="0.2">
      <c r="A1642">
        <v>82826</v>
      </c>
      <c r="B1642" t="s">
        <v>12203</v>
      </c>
      <c r="C1642" s="4" t="s">
        <v>9107</v>
      </c>
      <c r="D1642" t="s">
        <v>10563</v>
      </c>
    </row>
    <row r="1643" spans="1:4" x14ac:dyDescent="0.2">
      <c r="A1643">
        <v>83732</v>
      </c>
      <c r="B1643" t="s">
        <v>12204</v>
      </c>
      <c r="C1643" s="4" t="s">
        <v>9107</v>
      </c>
      <c r="D1643" t="s">
        <v>10563</v>
      </c>
    </row>
    <row r="1644" spans="1:4" x14ac:dyDescent="0.2">
      <c r="A1644">
        <v>84911</v>
      </c>
      <c r="B1644" t="s">
        <v>12205</v>
      </c>
      <c r="C1644" s="4" t="s">
        <v>9107</v>
      </c>
      <c r="D1644" t="s">
        <v>10563</v>
      </c>
    </row>
    <row r="1645" spans="1:4" x14ac:dyDescent="0.2">
      <c r="A1645">
        <v>84931</v>
      </c>
      <c r="B1645" t="s">
        <v>12206</v>
      </c>
      <c r="C1645" s="4" t="s">
        <v>10553</v>
      </c>
      <c r="D1645" t="s">
        <v>6932</v>
      </c>
    </row>
    <row r="1646" spans="1:4" x14ac:dyDescent="0.2">
      <c r="A1646">
        <v>84952</v>
      </c>
      <c r="B1646" t="s">
        <v>12207</v>
      </c>
      <c r="C1646" s="4" t="s">
        <v>10553</v>
      </c>
      <c r="D1646" t="s">
        <v>6933</v>
      </c>
    </row>
    <row r="1647" spans="1:4" x14ac:dyDescent="0.2">
      <c r="A1647">
        <v>84973</v>
      </c>
      <c r="B1647" t="s">
        <v>12208</v>
      </c>
      <c r="C1647" s="4" t="s">
        <v>10215</v>
      </c>
      <c r="D1647" t="s">
        <v>6932</v>
      </c>
    </row>
    <row r="1648" spans="1:4" x14ac:dyDescent="0.2">
      <c r="A1648">
        <v>84994</v>
      </c>
      <c r="B1648" t="s">
        <v>12209</v>
      </c>
      <c r="C1648" s="4" t="s">
        <v>10215</v>
      </c>
      <c r="D1648" t="s">
        <v>6933</v>
      </c>
    </row>
    <row r="1649" spans="1:4" x14ac:dyDescent="0.2">
      <c r="A1649">
        <v>85015</v>
      </c>
      <c r="B1649" t="s">
        <v>12210</v>
      </c>
      <c r="C1649" s="4" t="s">
        <v>10216</v>
      </c>
      <c r="D1649" t="s">
        <v>6932</v>
      </c>
    </row>
    <row r="1650" spans="1:4" x14ac:dyDescent="0.2">
      <c r="A1650">
        <v>85036</v>
      </c>
      <c r="B1650" t="s">
        <v>12211</v>
      </c>
      <c r="C1650" s="4" t="s">
        <v>10216</v>
      </c>
      <c r="D1650" t="s">
        <v>6933</v>
      </c>
    </row>
    <row r="1651" spans="1:4" x14ac:dyDescent="0.2">
      <c r="A1651">
        <v>85057</v>
      </c>
      <c r="B1651" t="s">
        <v>12212</v>
      </c>
      <c r="C1651" s="4" t="s">
        <v>10217</v>
      </c>
      <c r="D1651" t="s">
        <v>6932</v>
      </c>
    </row>
    <row r="1652" spans="1:4" x14ac:dyDescent="0.2">
      <c r="A1652">
        <v>85078</v>
      </c>
      <c r="B1652" t="s">
        <v>12213</v>
      </c>
      <c r="C1652" s="4" t="s">
        <v>10217</v>
      </c>
      <c r="D1652" t="s">
        <v>6932</v>
      </c>
    </row>
    <row r="1653" spans="1:4" x14ac:dyDescent="0.2">
      <c r="A1653">
        <v>85099</v>
      </c>
      <c r="B1653" t="s">
        <v>12214</v>
      </c>
      <c r="C1653" s="4" t="s">
        <v>10217</v>
      </c>
      <c r="D1653" t="s">
        <v>6933</v>
      </c>
    </row>
    <row r="1654" spans="1:4" x14ac:dyDescent="0.2">
      <c r="A1654">
        <v>85120</v>
      </c>
      <c r="B1654" t="s">
        <v>12215</v>
      </c>
      <c r="C1654" s="4" t="s">
        <v>10217</v>
      </c>
      <c r="D1654" t="s">
        <v>6933</v>
      </c>
    </row>
    <row r="1655" spans="1:4" x14ac:dyDescent="0.2">
      <c r="A1655">
        <v>85203</v>
      </c>
      <c r="B1655" t="s">
        <v>12216</v>
      </c>
      <c r="C1655" s="4" t="s">
        <v>10218</v>
      </c>
      <c r="D1655" t="s">
        <v>6933</v>
      </c>
    </row>
    <row r="1656" spans="1:4" x14ac:dyDescent="0.2">
      <c r="A1656">
        <v>85224</v>
      </c>
      <c r="B1656" t="s">
        <v>12217</v>
      </c>
      <c r="C1656" s="4" t="s">
        <v>10219</v>
      </c>
      <c r="D1656" t="s">
        <v>6932</v>
      </c>
    </row>
    <row r="1657" spans="1:4" x14ac:dyDescent="0.2">
      <c r="A1657">
        <v>85245</v>
      </c>
      <c r="B1657" t="s">
        <v>12218</v>
      </c>
      <c r="C1657" s="4" t="s">
        <v>10220</v>
      </c>
      <c r="D1657" t="s">
        <v>6933</v>
      </c>
    </row>
    <row r="1658" spans="1:4" x14ac:dyDescent="0.2">
      <c r="A1658">
        <v>85297</v>
      </c>
      <c r="B1658" t="s">
        <v>12219</v>
      </c>
      <c r="C1658" s="4" t="s">
        <v>10221</v>
      </c>
      <c r="D1658" t="s">
        <v>6933</v>
      </c>
    </row>
    <row r="1659" spans="1:4" x14ac:dyDescent="0.2">
      <c r="A1659">
        <v>85318</v>
      </c>
      <c r="B1659" t="s">
        <v>12220</v>
      </c>
      <c r="C1659" s="4" t="s">
        <v>10222</v>
      </c>
      <c r="D1659" t="s">
        <v>6932</v>
      </c>
    </row>
    <row r="1660" spans="1:4" x14ac:dyDescent="0.2">
      <c r="A1660">
        <v>85339</v>
      </c>
      <c r="B1660" t="s">
        <v>12221</v>
      </c>
      <c r="C1660" s="4" t="s">
        <v>10223</v>
      </c>
      <c r="D1660" t="s">
        <v>6932</v>
      </c>
    </row>
    <row r="1661" spans="1:4" x14ac:dyDescent="0.2">
      <c r="A1661">
        <v>85360</v>
      </c>
      <c r="B1661" t="s">
        <v>12222</v>
      </c>
      <c r="C1661" s="4" t="s">
        <v>10223</v>
      </c>
      <c r="D1661" t="s">
        <v>6933</v>
      </c>
    </row>
    <row r="1662" spans="1:4" x14ac:dyDescent="0.2">
      <c r="A1662">
        <v>85381</v>
      </c>
      <c r="B1662" t="s">
        <v>12223</v>
      </c>
      <c r="C1662" s="4" t="s">
        <v>10224</v>
      </c>
      <c r="D1662" t="s">
        <v>6932</v>
      </c>
    </row>
    <row r="1663" spans="1:4" x14ac:dyDescent="0.2">
      <c r="A1663">
        <v>85402</v>
      </c>
      <c r="B1663" t="s">
        <v>12224</v>
      </c>
      <c r="C1663" s="4" t="s">
        <v>10225</v>
      </c>
      <c r="D1663" t="s">
        <v>6932</v>
      </c>
    </row>
    <row r="1664" spans="1:4" x14ac:dyDescent="0.2">
      <c r="A1664">
        <v>85423</v>
      </c>
      <c r="B1664" t="s">
        <v>12225</v>
      </c>
      <c r="C1664" s="4" t="s">
        <v>10226</v>
      </c>
      <c r="D1664" t="s">
        <v>6932</v>
      </c>
    </row>
    <row r="1665" spans="1:4" x14ac:dyDescent="0.2">
      <c r="A1665">
        <v>85460</v>
      </c>
      <c r="B1665" t="s">
        <v>12226</v>
      </c>
      <c r="C1665" s="4" t="s">
        <v>10226</v>
      </c>
      <c r="D1665" t="s">
        <v>6932</v>
      </c>
    </row>
    <row r="1666" spans="1:4" x14ac:dyDescent="0.2">
      <c r="A1666">
        <v>85481</v>
      </c>
      <c r="B1666" t="s">
        <v>12227</v>
      </c>
      <c r="C1666" s="4" t="s">
        <v>10227</v>
      </c>
      <c r="D1666" t="s">
        <v>6932</v>
      </c>
    </row>
    <row r="1667" spans="1:4" x14ac:dyDescent="0.2">
      <c r="A1667">
        <v>85502</v>
      </c>
      <c r="B1667" t="s">
        <v>12228</v>
      </c>
      <c r="C1667" s="4" t="s">
        <v>10227</v>
      </c>
      <c r="D1667" t="s">
        <v>6933</v>
      </c>
    </row>
    <row r="1668" spans="1:4" x14ac:dyDescent="0.2">
      <c r="A1668">
        <v>85523</v>
      </c>
      <c r="B1668" t="s">
        <v>12229</v>
      </c>
      <c r="C1668" s="4" t="s">
        <v>10228</v>
      </c>
      <c r="D1668" t="s">
        <v>6932</v>
      </c>
    </row>
    <row r="1669" spans="1:4" x14ac:dyDescent="0.2">
      <c r="A1669">
        <v>85544</v>
      </c>
      <c r="B1669" t="s">
        <v>12230</v>
      </c>
      <c r="C1669" s="4" t="s">
        <v>10229</v>
      </c>
      <c r="D1669" t="s">
        <v>6932</v>
      </c>
    </row>
    <row r="1670" spans="1:4" x14ac:dyDescent="0.2">
      <c r="A1670">
        <v>85565</v>
      </c>
      <c r="B1670" t="s">
        <v>12231</v>
      </c>
      <c r="C1670" s="4" t="s">
        <v>10229</v>
      </c>
      <c r="D1670" t="s">
        <v>6932</v>
      </c>
    </row>
    <row r="1671" spans="1:4" x14ac:dyDescent="0.2">
      <c r="A1671">
        <v>85586</v>
      </c>
      <c r="B1671" t="s">
        <v>12232</v>
      </c>
      <c r="C1671" s="4" t="s">
        <v>10229</v>
      </c>
      <c r="D1671" t="s">
        <v>6932</v>
      </c>
    </row>
    <row r="1672" spans="1:4" x14ac:dyDescent="0.2">
      <c r="A1672">
        <v>85607</v>
      </c>
      <c r="B1672" t="s">
        <v>12233</v>
      </c>
      <c r="C1672" s="4" t="s">
        <v>10230</v>
      </c>
      <c r="D1672" t="s">
        <v>6932</v>
      </c>
    </row>
    <row r="1673" spans="1:4" x14ac:dyDescent="0.2">
      <c r="A1673">
        <v>85628</v>
      </c>
      <c r="B1673" t="s">
        <v>12234</v>
      </c>
      <c r="C1673" s="4" t="s">
        <v>10231</v>
      </c>
      <c r="D1673" t="s">
        <v>6932</v>
      </c>
    </row>
    <row r="1674" spans="1:4" x14ac:dyDescent="0.2">
      <c r="A1674">
        <v>85649</v>
      </c>
      <c r="B1674" t="s">
        <v>12235</v>
      </c>
      <c r="C1674" s="4" t="s">
        <v>10232</v>
      </c>
      <c r="D1674" t="s">
        <v>6932</v>
      </c>
    </row>
    <row r="1675" spans="1:4" x14ac:dyDescent="0.2">
      <c r="A1675">
        <v>85670</v>
      </c>
      <c r="B1675" t="s">
        <v>12236</v>
      </c>
      <c r="C1675" s="4" t="s">
        <v>10232</v>
      </c>
      <c r="D1675" t="s">
        <v>6932</v>
      </c>
    </row>
    <row r="1676" spans="1:4" x14ac:dyDescent="0.2">
      <c r="A1676">
        <v>85691</v>
      </c>
      <c r="B1676" t="s">
        <v>12237</v>
      </c>
      <c r="C1676" s="4" t="s">
        <v>10233</v>
      </c>
      <c r="D1676" t="s">
        <v>6932</v>
      </c>
    </row>
    <row r="1677" spans="1:4" x14ac:dyDescent="0.2">
      <c r="A1677">
        <v>85712</v>
      </c>
      <c r="B1677" t="s">
        <v>12238</v>
      </c>
      <c r="C1677" s="4" t="s">
        <v>10234</v>
      </c>
      <c r="D1677" t="s">
        <v>6932</v>
      </c>
    </row>
    <row r="1678" spans="1:4" x14ac:dyDescent="0.2">
      <c r="A1678">
        <v>85733</v>
      </c>
      <c r="B1678" t="s">
        <v>12239</v>
      </c>
      <c r="C1678" s="4" t="s">
        <v>10235</v>
      </c>
      <c r="D1678" t="s">
        <v>6932</v>
      </c>
    </row>
    <row r="1679" spans="1:4" x14ac:dyDescent="0.2">
      <c r="A1679">
        <v>85754</v>
      </c>
      <c r="B1679" t="s">
        <v>12240</v>
      </c>
      <c r="C1679" s="4" t="s">
        <v>10236</v>
      </c>
      <c r="D1679" t="s">
        <v>6933</v>
      </c>
    </row>
    <row r="1680" spans="1:4" x14ac:dyDescent="0.2">
      <c r="A1680">
        <v>85775</v>
      </c>
      <c r="B1680" t="s">
        <v>12241</v>
      </c>
      <c r="C1680" s="4" t="s">
        <v>10237</v>
      </c>
      <c r="D1680" t="s">
        <v>6932</v>
      </c>
    </row>
    <row r="1681" spans="1:4" x14ac:dyDescent="0.2">
      <c r="A1681">
        <v>85796</v>
      </c>
      <c r="B1681" t="s">
        <v>12242</v>
      </c>
      <c r="C1681" s="4" t="s">
        <v>10237</v>
      </c>
      <c r="D1681" t="s">
        <v>6932</v>
      </c>
    </row>
    <row r="1682" spans="1:4" x14ac:dyDescent="0.2">
      <c r="A1682">
        <v>85817</v>
      </c>
      <c r="B1682" t="s">
        <v>12243</v>
      </c>
      <c r="C1682" s="4" t="s">
        <v>10238</v>
      </c>
      <c r="D1682" t="s">
        <v>6932</v>
      </c>
    </row>
    <row r="1683" spans="1:4" x14ac:dyDescent="0.2">
      <c r="A1683">
        <v>85838</v>
      </c>
      <c r="B1683" t="s">
        <v>12244</v>
      </c>
      <c r="C1683" s="4" t="s">
        <v>10239</v>
      </c>
      <c r="D1683" t="s">
        <v>6932</v>
      </c>
    </row>
    <row r="1684" spans="1:4" x14ac:dyDescent="0.2">
      <c r="A1684">
        <v>85859</v>
      </c>
      <c r="B1684" t="s">
        <v>12245</v>
      </c>
      <c r="C1684" s="4" t="s">
        <v>10240</v>
      </c>
      <c r="D1684" t="s">
        <v>6933</v>
      </c>
    </row>
    <row r="1685" spans="1:4" x14ac:dyDescent="0.2">
      <c r="A1685">
        <v>85880</v>
      </c>
      <c r="B1685" t="s">
        <v>12246</v>
      </c>
      <c r="C1685" s="4" t="s">
        <v>10241</v>
      </c>
      <c r="D1685" t="s">
        <v>6932</v>
      </c>
    </row>
    <row r="1686" spans="1:4" x14ac:dyDescent="0.2">
      <c r="A1686">
        <v>85901</v>
      </c>
      <c r="B1686" t="s">
        <v>12247</v>
      </c>
      <c r="C1686" s="4" t="s">
        <v>10242</v>
      </c>
      <c r="D1686" t="s">
        <v>6932</v>
      </c>
    </row>
    <row r="1687" spans="1:4" x14ac:dyDescent="0.2">
      <c r="A1687">
        <v>85922</v>
      </c>
      <c r="B1687" t="s">
        <v>12248</v>
      </c>
      <c r="C1687" s="4" t="s">
        <v>10243</v>
      </c>
      <c r="D1687" t="s">
        <v>6932</v>
      </c>
    </row>
    <row r="1688" spans="1:4" x14ac:dyDescent="0.2">
      <c r="A1688">
        <v>85943</v>
      </c>
      <c r="B1688" t="s">
        <v>12249</v>
      </c>
      <c r="C1688" s="4" t="s">
        <v>10244</v>
      </c>
      <c r="D1688" t="s">
        <v>6933</v>
      </c>
    </row>
    <row r="1689" spans="1:4" x14ac:dyDescent="0.2">
      <c r="A1689">
        <v>85964</v>
      </c>
      <c r="B1689" t="s">
        <v>12250</v>
      </c>
      <c r="C1689" s="4" t="s">
        <v>10245</v>
      </c>
      <c r="D1689" t="s">
        <v>6932</v>
      </c>
    </row>
    <row r="1690" spans="1:4" x14ac:dyDescent="0.2">
      <c r="A1690">
        <v>85985</v>
      </c>
      <c r="B1690" t="s">
        <v>12251</v>
      </c>
      <c r="C1690" s="4" t="s">
        <v>10245</v>
      </c>
      <c r="D1690" t="s">
        <v>6933</v>
      </c>
    </row>
    <row r="1691" spans="1:4" x14ac:dyDescent="0.2">
      <c r="A1691">
        <v>86006</v>
      </c>
      <c r="B1691" t="s">
        <v>12252</v>
      </c>
      <c r="C1691" s="4" t="s">
        <v>10246</v>
      </c>
      <c r="D1691" t="s">
        <v>6932</v>
      </c>
    </row>
    <row r="1692" spans="1:4" x14ac:dyDescent="0.2">
      <c r="A1692">
        <v>86027</v>
      </c>
      <c r="B1692" t="s">
        <v>12253</v>
      </c>
      <c r="C1692" s="4" t="s">
        <v>10247</v>
      </c>
      <c r="D1692" t="s">
        <v>6932</v>
      </c>
    </row>
    <row r="1693" spans="1:4" x14ac:dyDescent="0.2">
      <c r="A1693">
        <v>86048</v>
      </c>
      <c r="B1693" t="s">
        <v>10532</v>
      </c>
      <c r="C1693" s="4" t="s">
        <v>10248</v>
      </c>
      <c r="D1693" t="s">
        <v>6932</v>
      </c>
    </row>
    <row r="1694" spans="1:4" x14ac:dyDescent="0.2">
      <c r="A1694">
        <v>87957</v>
      </c>
      <c r="B1694" t="s">
        <v>12254</v>
      </c>
      <c r="C1694" s="4" t="s">
        <v>9107</v>
      </c>
      <c r="D1694" t="s">
        <v>10563</v>
      </c>
    </row>
    <row r="1695" spans="1:4" x14ac:dyDescent="0.2">
      <c r="A1695">
        <v>87977</v>
      </c>
      <c r="B1695" t="s">
        <v>12255</v>
      </c>
      <c r="C1695" s="4" t="s">
        <v>10554</v>
      </c>
      <c r="D1695" t="s">
        <v>6932</v>
      </c>
    </row>
    <row r="1696" spans="1:4" x14ac:dyDescent="0.2">
      <c r="A1696">
        <v>87998</v>
      </c>
      <c r="B1696" t="s">
        <v>12256</v>
      </c>
      <c r="C1696" s="4" t="s">
        <v>10554</v>
      </c>
      <c r="D1696" t="s">
        <v>6933</v>
      </c>
    </row>
    <row r="1697" spans="1:4" x14ac:dyDescent="0.2">
      <c r="A1697">
        <v>88019</v>
      </c>
      <c r="B1697" t="s">
        <v>12257</v>
      </c>
      <c r="C1697" s="4" t="s">
        <v>10249</v>
      </c>
      <c r="D1697" t="s">
        <v>6932</v>
      </c>
    </row>
    <row r="1698" spans="1:4" x14ac:dyDescent="0.2">
      <c r="A1698">
        <v>88040</v>
      </c>
      <c r="B1698" t="s">
        <v>12258</v>
      </c>
      <c r="C1698" s="4" t="s">
        <v>10250</v>
      </c>
      <c r="D1698" t="s">
        <v>6932</v>
      </c>
    </row>
    <row r="1699" spans="1:4" x14ac:dyDescent="0.2">
      <c r="A1699">
        <v>88061</v>
      </c>
      <c r="B1699" t="s">
        <v>12259</v>
      </c>
      <c r="C1699" s="4" t="s">
        <v>10250</v>
      </c>
      <c r="D1699" t="s">
        <v>6933</v>
      </c>
    </row>
    <row r="1700" spans="1:4" x14ac:dyDescent="0.2">
      <c r="A1700">
        <v>88082</v>
      </c>
      <c r="B1700" t="s">
        <v>12260</v>
      </c>
      <c r="C1700" s="4" t="s">
        <v>10251</v>
      </c>
      <c r="D1700" t="s">
        <v>9104</v>
      </c>
    </row>
    <row r="1701" spans="1:4" x14ac:dyDescent="0.2">
      <c r="A1701">
        <v>89112</v>
      </c>
      <c r="B1701" t="s">
        <v>12261</v>
      </c>
      <c r="C1701" s="4" t="s">
        <v>9107</v>
      </c>
      <c r="D1701" t="s">
        <v>10563</v>
      </c>
    </row>
    <row r="1702" spans="1:4" x14ac:dyDescent="0.2">
      <c r="A1702">
        <v>89132</v>
      </c>
      <c r="B1702" t="s">
        <v>12262</v>
      </c>
      <c r="C1702" s="4" t="s">
        <v>10251</v>
      </c>
      <c r="D1702" t="s">
        <v>6932</v>
      </c>
    </row>
    <row r="1703" spans="1:4" x14ac:dyDescent="0.2">
      <c r="A1703">
        <v>89153</v>
      </c>
      <c r="B1703" t="s">
        <v>12263</v>
      </c>
      <c r="C1703" s="4" t="s">
        <v>10252</v>
      </c>
      <c r="D1703" t="s">
        <v>6932</v>
      </c>
    </row>
    <row r="1704" spans="1:4" x14ac:dyDescent="0.2">
      <c r="A1704">
        <v>89174</v>
      </c>
      <c r="B1704" t="s">
        <v>12264</v>
      </c>
      <c r="C1704" s="4" t="s">
        <v>10252</v>
      </c>
      <c r="D1704" t="s">
        <v>6932</v>
      </c>
    </row>
    <row r="1705" spans="1:4" x14ac:dyDescent="0.2">
      <c r="A1705">
        <v>89195</v>
      </c>
      <c r="B1705" t="s">
        <v>12265</v>
      </c>
      <c r="C1705" s="4" t="s">
        <v>10253</v>
      </c>
      <c r="D1705" t="s">
        <v>9104</v>
      </c>
    </row>
    <row r="1706" spans="1:4" x14ac:dyDescent="0.2">
      <c r="A1706">
        <v>89216</v>
      </c>
      <c r="B1706" t="s">
        <v>12266</v>
      </c>
      <c r="C1706" s="4" t="s">
        <v>10253</v>
      </c>
      <c r="D1706" t="s">
        <v>6932</v>
      </c>
    </row>
    <row r="1707" spans="1:4" x14ac:dyDescent="0.2">
      <c r="A1707">
        <v>89237</v>
      </c>
      <c r="B1707" t="s">
        <v>12267</v>
      </c>
      <c r="C1707" s="4" t="s">
        <v>10254</v>
      </c>
      <c r="D1707" t="s">
        <v>6932</v>
      </c>
    </row>
    <row r="1708" spans="1:4" x14ac:dyDescent="0.2">
      <c r="A1708">
        <v>89258</v>
      </c>
      <c r="B1708" t="s">
        <v>12268</v>
      </c>
      <c r="C1708" s="4" t="s">
        <v>10255</v>
      </c>
      <c r="D1708" t="s">
        <v>6932</v>
      </c>
    </row>
    <row r="1709" spans="1:4" x14ac:dyDescent="0.2">
      <c r="A1709">
        <v>89279</v>
      </c>
      <c r="B1709" t="s">
        <v>12269</v>
      </c>
      <c r="C1709" s="4" t="s">
        <v>10255</v>
      </c>
      <c r="D1709" t="s">
        <v>6932</v>
      </c>
    </row>
    <row r="1710" spans="1:4" x14ac:dyDescent="0.2">
      <c r="A1710">
        <v>89300</v>
      </c>
      <c r="B1710" t="s">
        <v>12270</v>
      </c>
      <c r="C1710" s="4" t="s">
        <v>10255</v>
      </c>
      <c r="D1710" t="s">
        <v>6933</v>
      </c>
    </row>
    <row r="1711" spans="1:4" x14ac:dyDescent="0.2">
      <c r="A1711">
        <v>89321</v>
      </c>
      <c r="B1711" t="s">
        <v>12271</v>
      </c>
      <c r="C1711" s="4" t="s">
        <v>10255</v>
      </c>
      <c r="D1711" t="s">
        <v>6933</v>
      </c>
    </row>
    <row r="1712" spans="1:4" x14ac:dyDescent="0.2">
      <c r="A1712">
        <v>89342</v>
      </c>
      <c r="B1712" t="s">
        <v>12272</v>
      </c>
      <c r="C1712" s="4" t="s">
        <v>10256</v>
      </c>
      <c r="D1712" t="s">
        <v>6932</v>
      </c>
    </row>
    <row r="1713" spans="1:4" x14ac:dyDescent="0.2">
      <c r="A1713">
        <v>89363</v>
      </c>
      <c r="B1713" t="s">
        <v>12273</v>
      </c>
      <c r="C1713" s="4" t="s">
        <v>10256</v>
      </c>
      <c r="D1713" t="s">
        <v>6932</v>
      </c>
    </row>
    <row r="1714" spans="1:4" x14ac:dyDescent="0.2">
      <c r="A1714">
        <v>89384</v>
      </c>
      <c r="B1714" t="s">
        <v>12274</v>
      </c>
      <c r="C1714" s="4" t="s">
        <v>10257</v>
      </c>
      <c r="D1714" t="s">
        <v>6932</v>
      </c>
    </row>
    <row r="1715" spans="1:4" x14ac:dyDescent="0.2">
      <c r="A1715">
        <v>89405</v>
      </c>
      <c r="B1715" t="s">
        <v>12275</v>
      </c>
      <c r="C1715" s="4" t="s">
        <v>10257</v>
      </c>
      <c r="D1715" t="s">
        <v>6933</v>
      </c>
    </row>
    <row r="1716" spans="1:4" x14ac:dyDescent="0.2">
      <c r="A1716">
        <v>89426</v>
      </c>
      <c r="B1716" t="s">
        <v>12276</v>
      </c>
      <c r="C1716" s="4" t="s">
        <v>10258</v>
      </c>
      <c r="D1716" t="s">
        <v>6932</v>
      </c>
    </row>
    <row r="1717" spans="1:4" x14ac:dyDescent="0.2">
      <c r="A1717">
        <v>89447</v>
      </c>
      <c r="B1717" t="s">
        <v>12277</v>
      </c>
      <c r="C1717" s="4" t="s">
        <v>10259</v>
      </c>
      <c r="D1717" t="s">
        <v>6932</v>
      </c>
    </row>
    <row r="1718" spans="1:4" x14ac:dyDescent="0.2">
      <c r="A1718">
        <v>89468</v>
      </c>
      <c r="B1718" t="s">
        <v>12278</v>
      </c>
      <c r="C1718" s="4" t="s">
        <v>10260</v>
      </c>
      <c r="D1718" t="s">
        <v>6932</v>
      </c>
    </row>
    <row r="1719" spans="1:4" x14ac:dyDescent="0.2">
      <c r="A1719">
        <v>89489</v>
      </c>
      <c r="B1719" t="s">
        <v>12279</v>
      </c>
      <c r="C1719" s="4" t="s">
        <v>9107</v>
      </c>
      <c r="D1719" t="s">
        <v>10564</v>
      </c>
    </row>
    <row r="1720" spans="1:4" x14ac:dyDescent="0.2">
      <c r="A1720">
        <v>89509</v>
      </c>
      <c r="B1720" t="s">
        <v>12280</v>
      </c>
      <c r="C1720" s="4" t="s">
        <v>10261</v>
      </c>
      <c r="D1720" t="s">
        <v>6932</v>
      </c>
    </row>
    <row r="1721" spans="1:4" x14ac:dyDescent="0.2">
      <c r="A1721">
        <v>89530</v>
      </c>
      <c r="B1721" t="s">
        <v>12281</v>
      </c>
      <c r="C1721" s="4" t="s">
        <v>10262</v>
      </c>
      <c r="D1721" t="s">
        <v>6932</v>
      </c>
    </row>
    <row r="1722" spans="1:4" x14ac:dyDescent="0.2">
      <c r="A1722">
        <v>89551</v>
      </c>
      <c r="B1722" t="s">
        <v>12282</v>
      </c>
      <c r="C1722" s="4" t="s">
        <v>10263</v>
      </c>
      <c r="D1722" t="s">
        <v>6932</v>
      </c>
    </row>
    <row r="1723" spans="1:4" x14ac:dyDescent="0.2">
      <c r="A1723">
        <v>89572</v>
      </c>
      <c r="B1723" t="s">
        <v>12283</v>
      </c>
      <c r="C1723" s="4" t="s">
        <v>10264</v>
      </c>
      <c r="D1723" t="s">
        <v>6932</v>
      </c>
    </row>
    <row r="1724" spans="1:4" x14ac:dyDescent="0.2">
      <c r="A1724">
        <v>89593</v>
      </c>
      <c r="B1724" t="s">
        <v>12284</v>
      </c>
      <c r="C1724" s="4" t="s">
        <v>10264</v>
      </c>
      <c r="D1724" t="s">
        <v>6932</v>
      </c>
    </row>
    <row r="1725" spans="1:4" x14ac:dyDescent="0.2">
      <c r="A1725">
        <v>89614</v>
      </c>
      <c r="B1725" t="s">
        <v>12285</v>
      </c>
      <c r="C1725" s="4" t="s">
        <v>10265</v>
      </c>
      <c r="D1725" t="s">
        <v>6932</v>
      </c>
    </row>
    <row r="1726" spans="1:4" x14ac:dyDescent="0.2">
      <c r="A1726">
        <v>89635</v>
      </c>
      <c r="B1726" t="s">
        <v>12286</v>
      </c>
      <c r="C1726" s="4" t="s">
        <v>10265</v>
      </c>
      <c r="D1726" t="s">
        <v>6933</v>
      </c>
    </row>
    <row r="1727" spans="1:4" x14ac:dyDescent="0.2">
      <c r="A1727">
        <v>89656</v>
      </c>
      <c r="B1727" t="s">
        <v>12287</v>
      </c>
      <c r="C1727" s="4" t="s">
        <v>10266</v>
      </c>
      <c r="D1727" t="s">
        <v>6932</v>
      </c>
    </row>
    <row r="1728" spans="1:4" x14ac:dyDescent="0.2">
      <c r="A1728">
        <v>89677</v>
      </c>
      <c r="B1728" t="s">
        <v>12288</v>
      </c>
      <c r="C1728" s="4" t="s">
        <v>10266</v>
      </c>
      <c r="D1728" t="s">
        <v>6932</v>
      </c>
    </row>
    <row r="1729" spans="1:4" x14ac:dyDescent="0.2">
      <c r="A1729">
        <v>89698</v>
      </c>
      <c r="B1729" t="s">
        <v>12289</v>
      </c>
      <c r="C1729" s="4" t="s">
        <v>10266</v>
      </c>
      <c r="D1729" t="s">
        <v>6933</v>
      </c>
    </row>
    <row r="1730" spans="1:4" x14ac:dyDescent="0.2">
      <c r="A1730">
        <v>89719</v>
      </c>
      <c r="B1730" t="s">
        <v>12290</v>
      </c>
      <c r="C1730" s="4" t="s">
        <v>10266</v>
      </c>
      <c r="D1730" t="s">
        <v>6933</v>
      </c>
    </row>
    <row r="1731" spans="1:4" x14ac:dyDescent="0.2">
      <c r="A1731">
        <v>89740</v>
      </c>
      <c r="B1731" t="s">
        <v>12291</v>
      </c>
      <c r="C1731" s="4" t="s">
        <v>10267</v>
      </c>
      <c r="D1731" t="s">
        <v>6932</v>
      </c>
    </row>
    <row r="1732" spans="1:4" x14ac:dyDescent="0.2">
      <c r="A1732">
        <v>89761</v>
      </c>
      <c r="B1732" t="s">
        <v>12292</v>
      </c>
      <c r="C1732" s="4" t="s">
        <v>10267</v>
      </c>
      <c r="D1732" t="s">
        <v>6932</v>
      </c>
    </row>
    <row r="1733" spans="1:4" x14ac:dyDescent="0.2">
      <c r="A1733">
        <v>89782</v>
      </c>
      <c r="B1733" t="s">
        <v>12293</v>
      </c>
      <c r="C1733" s="4" t="s">
        <v>10267</v>
      </c>
      <c r="D1733" t="s">
        <v>6933</v>
      </c>
    </row>
    <row r="1734" spans="1:4" x14ac:dyDescent="0.2">
      <c r="A1734">
        <v>89803</v>
      </c>
      <c r="B1734" t="s">
        <v>12294</v>
      </c>
      <c r="C1734" s="4" t="s">
        <v>10267</v>
      </c>
      <c r="D1734" t="s">
        <v>6933</v>
      </c>
    </row>
    <row r="1735" spans="1:4" x14ac:dyDescent="0.2">
      <c r="A1735">
        <v>89824</v>
      </c>
      <c r="B1735" t="s">
        <v>12295</v>
      </c>
      <c r="C1735" s="4" t="s">
        <v>10268</v>
      </c>
      <c r="D1735" t="s">
        <v>6932</v>
      </c>
    </row>
    <row r="1736" spans="1:4" x14ac:dyDescent="0.2">
      <c r="A1736">
        <v>89876</v>
      </c>
      <c r="B1736" t="s">
        <v>12296</v>
      </c>
      <c r="C1736" s="4" t="s">
        <v>10269</v>
      </c>
      <c r="D1736" t="s">
        <v>6932</v>
      </c>
    </row>
    <row r="1737" spans="1:4" x14ac:dyDescent="0.2">
      <c r="A1737">
        <v>89897</v>
      </c>
      <c r="B1737" t="s">
        <v>12297</v>
      </c>
      <c r="C1737" s="4" t="s">
        <v>10555</v>
      </c>
      <c r="D1737" t="s">
        <v>6932</v>
      </c>
    </row>
    <row r="1738" spans="1:4" x14ac:dyDescent="0.2">
      <c r="A1738">
        <v>89918</v>
      </c>
      <c r="B1738" t="s">
        <v>12298</v>
      </c>
      <c r="C1738" s="4" t="s">
        <v>10270</v>
      </c>
      <c r="D1738" t="s">
        <v>6932</v>
      </c>
    </row>
    <row r="1739" spans="1:4" x14ac:dyDescent="0.2">
      <c r="A1739">
        <v>89939</v>
      </c>
      <c r="B1739" t="s">
        <v>12299</v>
      </c>
      <c r="C1739" s="4" t="s">
        <v>10271</v>
      </c>
      <c r="D1739" t="s">
        <v>6932</v>
      </c>
    </row>
    <row r="1740" spans="1:4" x14ac:dyDescent="0.2">
      <c r="A1740">
        <v>89960</v>
      </c>
      <c r="B1740" t="s">
        <v>12300</v>
      </c>
      <c r="C1740" s="4" t="s">
        <v>10271</v>
      </c>
      <c r="D1740" t="s">
        <v>6932</v>
      </c>
    </row>
    <row r="1741" spans="1:4" x14ac:dyDescent="0.2">
      <c r="A1741">
        <v>90789</v>
      </c>
      <c r="B1741" t="s">
        <v>12301</v>
      </c>
      <c r="C1741" s="4" t="s">
        <v>9107</v>
      </c>
      <c r="D1741" t="s">
        <v>10563</v>
      </c>
    </row>
    <row r="1742" spans="1:4" x14ac:dyDescent="0.2">
      <c r="A1742">
        <v>91617</v>
      </c>
      <c r="B1742" t="s">
        <v>12302</v>
      </c>
      <c r="C1742" s="4" t="s">
        <v>9107</v>
      </c>
      <c r="D1742" t="s">
        <v>10563</v>
      </c>
    </row>
    <row r="1743" spans="1:4" x14ac:dyDescent="0.2">
      <c r="A1743">
        <v>91637</v>
      </c>
      <c r="B1743" t="s">
        <v>12303</v>
      </c>
      <c r="C1743" s="4" t="s">
        <v>10272</v>
      </c>
      <c r="D1743" t="s">
        <v>6932</v>
      </c>
    </row>
    <row r="1744" spans="1:4" x14ac:dyDescent="0.2">
      <c r="A1744">
        <v>91658</v>
      </c>
      <c r="B1744" t="s">
        <v>12304</v>
      </c>
      <c r="C1744" s="4" t="s">
        <v>10273</v>
      </c>
      <c r="D1744" t="s">
        <v>6932</v>
      </c>
    </row>
    <row r="1745" spans="1:4" x14ac:dyDescent="0.2">
      <c r="A1745">
        <v>91679</v>
      </c>
      <c r="B1745" t="s">
        <v>12305</v>
      </c>
      <c r="C1745" s="4" t="s">
        <v>10274</v>
      </c>
      <c r="D1745" t="s">
        <v>6933</v>
      </c>
    </row>
    <row r="1746" spans="1:4" x14ac:dyDescent="0.2">
      <c r="A1746">
        <v>91700</v>
      </c>
      <c r="B1746" t="s">
        <v>12306</v>
      </c>
      <c r="C1746" s="4" t="s">
        <v>10275</v>
      </c>
      <c r="D1746" t="s">
        <v>6933</v>
      </c>
    </row>
    <row r="1747" spans="1:4" x14ac:dyDescent="0.2">
      <c r="A1747">
        <v>91721</v>
      </c>
      <c r="B1747" t="s">
        <v>12307</v>
      </c>
      <c r="C1747" s="4" t="s">
        <v>10276</v>
      </c>
      <c r="D1747" t="s">
        <v>6932</v>
      </c>
    </row>
    <row r="1748" spans="1:4" x14ac:dyDescent="0.2">
      <c r="A1748">
        <v>91742</v>
      </c>
      <c r="B1748" t="s">
        <v>12308</v>
      </c>
      <c r="C1748" s="4" t="s">
        <v>10277</v>
      </c>
      <c r="D1748" t="s">
        <v>6932</v>
      </c>
    </row>
    <row r="1749" spans="1:4" x14ac:dyDescent="0.2">
      <c r="A1749">
        <v>91763</v>
      </c>
      <c r="B1749" t="s">
        <v>12309</v>
      </c>
      <c r="C1749" s="4" t="s">
        <v>10277</v>
      </c>
      <c r="D1749" t="s">
        <v>6933</v>
      </c>
    </row>
    <row r="1750" spans="1:4" x14ac:dyDescent="0.2">
      <c r="A1750">
        <v>92712</v>
      </c>
      <c r="B1750" t="s">
        <v>12310</v>
      </c>
      <c r="C1750" s="4" t="s">
        <v>9107</v>
      </c>
      <c r="D1750" t="s">
        <v>10563</v>
      </c>
    </row>
    <row r="1751" spans="1:4" x14ac:dyDescent="0.2">
      <c r="A1751">
        <v>92732</v>
      </c>
      <c r="B1751" t="s">
        <v>12311</v>
      </c>
      <c r="C1751" s="4" t="s">
        <v>10278</v>
      </c>
      <c r="D1751" t="s">
        <v>6932</v>
      </c>
    </row>
    <row r="1752" spans="1:4" x14ac:dyDescent="0.2">
      <c r="A1752">
        <v>92753</v>
      </c>
      <c r="B1752" t="s">
        <v>12312</v>
      </c>
      <c r="C1752" s="4" t="s">
        <v>10556</v>
      </c>
      <c r="D1752" t="s">
        <v>6932</v>
      </c>
    </row>
    <row r="1753" spans="1:4" x14ac:dyDescent="0.2">
      <c r="A1753">
        <v>92774</v>
      </c>
      <c r="B1753" t="s">
        <v>12313</v>
      </c>
      <c r="C1753" s="4" t="s">
        <v>10279</v>
      </c>
      <c r="D1753" t="s">
        <v>6932</v>
      </c>
    </row>
    <row r="1754" spans="1:4" x14ac:dyDescent="0.2">
      <c r="A1754">
        <v>92795</v>
      </c>
      <c r="B1754" t="s">
        <v>12314</v>
      </c>
      <c r="C1754" s="4" t="s">
        <v>10279</v>
      </c>
      <c r="D1754" t="s">
        <v>6932</v>
      </c>
    </row>
    <row r="1755" spans="1:4" x14ac:dyDescent="0.2">
      <c r="A1755">
        <v>92816</v>
      </c>
      <c r="B1755" t="s">
        <v>12315</v>
      </c>
      <c r="C1755" s="4" t="s">
        <v>10280</v>
      </c>
      <c r="D1755" t="s">
        <v>6932</v>
      </c>
    </row>
    <row r="1756" spans="1:4" x14ac:dyDescent="0.2">
      <c r="A1756">
        <v>92837</v>
      </c>
      <c r="B1756" t="s">
        <v>12316</v>
      </c>
      <c r="C1756" s="4" t="s">
        <v>10281</v>
      </c>
      <c r="D1756" t="s">
        <v>6932</v>
      </c>
    </row>
    <row r="1757" spans="1:4" x14ac:dyDescent="0.2">
      <c r="A1757">
        <v>92858</v>
      </c>
      <c r="B1757" t="s">
        <v>12317</v>
      </c>
      <c r="C1757" s="4" t="s">
        <v>10281</v>
      </c>
      <c r="D1757" t="s">
        <v>6932</v>
      </c>
    </row>
    <row r="1758" spans="1:4" x14ac:dyDescent="0.2">
      <c r="A1758">
        <v>92879</v>
      </c>
      <c r="B1758" t="s">
        <v>12318</v>
      </c>
      <c r="C1758" s="4" t="s">
        <v>10281</v>
      </c>
      <c r="D1758" t="s">
        <v>6933</v>
      </c>
    </row>
    <row r="1759" spans="1:4" x14ac:dyDescent="0.2">
      <c r="A1759">
        <v>92900</v>
      </c>
      <c r="B1759" t="s">
        <v>12319</v>
      </c>
      <c r="C1759" s="4" t="s">
        <v>10281</v>
      </c>
      <c r="D1759" t="s">
        <v>6933</v>
      </c>
    </row>
    <row r="1760" spans="1:4" x14ac:dyDescent="0.2">
      <c r="A1760">
        <v>92921</v>
      </c>
      <c r="B1760" t="s">
        <v>12320</v>
      </c>
      <c r="C1760" s="4" t="s">
        <v>9107</v>
      </c>
      <c r="D1760" t="s">
        <v>10565</v>
      </c>
    </row>
    <row r="1761" spans="1:4" x14ac:dyDescent="0.2">
      <c r="A1761">
        <v>92941</v>
      </c>
      <c r="B1761" t="s">
        <v>12321</v>
      </c>
      <c r="C1761" s="4" t="s">
        <v>9107</v>
      </c>
      <c r="D1761" t="s">
        <v>10564</v>
      </c>
    </row>
    <row r="1762" spans="1:4" x14ac:dyDescent="0.2">
      <c r="A1762">
        <v>92961</v>
      </c>
      <c r="B1762" t="s">
        <v>12322</v>
      </c>
      <c r="C1762" s="4" t="s">
        <v>10282</v>
      </c>
      <c r="D1762" t="s">
        <v>6932</v>
      </c>
    </row>
    <row r="1763" spans="1:4" x14ac:dyDescent="0.2">
      <c r="A1763">
        <v>92982</v>
      </c>
      <c r="B1763" t="s">
        <v>12323</v>
      </c>
      <c r="C1763" s="4" t="s">
        <v>10283</v>
      </c>
      <c r="D1763" t="s">
        <v>6932</v>
      </c>
    </row>
    <row r="1764" spans="1:4" x14ac:dyDescent="0.2">
      <c r="A1764">
        <v>93003</v>
      </c>
      <c r="B1764" t="s">
        <v>12324</v>
      </c>
      <c r="C1764" s="4" t="s">
        <v>10284</v>
      </c>
      <c r="D1764" t="s">
        <v>6933</v>
      </c>
    </row>
    <row r="1765" spans="1:4" x14ac:dyDescent="0.2">
      <c r="A1765">
        <v>93024</v>
      </c>
      <c r="B1765" t="s">
        <v>12325</v>
      </c>
      <c r="C1765" s="4" t="s">
        <v>10285</v>
      </c>
      <c r="D1765" t="s">
        <v>6932</v>
      </c>
    </row>
    <row r="1766" spans="1:4" x14ac:dyDescent="0.2">
      <c r="A1766">
        <v>93045</v>
      </c>
      <c r="B1766" t="s">
        <v>12326</v>
      </c>
      <c r="C1766" s="4" t="s">
        <v>10286</v>
      </c>
      <c r="D1766" t="s">
        <v>6933</v>
      </c>
    </row>
    <row r="1767" spans="1:4" x14ac:dyDescent="0.2">
      <c r="A1767">
        <v>93066</v>
      </c>
      <c r="B1767" t="s">
        <v>12327</v>
      </c>
      <c r="C1767" s="4" t="s">
        <v>10287</v>
      </c>
      <c r="D1767" t="s">
        <v>6932</v>
      </c>
    </row>
    <row r="1768" spans="1:4" x14ac:dyDescent="0.2">
      <c r="A1768">
        <v>93087</v>
      </c>
      <c r="B1768" t="s">
        <v>12328</v>
      </c>
      <c r="C1768" s="4" t="s">
        <v>10288</v>
      </c>
      <c r="D1768" t="s">
        <v>6932</v>
      </c>
    </row>
    <row r="1769" spans="1:4" x14ac:dyDescent="0.2">
      <c r="A1769">
        <v>93108</v>
      </c>
      <c r="B1769" t="s">
        <v>12329</v>
      </c>
      <c r="C1769" s="4" t="s">
        <v>10288</v>
      </c>
      <c r="D1769" t="s">
        <v>6933</v>
      </c>
    </row>
    <row r="1770" spans="1:4" x14ac:dyDescent="0.2">
      <c r="A1770">
        <v>93129</v>
      </c>
      <c r="B1770" t="s">
        <v>12330</v>
      </c>
      <c r="C1770" s="4" t="s">
        <v>10557</v>
      </c>
      <c r="D1770" t="s">
        <v>6932</v>
      </c>
    </row>
    <row r="1771" spans="1:4" x14ac:dyDescent="0.2">
      <c r="A1771">
        <v>93150</v>
      </c>
      <c r="B1771" t="s">
        <v>12331</v>
      </c>
      <c r="C1771" s="4" t="s">
        <v>10289</v>
      </c>
      <c r="D1771" t="s">
        <v>6933</v>
      </c>
    </row>
    <row r="1772" spans="1:4" x14ac:dyDescent="0.2">
      <c r="A1772">
        <v>93171</v>
      </c>
      <c r="B1772" t="s">
        <v>12332</v>
      </c>
      <c r="C1772" s="4" t="s">
        <v>10290</v>
      </c>
      <c r="D1772" t="s">
        <v>6932</v>
      </c>
    </row>
    <row r="1773" spans="1:4" x14ac:dyDescent="0.2">
      <c r="A1773">
        <v>93192</v>
      </c>
      <c r="B1773" t="s">
        <v>12333</v>
      </c>
      <c r="C1773" s="4" t="s">
        <v>10290</v>
      </c>
      <c r="D1773" t="s">
        <v>6932</v>
      </c>
    </row>
    <row r="1774" spans="1:4" x14ac:dyDescent="0.2">
      <c r="A1774">
        <v>93213</v>
      </c>
      <c r="B1774" t="s">
        <v>12334</v>
      </c>
      <c r="C1774" s="4" t="s">
        <v>10291</v>
      </c>
      <c r="D1774" t="s">
        <v>6932</v>
      </c>
    </row>
    <row r="1775" spans="1:4" x14ac:dyDescent="0.2">
      <c r="A1775">
        <v>93234</v>
      </c>
      <c r="B1775" t="s">
        <v>12335</v>
      </c>
      <c r="C1775" s="4" t="s">
        <v>10292</v>
      </c>
      <c r="D1775" t="s">
        <v>6932</v>
      </c>
    </row>
    <row r="1776" spans="1:4" x14ac:dyDescent="0.2">
      <c r="A1776">
        <v>93255</v>
      </c>
      <c r="B1776" t="s">
        <v>12336</v>
      </c>
      <c r="C1776" s="4" t="s">
        <v>10293</v>
      </c>
      <c r="D1776" t="s">
        <v>6933</v>
      </c>
    </row>
    <row r="1777" spans="1:4" x14ac:dyDescent="0.2">
      <c r="A1777">
        <v>93276</v>
      </c>
      <c r="B1777" t="s">
        <v>12337</v>
      </c>
      <c r="C1777" s="4" t="s">
        <v>10294</v>
      </c>
      <c r="D1777" t="s">
        <v>6932</v>
      </c>
    </row>
    <row r="1778" spans="1:4" x14ac:dyDescent="0.2">
      <c r="A1778">
        <v>93297</v>
      </c>
      <c r="B1778" t="s">
        <v>12338</v>
      </c>
      <c r="C1778" s="4" t="s">
        <v>10294</v>
      </c>
      <c r="D1778" t="s">
        <v>6933</v>
      </c>
    </row>
    <row r="1779" spans="1:4" x14ac:dyDescent="0.2">
      <c r="A1779">
        <v>93318</v>
      </c>
      <c r="B1779" t="s">
        <v>12339</v>
      </c>
      <c r="C1779" s="4" t="s">
        <v>10294</v>
      </c>
      <c r="D1779" t="s">
        <v>6933</v>
      </c>
    </row>
    <row r="1780" spans="1:4" x14ac:dyDescent="0.2">
      <c r="A1780">
        <v>93339</v>
      </c>
      <c r="B1780" t="s">
        <v>12340</v>
      </c>
      <c r="C1780" s="4" t="s">
        <v>10295</v>
      </c>
      <c r="D1780" t="s">
        <v>6933</v>
      </c>
    </row>
    <row r="1781" spans="1:4" x14ac:dyDescent="0.2">
      <c r="A1781">
        <v>93360</v>
      </c>
      <c r="B1781" t="s">
        <v>12341</v>
      </c>
      <c r="C1781" s="4" t="s">
        <v>10295</v>
      </c>
      <c r="D1781" t="s">
        <v>6933</v>
      </c>
    </row>
    <row r="1782" spans="1:4" x14ac:dyDescent="0.2">
      <c r="A1782">
        <v>93381</v>
      </c>
      <c r="B1782" t="s">
        <v>12342</v>
      </c>
      <c r="C1782" s="4" t="s">
        <v>10296</v>
      </c>
      <c r="D1782" t="s">
        <v>6932</v>
      </c>
    </row>
    <row r="1783" spans="1:4" x14ac:dyDescent="0.2">
      <c r="A1783">
        <v>93402</v>
      </c>
      <c r="B1783" t="s">
        <v>12343</v>
      </c>
      <c r="C1783" s="4" t="s">
        <v>10297</v>
      </c>
      <c r="D1783" t="s">
        <v>6932</v>
      </c>
    </row>
    <row r="1784" spans="1:4" x14ac:dyDescent="0.2">
      <c r="A1784">
        <v>93423</v>
      </c>
      <c r="B1784" t="s">
        <v>12344</v>
      </c>
      <c r="C1784" s="4" t="s">
        <v>10298</v>
      </c>
      <c r="D1784" t="s">
        <v>6932</v>
      </c>
    </row>
    <row r="1785" spans="1:4" x14ac:dyDescent="0.2">
      <c r="A1785">
        <v>93444</v>
      </c>
      <c r="B1785" t="s">
        <v>12345</v>
      </c>
      <c r="C1785" s="4" t="s">
        <v>10299</v>
      </c>
      <c r="D1785" t="s">
        <v>6932</v>
      </c>
    </row>
    <row r="1786" spans="1:4" x14ac:dyDescent="0.2">
      <c r="A1786">
        <v>93465</v>
      </c>
      <c r="B1786" t="s">
        <v>12346</v>
      </c>
      <c r="C1786" s="4" t="s">
        <v>10300</v>
      </c>
      <c r="D1786" t="s">
        <v>6932</v>
      </c>
    </row>
    <row r="1787" spans="1:4" x14ac:dyDescent="0.2">
      <c r="A1787">
        <v>93486</v>
      </c>
      <c r="B1787" t="s">
        <v>12347</v>
      </c>
      <c r="C1787" s="4" t="s">
        <v>10301</v>
      </c>
      <c r="D1787" t="s">
        <v>6932</v>
      </c>
    </row>
    <row r="1788" spans="1:4" x14ac:dyDescent="0.2">
      <c r="A1788">
        <v>93507</v>
      </c>
      <c r="B1788" t="s">
        <v>12348</v>
      </c>
      <c r="C1788" s="4" t="s">
        <v>10302</v>
      </c>
      <c r="D1788" t="s">
        <v>6932</v>
      </c>
    </row>
    <row r="1789" spans="1:4" x14ac:dyDescent="0.2">
      <c r="A1789">
        <v>93528</v>
      </c>
      <c r="B1789" t="s">
        <v>12349</v>
      </c>
      <c r="C1789" s="4" t="s">
        <v>10302</v>
      </c>
      <c r="D1789" t="s">
        <v>6932</v>
      </c>
    </row>
    <row r="1790" spans="1:4" x14ac:dyDescent="0.2">
      <c r="A1790">
        <v>93549</v>
      </c>
      <c r="B1790" t="s">
        <v>12350</v>
      </c>
      <c r="C1790" s="4" t="s">
        <v>10303</v>
      </c>
      <c r="D1790" t="s">
        <v>6932</v>
      </c>
    </row>
    <row r="1791" spans="1:4" x14ac:dyDescent="0.2">
      <c r="A1791">
        <v>93570</v>
      </c>
      <c r="B1791" t="s">
        <v>12351</v>
      </c>
      <c r="C1791" s="4" t="s">
        <v>10304</v>
      </c>
      <c r="D1791" t="s">
        <v>6932</v>
      </c>
    </row>
    <row r="1792" spans="1:4" x14ac:dyDescent="0.2">
      <c r="A1792">
        <v>93591</v>
      </c>
      <c r="B1792" t="s">
        <v>12352</v>
      </c>
      <c r="C1792" s="4" t="s">
        <v>10305</v>
      </c>
      <c r="D1792" t="s">
        <v>6932</v>
      </c>
    </row>
    <row r="1793" spans="1:4" x14ac:dyDescent="0.2">
      <c r="A1793">
        <v>93612</v>
      </c>
      <c r="B1793" t="s">
        <v>12353</v>
      </c>
      <c r="C1793" s="4" t="s">
        <v>10305</v>
      </c>
      <c r="D1793" t="s">
        <v>6932</v>
      </c>
    </row>
    <row r="1794" spans="1:4" x14ac:dyDescent="0.2">
      <c r="A1794">
        <v>93633</v>
      </c>
      <c r="B1794" t="s">
        <v>12354</v>
      </c>
      <c r="C1794" s="4" t="s">
        <v>10306</v>
      </c>
      <c r="D1794" t="s">
        <v>6932</v>
      </c>
    </row>
    <row r="1795" spans="1:4" x14ac:dyDescent="0.2">
      <c r="A1795">
        <v>93654</v>
      </c>
      <c r="B1795" t="s">
        <v>12355</v>
      </c>
      <c r="C1795" s="4" t="s">
        <v>10307</v>
      </c>
      <c r="D1795" t="s">
        <v>6932</v>
      </c>
    </row>
    <row r="1796" spans="1:4" x14ac:dyDescent="0.2">
      <c r="A1796">
        <v>93675</v>
      </c>
      <c r="B1796" t="s">
        <v>12356</v>
      </c>
      <c r="C1796" s="4" t="s">
        <v>10558</v>
      </c>
      <c r="D1796" t="s">
        <v>6932</v>
      </c>
    </row>
    <row r="1797" spans="1:4" x14ac:dyDescent="0.2">
      <c r="A1797">
        <v>93696</v>
      </c>
      <c r="B1797" t="s">
        <v>12357</v>
      </c>
      <c r="C1797" s="4" t="s">
        <v>10308</v>
      </c>
      <c r="D1797" t="s">
        <v>6932</v>
      </c>
    </row>
    <row r="1798" spans="1:4" x14ac:dyDescent="0.2">
      <c r="A1798">
        <v>93717</v>
      </c>
      <c r="B1798" t="s">
        <v>12358</v>
      </c>
      <c r="C1798" s="4" t="s">
        <v>10308</v>
      </c>
      <c r="D1798" t="s">
        <v>6932</v>
      </c>
    </row>
    <row r="1799" spans="1:4" x14ac:dyDescent="0.2">
      <c r="A1799">
        <v>93738</v>
      </c>
      <c r="B1799" t="s">
        <v>12359</v>
      </c>
      <c r="C1799" s="4" t="s">
        <v>10309</v>
      </c>
      <c r="D1799" t="s">
        <v>6932</v>
      </c>
    </row>
    <row r="1800" spans="1:4" x14ac:dyDescent="0.2">
      <c r="A1800">
        <v>93759</v>
      </c>
      <c r="B1800" t="s">
        <v>12360</v>
      </c>
      <c r="C1800" s="4" t="s">
        <v>10310</v>
      </c>
      <c r="D1800" t="s">
        <v>6933</v>
      </c>
    </row>
    <row r="1801" spans="1:4" x14ac:dyDescent="0.2">
      <c r="A1801">
        <v>93780</v>
      </c>
      <c r="B1801" t="s">
        <v>12361</v>
      </c>
      <c r="C1801" s="4" t="s">
        <v>10311</v>
      </c>
      <c r="D1801" t="s">
        <v>6932</v>
      </c>
    </row>
    <row r="1802" spans="1:4" x14ac:dyDescent="0.2">
      <c r="A1802">
        <v>93801</v>
      </c>
      <c r="B1802" t="s">
        <v>12362</v>
      </c>
      <c r="C1802" s="4" t="s">
        <v>10312</v>
      </c>
      <c r="D1802" t="s">
        <v>6932</v>
      </c>
    </row>
    <row r="1803" spans="1:4" x14ac:dyDescent="0.2">
      <c r="A1803">
        <v>93822</v>
      </c>
      <c r="B1803" t="s">
        <v>12363</v>
      </c>
      <c r="C1803" s="4" t="s">
        <v>10312</v>
      </c>
      <c r="D1803" t="s">
        <v>6932</v>
      </c>
    </row>
    <row r="1804" spans="1:4" x14ac:dyDescent="0.2">
      <c r="A1804">
        <v>93843</v>
      </c>
      <c r="B1804" t="s">
        <v>12364</v>
      </c>
      <c r="C1804" s="4" t="s">
        <v>10312</v>
      </c>
      <c r="D1804" t="s">
        <v>6933</v>
      </c>
    </row>
    <row r="1805" spans="1:4" x14ac:dyDescent="0.2">
      <c r="A1805">
        <v>93864</v>
      </c>
      <c r="B1805" t="s">
        <v>12365</v>
      </c>
      <c r="C1805" s="4" t="s">
        <v>10313</v>
      </c>
      <c r="D1805" t="s">
        <v>6932</v>
      </c>
    </row>
    <row r="1806" spans="1:4" x14ac:dyDescent="0.2">
      <c r="A1806">
        <v>93885</v>
      </c>
      <c r="B1806" t="s">
        <v>12366</v>
      </c>
      <c r="C1806" s="4" t="s">
        <v>10313</v>
      </c>
      <c r="D1806" t="s">
        <v>6932</v>
      </c>
    </row>
    <row r="1807" spans="1:4" x14ac:dyDescent="0.2">
      <c r="A1807">
        <v>93906</v>
      </c>
      <c r="B1807" t="s">
        <v>12367</v>
      </c>
      <c r="C1807" s="4" t="s">
        <v>10313</v>
      </c>
      <c r="D1807" t="s">
        <v>6933</v>
      </c>
    </row>
    <row r="1808" spans="1:4" x14ac:dyDescent="0.2">
      <c r="A1808">
        <v>93927</v>
      </c>
      <c r="B1808" t="s">
        <v>12368</v>
      </c>
      <c r="C1808" s="4" t="s">
        <v>10314</v>
      </c>
      <c r="D1808" t="s">
        <v>6932</v>
      </c>
    </row>
    <row r="1809" spans="1:4" x14ac:dyDescent="0.2">
      <c r="A1809">
        <v>93948</v>
      </c>
      <c r="B1809" t="s">
        <v>12369</v>
      </c>
      <c r="C1809" s="4" t="s">
        <v>10315</v>
      </c>
      <c r="D1809" t="s">
        <v>6933</v>
      </c>
    </row>
    <row r="1810" spans="1:4" x14ac:dyDescent="0.2">
      <c r="A1810">
        <v>93969</v>
      </c>
      <c r="B1810" t="s">
        <v>12370</v>
      </c>
      <c r="C1810" s="4" t="s">
        <v>10559</v>
      </c>
      <c r="D1810" t="s">
        <v>6932</v>
      </c>
    </row>
    <row r="1811" spans="1:4" x14ac:dyDescent="0.2">
      <c r="A1811">
        <v>93990</v>
      </c>
      <c r="B1811" t="s">
        <v>12371</v>
      </c>
      <c r="C1811" s="4" t="s">
        <v>10316</v>
      </c>
      <c r="D1811" t="s">
        <v>6932</v>
      </c>
    </row>
    <row r="1812" spans="1:4" x14ac:dyDescent="0.2">
      <c r="A1812">
        <v>94011</v>
      </c>
      <c r="B1812" t="s">
        <v>12372</v>
      </c>
      <c r="C1812" s="4" t="s">
        <v>10317</v>
      </c>
      <c r="D1812" t="s">
        <v>6932</v>
      </c>
    </row>
    <row r="1813" spans="1:4" x14ac:dyDescent="0.2">
      <c r="A1813">
        <v>94032</v>
      </c>
      <c r="B1813" t="s">
        <v>12373</v>
      </c>
      <c r="C1813" s="4" t="s">
        <v>10318</v>
      </c>
      <c r="D1813" t="s">
        <v>6932</v>
      </c>
    </row>
    <row r="1814" spans="1:4" x14ac:dyDescent="0.2">
      <c r="A1814">
        <v>94053</v>
      </c>
      <c r="B1814" t="s">
        <v>12374</v>
      </c>
      <c r="C1814" s="4" t="s">
        <v>10318</v>
      </c>
      <c r="D1814" t="s">
        <v>6933</v>
      </c>
    </row>
    <row r="1815" spans="1:4" x14ac:dyDescent="0.2">
      <c r="A1815">
        <v>95347</v>
      </c>
      <c r="B1815" t="s">
        <v>12375</v>
      </c>
      <c r="C1815" s="4" t="s">
        <v>9107</v>
      </c>
      <c r="D1815" t="s">
        <v>10563</v>
      </c>
    </row>
    <row r="1816" spans="1:4" x14ac:dyDescent="0.2">
      <c r="A1816">
        <v>95367</v>
      </c>
      <c r="B1816" t="s">
        <v>12376</v>
      </c>
      <c r="C1816" s="4" t="s">
        <v>10319</v>
      </c>
      <c r="D1816" t="s">
        <v>6932</v>
      </c>
    </row>
    <row r="1817" spans="1:4" x14ac:dyDescent="0.2">
      <c r="A1817">
        <v>95388</v>
      </c>
      <c r="B1817" t="s">
        <v>12377</v>
      </c>
      <c r="C1817" s="4" t="s">
        <v>10320</v>
      </c>
      <c r="D1817" t="s">
        <v>6932</v>
      </c>
    </row>
    <row r="1818" spans="1:4" x14ac:dyDescent="0.2">
      <c r="A1818">
        <v>95409</v>
      </c>
      <c r="B1818" t="s">
        <v>12378</v>
      </c>
      <c r="C1818" s="4" t="s">
        <v>10321</v>
      </c>
      <c r="D1818" t="s">
        <v>6932</v>
      </c>
    </row>
    <row r="1819" spans="1:4" x14ac:dyDescent="0.2">
      <c r="A1819">
        <v>95430</v>
      </c>
      <c r="B1819" t="s">
        <v>12379</v>
      </c>
      <c r="C1819" s="4" t="s">
        <v>10321</v>
      </c>
      <c r="D1819" t="s">
        <v>6932</v>
      </c>
    </row>
    <row r="1820" spans="1:4" x14ac:dyDescent="0.2">
      <c r="A1820">
        <v>95451</v>
      </c>
      <c r="B1820" t="s">
        <v>12380</v>
      </c>
      <c r="C1820" s="4" t="s">
        <v>10321</v>
      </c>
      <c r="D1820" t="s">
        <v>6932</v>
      </c>
    </row>
    <row r="1821" spans="1:4" x14ac:dyDescent="0.2">
      <c r="A1821">
        <v>95472</v>
      </c>
      <c r="B1821" t="s">
        <v>12381</v>
      </c>
      <c r="C1821" s="4" t="s">
        <v>10321</v>
      </c>
      <c r="D1821" t="s">
        <v>6932</v>
      </c>
    </row>
    <row r="1822" spans="1:4" x14ac:dyDescent="0.2">
      <c r="A1822">
        <v>95493</v>
      </c>
      <c r="B1822" t="s">
        <v>12382</v>
      </c>
      <c r="C1822" s="4" t="s">
        <v>10322</v>
      </c>
      <c r="D1822" t="s">
        <v>6932</v>
      </c>
    </row>
    <row r="1823" spans="1:4" x14ac:dyDescent="0.2">
      <c r="A1823">
        <v>95514</v>
      </c>
      <c r="B1823" t="s">
        <v>12383</v>
      </c>
      <c r="C1823" s="4" t="s">
        <v>10323</v>
      </c>
      <c r="D1823" t="s">
        <v>6932</v>
      </c>
    </row>
    <row r="1824" spans="1:4" x14ac:dyDescent="0.2">
      <c r="A1824">
        <v>95535</v>
      </c>
      <c r="B1824" t="s">
        <v>12384</v>
      </c>
      <c r="C1824" s="4" t="s">
        <v>10323</v>
      </c>
      <c r="D1824" t="s">
        <v>6932</v>
      </c>
    </row>
    <row r="1825" spans="1:4" x14ac:dyDescent="0.2">
      <c r="A1825">
        <v>95556</v>
      </c>
      <c r="B1825" t="s">
        <v>12385</v>
      </c>
      <c r="C1825" s="4" t="s">
        <v>10323</v>
      </c>
      <c r="D1825" t="s">
        <v>6932</v>
      </c>
    </row>
    <row r="1826" spans="1:4" x14ac:dyDescent="0.2">
      <c r="A1826">
        <v>95577</v>
      </c>
      <c r="B1826" t="s">
        <v>12386</v>
      </c>
      <c r="C1826" s="4" t="s">
        <v>10324</v>
      </c>
      <c r="D1826" t="s">
        <v>6932</v>
      </c>
    </row>
    <row r="1827" spans="1:4" x14ac:dyDescent="0.2">
      <c r="A1827">
        <v>95598</v>
      </c>
      <c r="B1827" t="s">
        <v>12387</v>
      </c>
      <c r="C1827" s="4" t="s">
        <v>10325</v>
      </c>
      <c r="D1827" t="s">
        <v>6932</v>
      </c>
    </row>
    <row r="1828" spans="1:4" x14ac:dyDescent="0.2">
      <c r="A1828">
        <v>95619</v>
      </c>
      <c r="B1828" t="s">
        <v>12388</v>
      </c>
      <c r="C1828" s="4" t="s">
        <v>10325</v>
      </c>
      <c r="D1828" t="s">
        <v>6932</v>
      </c>
    </row>
    <row r="1829" spans="1:4" x14ac:dyDescent="0.2">
      <c r="A1829">
        <v>95640</v>
      </c>
      <c r="B1829" t="s">
        <v>12389</v>
      </c>
      <c r="C1829" s="4" t="s">
        <v>10326</v>
      </c>
      <c r="D1829" t="s">
        <v>6932</v>
      </c>
    </row>
    <row r="1830" spans="1:4" x14ac:dyDescent="0.2">
      <c r="A1830">
        <v>95661</v>
      </c>
      <c r="B1830" t="s">
        <v>12390</v>
      </c>
      <c r="C1830" s="4" t="s">
        <v>10327</v>
      </c>
      <c r="D1830" t="s">
        <v>6932</v>
      </c>
    </row>
    <row r="1831" spans="1:4" x14ac:dyDescent="0.2">
      <c r="A1831">
        <v>95682</v>
      </c>
      <c r="B1831" t="s">
        <v>12391</v>
      </c>
      <c r="C1831" s="4" t="s">
        <v>10328</v>
      </c>
      <c r="D1831" t="s">
        <v>6932</v>
      </c>
    </row>
    <row r="1832" spans="1:4" x14ac:dyDescent="0.2">
      <c r="A1832">
        <v>95703</v>
      </c>
      <c r="B1832" t="s">
        <v>12392</v>
      </c>
      <c r="C1832" s="4" t="s">
        <v>10329</v>
      </c>
      <c r="D1832" t="s">
        <v>6932</v>
      </c>
    </row>
    <row r="1833" spans="1:4" x14ac:dyDescent="0.2">
      <c r="A1833">
        <v>95724</v>
      </c>
      <c r="B1833" t="s">
        <v>12393</v>
      </c>
      <c r="C1833" s="4" t="s">
        <v>10330</v>
      </c>
      <c r="D1833" t="s">
        <v>6932</v>
      </c>
    </row>
    <row r="1834" spans="1:4" x14ac:dyDescent="0.2">
      <c r="A1834">
        <v>95745</v>
      </c>
      <c r="B1834" t="s">
        <v>12394</v>
      </c>
      <c r="C1834" s="4" t="s">
        <v>10330</v>
      </c>
      <c r="D1834" t="s">
        <v>6932</v>
      </c>
    </row>
    <row r="1835" spans="1:4" x14ac:dyDescent="0.2">
      <c r="A1835">
        <v>95766</v>
      </c>
      <c r="B1835" t="s">
        <v>12395</v>
      </c>
      <c r="C1835" s="4" t="s">
        <v>10330</v>
      </c>
      <c r="D1835" t="s">
        <v>6932</v>
      </c>
    </row>
    <row r="1836" spans="1:4" x14ac:dyDescent="0.2">
      <c r="A1836">
        <v>95787</v>
      </c>
      <c r="B1836" t="s">
        <v>12396</v>
      </c>
      <c r="C1836" s="4" t="s">
        <v>10331</v>
      </c>
      <c r="D1836" t="s">
        <v>6932</v>
      </c>
    </row>
    <row r="1837" spans="1:4" x14ac:dyDescent="0.2">
      <c r="A1837">
        <v>95808</v>
      </c>
      <c r="B1837" t="s">
        <v>12397</v>
      </c>
      <c r="C1837" s="4" t="s">
        <v>10331</v>
      </c>
      <c r="D1837" t="s">
        <v>6932</v>
      </c>
    </row>
    <row r="1838" spans="1:4" x14ac:dyDescent="0.2">
      <c r="A1838">
        <v>95829</v>
      </c>
      <c r="B1838" t="s">
        <v>12398</v>
      </c>
      <c r="C1838" s="4" t="s">
        <v>10332</v>
      </c>
      <c r="D1838" t="s">
        <v>6932</v>
      </c>
    </row>
    <row r="1839" spans="1:4" x14ac:dyDescent="0.2">
      <c r="A1839">
        <v>95850</v>
      </c>
      <c r="B1839" t="s">
        <v>12399</v>
      </c>
      <c r="C1839" s="4" t="s">
        <v>10333</v>
      </c>
      <c r="D1839" t="s">
        <v>6932</v>
      </c>
    </row>
    <row r="1840" spans="1:4" x14ac:dyDescent="0.2">
      <c r="A1840">
        <v>95871</v>
      </c>
      <c r="B1840" t="s">
        <v>12400</v>
      </c>
      <c r="C1840" s="4" t="s">
        <v>10334</v>
      </c>
      <c r="D1840" t="s">
        <v>6933</v>
      </c>
    </row>
    <row r="1841" spans="1:4" x14ac:dyDescent="0.2">
      <c r="A1841">
        <v>95892</v>
      </c>
      <c r="B1841" t="s">
        <v>12401</v>
      </c>
      <c r="C1841" s="4" t="s">
        <v>10335</v>
      </c>
      <c r="D1841" t="s">
        <v>6932</v>
      </c>
    </row>
    <row r="1842" spans="1:4" x14ac:dyDescent="0.2">
      <c r="A1842">
        <v>97054</v>
      </c>
      <c r="B1842" t="s">
        <v>12402</v>
      </c>
      <c r="C1842" s="4" t="s">
        <v>9107</v>
      </c>
      <c r="D1842" t="s">
        <v>10563</v>
      </c>
    </row>
    <row r="1843" spans="1:4" x14ac:dyDescent="0.2">
      <c r="A1843">
        <v>98209</v>
      </c>
      <c r="B1843" t="s">
        <v>12403</v>
      </c>
      <c r="C1843" s="4" t="s">
        <v>9107</v>
      </c>
      <c r="D1843" t="s">
        <v>10563</v>
      </c>
    </row>
    <row r="1844" spans="1:4" x14ac:dyDescent="0.2">
      <c r="A1844">
        <v>98229</v>
      </c>
      <c r="B1844" t="s">
        <v>12404</v>
      </c>
      <c r="C1844" s="4" t="s">
        <v>10336</v>
      </c>
      <c r="D1844" t="s">
        <v>6932</v>
      </c>
    </row>
    <row r="1845" spans="1:4" x14ac:dyDescent="0.2">
      <c r="A1845">
        <v>98250</v>
      </c>
      <c r="B1845" t="s">
        <v>12405</v>
      </c>
      <c r="C1845" s="4" t="s">
        <v>10337</v>
      </c>
      <c r="D1845" t="s">
        <v>6932</v>
      </c>
    </row>
    <row r="1846" spans="1:4" x14ac:dyDescent="0.2">
      <c r="A1846">
        <v>98271</v>
      </c>
      <c r="B1846" t="s">
        <v>12406</v>
      </c>
      <c r="C1846" s="4" t="s">
        <v>10337</v>
      </c>
      <c r="D1846" t="s">
        <v>6932</v>
      </c>
    </row>
    <row r="1847" spans="1:4" x14ac:dyDescent="0.2">
      <c r="A1847">
        <v>98292</v>
      </c>
      <c r="B1847" t="s">
        <v>12407</v>
      </c>
      <c r="C1847" s="4" t="s">
        <v>10338</v>
      </c>
      <c r="D1847" t="s">
        <v>6932</v>
      </c>
    </row>
    <row r="1848" spans="1:4" x14ac:dyDescent="0.2">
      <c r="A1848">
        <v>98313</v>
      </c>
      <c r="B1848" t="s">
        <v>12408</v>
      </c>
      <c r="C1848" s="4" t="s">
        <v>10338</v>
      </c>
      <c r="D1848" t="s">
        <v>6933</v>
      </c>
    </row>
    <row r="1849" spans="1:4" x14ac:dyDescent="0.2">
      <c r="A1849">
        <v>98334</v>
      </c>
      <c r="B1849" t="s">
        <v>12409</v>
      </c>
      <c r="C1849" s="4" t="s">
        <v>10339</v>
      </c>
      <c r="D1849" t="s">
        <v>6932</v>
      </c>
    </row>
    <row r="1850" spans="1:4" x14ac:dyDescent="0.2">
      <c r="A1850">
        <v>98355</v>
      </c>
      <c r="B1850" t="s">
        <v>12410</v>
      </c>
      <c r="C1850" s="4" t="s">
        <v>10339</v>
      </c>
      <c r="D1850" t="s">
        <v>6932</v>
      </c>
    </row>
    <row r="1851" spans="1:4" x14ac:dyDescent="0.2">
      <c r="A1851">
        <v>98376</v>
      </c>
      <c r="B1851" t="s">
        <v>12411</v>
      </c>
      <c r="C1851" s="4" t="s">
        <v>10340</v>
      </c>
      <c r="D1851" t="s">
        <v>6932</v>
      </c>
    </row>
    <row r="1852" spans="1:4" x14ac:dyDescent="0.2">
      <c r="A1852">
        <v>98397</v>
      </c>
      <c r="B1852" t="s">
        <v>12412</v>
      </c>
      <c r="C1852" s="4" t="s">
        <v>10341</v>
      </c>
      <c r="D1852" t="s">
        <v>6932</v>
      </c>
    </row>
    <row r="1853" spans="1:4" x14ac:dyDescent="0.2">
      <c r="A1853">
        <v>98418</v>
      </c>
      <c r="B1853" t="s">
        <v>12413</v>
      </c>
      <c r="C1853" s="4" t="s">
        <v>10341</v>
      </c>
      <c r="D1853" t="s">
        <v>6932</v>
      </c>
    </row>
    <row r="1854" spans="1:4" x14ac:dyDescent="0.2">
      <c r="A1854">
        <v>98439</v>
      </c>
      <c r="B1854" t="s">
        <v>12414</v>
      </c>
      <c r="C1854" s="4" t="s">
        <v>10342</v>
      </c>
      <c r="D1854" t="s">
        <v>6932</v>
      </c>
    </row>
    <row r="1855" spans="1:4" x14ac:dyDescent="0.2">
      <c r="A1855">
        <v>98460</v>
      </c>
      <c r="B1855" t="s">
        <v>12415</v>
      </c>
      <c r="C1855" s="4" t="s">
        <v>10343</v>
      </c>
      <c r="D1855" t="s">
        <v>6932</v>
      </c>
    </row>
    <row r="1856" spans="1:4" x14ac:dyDescent="0.2">
      <c r="A1856">
        <v>98481</v>
      </c>
      <c r="B1856" t="s">
        <v>12416</v>
      </c>
      <c r="C1856" s="4" t="s">
        <v>10343</v>
      </c>
      <c r="D1856" t="s">
        <v>6933</v>
      </c>
    </row>
    <row r="1857" spans="1:4" x14ac:dyDescent="0.2">
      <c r="A1857">
        <v>100341</v>
      </c>
      <c r="B1857" t="s">
        <v>12417</v>
      </c>
      <c r="C1857" s="4" t="s">
        <v>9107</v>
      </c>
      <c r="D1857" t="s">
        <v>10563</v>
      </c>
    </row>
    <row r="1858" spans="1:4" x14ac:dyDescent="0.2">
      <c r="A1858">
        <v>100361</v>
      </c>
      <c r="B1858" t="s">
        <v>12418</v>
      </c>
      <c r="C1858" s="4" t="s">
        <v>10344</v>
      </c>
      <c r="D1858" t="s">
        <v>6932</v>
      </c>
    </row>
    <row r="1859" spans="1:4" x14ac:dyDescent="0.2">
      <c r="A1859">
        <v>100382</v>
      </c>
      <c r="B1859" t="s">
        <v>12419</v>
      </c>
      <c r="C1859" s="4" t="s">
        <v>10344</v>
      </c>
      <c r="D1859" t="s">
        <v>6933</v>
      </c>
    </row>
    <row r="1860" spans="1:4" x14ac:dyDescent="0.2">
      <c r="A1860">
        <v>100403</v>
      </c>
      <c r="B1860" t="s">
        <v>12420</v>
      </c>
      <c r="C1860" s="4" t="s">
        <v>10345</v>
      </c>
      <c r="D1860" t="s">
        <v>6932</v>
      </c>
    </row>
    <row r="1861" spans="1:4" x14ac:dyDescent="0.2">
      <c r="A1861">
        <v>100424</v>
      </c>
      <c r="B1861" t="s">
        <v>12421</v>
      </c>
      <c r="C1861" s="4" t="s">
        <v>10346</v>
      </c>
      <c r="D1861" t="s">
        <v>6933</v>
      </c>
    </row>
    <row r="1862" spans="1:4" x14ac:dyDescent="0.2">
      <c r="A1862">
        <v>100445</v>
      </c>
      <c r="B1862" t="s">
        <v>12422</v>
      </c>
      <c r="C1862" s="4" t="s">
        <v>10347</v>
      </c>
      <c r="D1862" t="s">
        <v>6932</v>
      </c>
    </row>
    <row r="1863" spans="1:4" x14ac:dyDescent="0.2">
      <c r="A1863">
        <v>100466</v>
      </c>
      <c r="B1863" t="s">
        <v>12423</v>
      </c>
      <c r="C1863" s="4" t="s">
        <v>10348</v>
      </c>
      <c r="D1863" t="s">
        <v>6933</v>
      </c>
    </row>
    <row r="1864" spans="1:4" x14ac:dyDescent="0.2">
      <c r="A1864">
        <v>100487</v>
      </c>
      <c r="B1864" t="s">
        <v>12424</v>
      </c>
      <c r="C1864" s="4" t="s">
        <v>10349</v>
      </c>
      <c r="D1864" t="s">
        <v>6932</v>
      </c>
    </row>
    <row r="1865" spans="1:4" x14ac:dyDescent="0.2">
      <c r="A1865">
        <v>100508</v>
      </c>
      <c r="B1865" t="s">
        <v>12425</v>
      </c>
      <c r="C1865" s="4" t="s">
        <v>10350</v>
      </c>
      <c r="D1865" t="s">
        <v>6932</v>
      </c>
    </row>
    <row r="1866" spans="1:4" x14ac:dyDescent="0.2">
      <c r="A1866">
        <v>100529</v>
      </c>
      <c r="B1866" t="s">
        <v>12426</v>
      </c>
      <c r="C1866" s="4" t="s">
        <v>10351</v>
      </c>
      <c r="D1866" t="s">
        <v>6932</v>
      </c>
    </row>
    <row r="1867" spans="1:4" x14ac:dyDescent="0.2">
      <c r="A1867">
        <v>100550</v>
      </c>
      <c r="B1867" t="s">
        <v>12427</v>
      </c>
      <c r="C1867" s="4" t="s">
        <v>10352</v>
      </c>
      <c r="D1867" t="s">
        <v>6932</v>
      </c>
    </row>
    <row r="1868" spans="1:4" x14ac:dyDescent="0.2">
      <c r="A1868">
        <v>100571</v>
      </c>
      <c r="B1868" t="s">
        <v>12428</v>
      </c>
      <c r="C1868" s="4" t="s">
        <v>10352</v>
      </c>
      <c r="D1868" t="s">
        <v>6932</v>
      </c>
    </row>
    <row r="1869" spans="1:4" x14ac:dyDescent="0.2">
      <c r="A1869">
        <v>100592</v>
      </c>
      <c r="B1869" t="s">
        <v>12429</v>
      </c>
      <c r="C1869" s="4" t="s">
        <v>10352</v>
      </c>
      <c r="D1869" t="s">
        <v>6933</v>
      </c>
    </row>
    <row r="1870" spans="1:4" x14ac:dyDescent="0.2">
      <c r="A1870">
        <v>100613</v>
      </c>
      <c r="B1870" t="s">
        <v>12430</v>
      </c>
      <c r="C1870" s="4" t="s">
        <v>10352</v>
      </c>
      <c r="D1870" t="s">
        <v>6933</v>
      </c>
    </row>
    <row r="1871" spans="1:4" x14ac:dyDescent="0.2">
      <c r="A1871">
        <v>100634</v>
      </c>
      <c r="B1871" t="s">
        <v>12431</v>
      </c>
      <c r="C1871" s="4" t="s">
        <v>10352</v>
      </c>
      <c r="D1871" t="s">
        <v>6933</v>
      </c>
    </row>
    <row r="1872" spans="1:4" x14ac:dyDescent="0.2">
      <c r="A1872">
        <v>100655</v>
      </c>
      <c r="B1872" t="s">
        <v>12432</v>
      </c>
      <c r="C1872" s="4" t="s">
        <v>10353</v>
      </c>
      <c r="D1872" t="s">
        <v>6932</v>
      </c>
    </row>
    <row r="1873" spans="1:4" x14ac:dyDescent="0.2">
      <c r="A1873">
        <v>100676</v>
      </c>
      <c r="B1873" t="s">
        <v>12433</v>
      </c>
      <c r="C1873" s="4" t="s">
        <v>10354</v>
      </c>
      <c r="D1873" t="s">
        <v>6932</v>
      </c>
    </row>
    <row r="1874" spans="1:4" x14ac:dyDescent="0.2">
      <c r="A1874">
        <v>100697</v>
      </c>
      <c r="B1874" t="s">
        <v>12434</v>
      </c>
      <c r="C1874" s="4" t="s">
        <v>10355</v>
      </c>
      <c r="D1874" t="s">
        <v>6933</v>
      </c>
    </row>
    <row r="1875" spans="1:4" x14ac:dyDescent="0.2">
      <c r="A1875">
        <v>100718</v>
      </c>
      <c r="B1875" t="s">
        <v>12435</v>
      </c>
      <c r="C1875" s="4" t="s">
        <v>10356</v>
      </c>
      <c r="D1875" t="s">
        <v>6932</v>
      </c>
    </row>
    <row r="1876" spans="1:4" x14ac:dyDescent="0.2">
      <c r="A1876">
        <v>100739</v>
      </c>
      <c r="B1876" t="s">
        <v>12436</v>
      </c>
      <c r="C1876" s="4" t="s">
        <v>10356</v>
      </c>
      <c r="D1876" t="s">
        <v>6932</v>
      </c>
    </row>
    <row r="1877" spans="1:4" x14ac:dyDescent="0.2">
      <c r="A1877">
        <v>100760</v>
      </c>
      <c r="B1877" t="s">
        <v>12437</v>
      </c>
      <c r="C1877" s="4" t="s">
        <v>10357</v>
      </c>
      <c r="D1877" t="s">
        <v>6933</v>
      </c>
    </row>
    <row r="1878" spans="1:4" x14ac:dyDescent="0.2">
      <c r="A1878">
        <v>100781</v>
      </c>
      <c r="B1878" t="s">
        <v>12438</v>
      </c>
      <c r="C1878" s="4" t="s">
        <v>10358</v>
      </c>
      <c r="D1878" t="s">
        <v>6933</v>
      </c>
    </row>
    <row r="1879" spans="1:4" x14ac:dyDescent="0.2">
      <c r="A1879">
        <v>100802</v>
      </c>
      <c r="B1879" t="s">
        <v>12439</v>
      </c>
      <c r="C1879" s="4" t="s">
        <v>10359</v>
      </c>
      <c r="D1879" t="s">
        <v>6932</v>
      </c>
    </row>
    <row r="1880" spans="1:4" x14ac:dyDescent="0.2">
      <c r="A1880">
        <v>101715</v>
      </c>
      <c r="B1880" t="s">
        <v>12440</v>
      </c>
      <c r="C1880" s="4" t="s">
        <v>9107</v>
      </c>
      <c r="D1880" t="s">
        <v>10563</v>
      </c>
    </row>
    <row r="1881" spans="1:4" x14ac:dyDescent="0.2">
      <c r="A1881">
        <v>101735</v>
      </c>
      <c r="B1881" t="s">
        <v>12441</v>
      </c>
      <c r="C1881" s="4" t="s">
        <v>10360</v>
      </c>
      <c r="D1881" t="s">
        <v>6933</v>
      </c>
    </row>
    <row r="1882" spans="1:4" x14ac:dyDescent="0.2">
      <c r="A1882">
        <v>101756</v>
      </c>
      <c r="B1882" t="s">
        <v>12442</v>
      </c>
      <c r="C1882" s="4" t="s">
        <v>10361</v>
      </c>
      <c r="D1882" t="s">
        <v>6932</v>
      </c>
    </row>
    <row r="1883" spans="1:4" x14ac:dyDescent="0.2">
      <c r="A1883">
        <v>101777</v>
      </c>
      <c r="B1883" t="s">
        <v>12443</v>
      </c>
      <c r="C1883" s="4" t="s">
        <v>10361</v>
      </c>
      <c r="D1883" t="s">
        <v>6932</v>
      </c>
    </row>
    <row r="1884" spans="1:4" x14ac:dyDescent="0.2">
      <c r="A1884">
        <v>101798</v>
      </c>
      <c r="B1884" t="s">
        <v>12444</v>
      </c>
      <c r="C1884" s="4" t="s">
        <v>10361</v>
      </c>
      <c r="D1884" t="s">
        <v>6933</v>
      </c>
    </row>
    <row r="1885" spans="1:4" x14ac:dyDescent="0.2">
      <c r="A1885">
        <v>101819</v>
      </c>
      <c r="B1885" t="s">
        <v>12445</v>
      </c>
      <c r="C1885" s="4" t="s">
        <v>10361</v>
      </c>
      <c r="D1885" t="s">
        <v>6933</v>
      </c>
    </row>
    <row r="1886" spans="1:4" x14ac:dyDescent="0.2">
      <c r="A1886">
        <v>101840</v>
      </c>
      <c r="B1886" t="s">
        <v>12446</v>
      </c>
      <c r="C1886" s="4" t="s">
        <v>10362</v>
      </c>
      <c r="D1886" t="s">
        <v>6932</v>
      </c>
    </row>
    <row r="1887" spans="1:4" x14ac:dyDescent="0.2">
      <c r="A1887">
        <v>101861</v>
      </c>
      <c r="B1887" t="s">
        <v>12447</v>
      </c>
      <c r="C1887" s="4" t="s">
        <v>10363</v>
      </c>
      <c r="D1887" t="s">
        <v>6932</v>
      </c>
    </row>
    <row r="1888" spans="1:4" x14ac:dyDescent="0.2">
      <c r="A1888">
        <v>101882</v>
      </c>
      <c r="B1888" t="s">
        <v>12448</v>
      </c>
      <c r="C1888" s="4" t="s">
        <v>10364</v>
      </c>
      <c r="D1888" t="s">
        <v>6932</v>
      </c>
    </row>
    <row r="1889" spans="1:4" x14ac:dyDescent="0.2">
      <c r="A1889">
        <v>101903</v>
      </c>
      <c r="B1889" t="s">
        <v>12449</v>
      </c>
      <c r="C1889" s="4" t="s">
        <v>10365</v>
      </c>
      <c r="D1889" t="s">
        <v>6933</v>
      </c>
    </row>
    <row r="1890" spans="1:4" x14ac:dyDescent="0.2">
      <c r="A1890">
        <v>101924</v>
      </c>
      <c r="B1890" t="s">
        <v>12450</v>
      </c>
      <c r="C1890" s="4" t="s">
        <v>10366</v>
      </c>
      <c r="D1890" t="s">
        <v>6933</v>
      </c>
    </row>
    <row r="1891" spans="1:4" x14ac:dyDescent="0.2">
      <c r="A1891">
        <v>101945</v>
      </c>
      <c r="B1891" t="s">
        <v>12451</v>
      </c>
      <c r="C1891" s="4" t="s">
        <v>10367</v>
      </c>
      <c r="D1891" t="s">
        <v>6932</v>
      </c>
    </row>
    <row r="1892" spans="1:4" x14ac:dyDescent="0.2">
      <c r="A1892">
        <v>101966</v>
      </c>
      <c r="B1892" t="s">
        <v>12452</v>
      </c>
      <c r="C1892" s="4" t="s">
        <v>10367</v>
      </c>
      <c r="D1892" t="s">
        <v>6932</v>
      </c>
    </row>
    <row r="1893" spans="1:4" x14ac:dyDescent="0.2">
      <c r="A1893">
        <v>101987</v>
      </c>
      <c r="B1893" t="s">
        <v>12453</v>
      </c>
      <c r="C1893" s="4" t="s">
        <v>10367</v>
      </c>
      <c r="D1893" t="s">
        <v>6933</v>
      </c>
    </row>
    <row r="1894" spans="1:4" x14ac:dyDescent="0.2">
      <c r="A1894">
        <v>102008</v>
      </c>
      <c r="B1894" t="s">
        <v>12454</v>
      </c>
      <c r="C1894" s="4" t="s">
        <v>10367</v>
      </c>
      <c r="D1894" t="s">
        <v>6933</v>
      </c>
    </row>
    <row r="1895" spans="1:4" x14ac:dyDescent="0.2">
      <c r="A1895">
        <v>102029</v>
      </c>
      <c r="B1895" t="s">
        <v>12455</v>
      </c>
      <c r="C1895" s="4" t="s">
        <v>10368</v>
      </c>
      <c r="D1895" t="s">
        <v>6933</v>
      </c>
    </row>
    <row r="1896" spans="1:4" x14ac:dyDescent="0.2">
      <c r="A1896">
        <v>102050</v>
      </c>
      <c r="B1896" t="s">
        <v>12456</v>
      </c>
      <c r="C1896" s="4" t="s">
        <v>10369</v>
      </c>
      <c r="D1896" t="s">
        <v>6932</v>
      </c>
    </row>
    <row r="1897" spans="1:4" x14ac:dyDescent="0.2">
      <c r="A1897">
        <v>102071</v>
      </c>
      <c r="B1897" t="s">
        <v>12457</v>
      </c>
      <c r="C1897" s="4" t="s">
        <v>10370</v>
      </c>
      <c r="D1897" t="s">
        <v>6932</v>
      </c>
    </row>
    <row r="1898" spans="1:4" x14ac:dyDescent="0.2">
      <c r="A1898">
        <v>102092</v>
      </c>
      <c r="B1898" t="s">
        <v>12458</v>
      </c>
      <c r="C1898" s="4" t="s">
        <v>10371</v>
      </c>
      <c r="D1898" t="s">
        <v>6932</v>
      </c>
    </row>
    <row r="1899" spans="1:4" x14ac:dyDescent="0.2">
      <c r="A1899">
        <v>102113</v>
      </c>
      <c r="B1899" t="s">
        <v>12459</v>
      </c>
      <c r="C1899" s="4" t="s">
        <v>10372</v>
      </c>
      <c r="D1899" t="s">
        <v>6932</v>
      </c>
    </row>
    <row r="1900" spans="1:4" x14ac:dyDescent="0.2">
      <c r="A1900">
        <v>102134</v>
      </c>
      <c r="B1900" t="s">
        <v>12460</v>
      </c>
      <c r="C1900" s="4" t="s">
        <v>10373</v>
      </c>
      <c r="D1900" t="s">
        <v>6933</v>
      </c>
    </row>
    <row r="1901" spans="1:4" x14ac:dyDescent="0.2">
      <c r="A1901">
        <v>102155</v>
      </c>
      <c r="B1901" t="s">
        <v>12461</v>
      </c>
      <c r="C1901" s="4" t="s">
        <v>10374</v>
      </c>
      <c r="D1901" t="s">
        <v>6932</v>
      </c>
    </row>
    <row r="1902" spans="1:4" x14ac:dyDescent="0.2">
      <c r="A1902">
        <v>102176</v>
      </c>
      <c r="B1902" t="s">
        <v>12462</v>
      </c>
      <c r="C1902" s="4" t="s">
        <v>10375</v>
      </c>
      <c r="D1902" t="s">
        <v>6932</v>
      </c>
    </row>
    <row r="1903" spans="1:4" x14ac:dyDescent="0.2">
      <c r="A1903">
        <v>102197</v>
      </c>
      <c r="B1903" t="s">
        <v>12463</v>
      </c>
      <c r="C1903" s="4" t="s">
        <v>10376</v>
      </c>
      <c r="D1903" t="s">
        <v>6932</v>
      </c>
    </row>
    <row r="1904" spans="1:4" x14ac:dyDescent="0.2">
      <c r="A1904">
        <v>102218</v>
      </c>
      <c r="B1904" t="s">
        <v>12464</v>
      </c>
      <c r="C1904" s="4" t="s">
        <v>10376</v>
      </c>
      <c r="D1904" t="s">
        <v>6933</v>
      </c>
    </row>
    <row r="1905" spans="1:4" x14ac:dyDescent="0.2">
      <c r="A1905">
        <v>102239</v>
      </c>
      <c r="B1905" t="s">
        <v>12465</v>
      </c>
      <c r="C1905" s="4" t="s">
        <v>10377</v>
      </c>
      <c r="D1905" t="s">
        <v>6932</v>
      </c>
    </row>
    <row r="1906" spans="1:4" x14ac:dyDescent="0.2">
      <c r="A1906">
        <v>102260</v>
      </c>
      <c r="B1906" t="s">
        <v>12466</v>
      </c>
      <c r="C1906" s="4" t="s">
        <v>10377</v>
      </c>
      <c r="D1906" t="s">
        <v>6933</v>
      </c>
    </row>
    <row r="1907" spans="1:4" x14ac:dyDescent="0.2">
      <c r="A1907">
        <v>102281</v>
      </c>
      <c r="B1907" t="s">
        <v>12467</v>
      </c>
      <c r="C1907" s="4" t="s">
        <v>10378</v>
      </c>
      <c r="D1907" t="s">
        <v>6932</v>
      </c>
    </row>
    <row r="1908" spans="1:4" x14ac:dyDescent="0.2">
      <c r="A1908">
        <v>102302</v>
      </c>
      <c r="B1908" t="s">
        <v>12468</v>
      </c>
      <c r="C1908" s="4" t="s">
        <v>10379</v>
      </c>
      <c r="D1908" t="s">
        <v>6932</v>
      </c>
    </row>
    <row r="1909" spans="1:4" x14ac:dyDescent="0.2">
      <c r="A1909">
        <v>102323</v>
      </c>
      <c r="B1909" t="s">
        <v>12469</v>
      </c>
      <c r="C1909" s="4" t="s">
        <v>10379</v>
      </c>
      <c r="D1909" t="s">
        <v>6933</v>
      </c>
    </row>
    <row r="1910" spans="1:4" x14ac:dyDescent="0.2">
      <c r="A1910">
        <v>102344</v>
      </c>
      <c r="B1910" t="s">
        <v>12470</v>
      </c>
      <c r="C1910" s="4" t="s">
        <v>10380</v>
      </c>
      <c r="D1910" t="s">
        <v>6932</v>
      </c>
    </row>
    <row r="1911" spans="1:4" x14ac:dyDescent="0.2">
      <c r="A1911">
        <v>102365</v>
      </c>
      <c r="B1911" t="s">
        <v>12471</v>
      </c>
      <c r="C1911" s="4" t="s">
        <v>10381</v>
      </c>
      <c r="D1911" t="s">
        <v>6932</v>
      </c>
    </row>
    <row r="1912" spans="1:4" x14ac:dyDescent="0.2">
      <c r="A1912">
        <v>102386</v>
      </c>
      <c r="B1912" t="s">
        <v>12472</v>
      </c>
      <c r="C1912" s="4" t="s">
        <v>10382</v>
      </c>
      <c r="D1912" t="s">
        <v>6933</v>
      </c>
    </row>
    <row r="1913" spans="1:4" x14ac:dyDescent="0.2">
      <c r="A1913">
        <v>102407</v>
      </c>
      <c r="B1913" t="s">
        <v>12473</v>
      </c>
      <c r="C1913" s="4" t="s">
        <v>10383</v>
      </c>
      <c r="D1913" t="s">
        <v>6932</v>
      </c>
    </row>
    <row r="1914" spans="1:4" x14ac:dyDescent="0.2">
      <c r="A1914">
        <v>102428</v>
      </c>
      <c r="B1914" t="s">
        <v>12474</v>
      </c>
      <c r="C1914" s="4" t="s">
        <v>10384</v>
      </c>
      <c r="D1914" t="s">
        <v>6932</v>
      </c>
    </row>
    <row r="1915" spans="1:4" x14ac:dyDescent="0.2">
      <c r="A1915">
        <v>102449</v>
      </c>
      <c r="B1915" t="s">
        <v>12475</v>
      </c>
      <c r="C1915" s="4" t="s">
        <v>10385</v>
      </c>
      <c r="D1915" t="s">
        <v>6932</v>
      </c>
    </row>
    <row r="1916" spans="1:4" x14ac:dyDescent="0.2">
      <c r="A1916">
        <v>102470</v>
      </c>
      <c r="B1916" t="s">
        <v>12476</v>
      </c>
      <c r="C1916" s="4" t="s">
        <v>10385</v>
      </c>
      <c r="D1916" t="s">
        <v>6933</v>
      </c>
    </row>
    <row r="1917" spans="1:4" x14ac:dyDescent="0.2">
      <c r="A1917">
        <v>102491</v>
      </c>
      <c r="B1917" t="s">
        <v>12477</v>
      </c>
      <c r="C1917" s="4" t="s">
        <v>10386</v>
      </c>
      <c r="D1917" t="s">
        <v>6933</v>
      </c>
    </row>
    <row r="1918" spans="1:4" x14ac:dyDescent="0.2">
      <c r="A1918">
        <v>102512</v>
      </c>
      <c r="B1918" t="s">
        <v>12478</v>
      </c>
      <c r="C1918" s="4" t="s">
        <v>10387</v>
      </c>
      <c r="D1918" t="s">
        <v>6932</v>
      </c>
    </row>
    <row r="1919" spans="1:4" x14ac:dyDescent="0.2">
      <c r="A1919">
        <v>102533</v>
      </c>
      <c r="B1919" t="s">
        <v>12479</v>
      </c>
      <c r="C1919" s="4" t="s">
        <v>10388</v>
      </c>
      <c r="D1919" t="s">
        <v>6933</v>
      </c>
    </row>
    <row r="1920" spans="1:4" x14ac:dyDescent="0.2">
      <c r="A1920">
        <v>102554</v>
      </c>
      <c r="B1920" t="s">
        <v>12480</v>
      </c>
      <c r="C1920" s="4" t="s">
        <v>10389</v>
      </c>
      <c r="D1920" t="s">
        <v>6932</v>
      </c>
    </row>
    <row r="1921" spans="1:4" x14ac:dyDescent="0.2">
      <c r="A1921">
        <v>102575</v>
      </c>
      <c r="B1921" t="s">
        <v>12481</v>
      </c>
      <c r="C1921" s="4" t="s">
        <v>10390</v>
      </c>
      <c r="D1921" t="s">
        <v>6932</v>
      </c>
    </row>
    <row r="1922" spans="1:4" x14ac:dyDescent="0.2">
      <c r="A1922">
        <v>102596</v>
      </c>
      <c r="B1922" t="s">
        <v>12482</v>
      </c>
      <c r="C1922" s="4" t="s">
        <v>10391</v>
      </c>
      <c r="D1922" t="s">
        <v>6932</v>
      </c>
    </row>
    <row r="1923" spans="1:4" x14ac:dyDescent="0.2">
      <c r="A1923">
        <v>102617</v>
      </c>
      <c r="B1923" t="s">
        <v>12483</v>
      </c>
      <c r="C1923" s="4" t="s">
        <v>10391</v>
      </c>
      <c r="D1923" t="s">
        <v>6932</v>
      </c>
    </row>
    <row r="1924" spans="1:4" x14ac:dyDescent="0.2">
      <c r="A1924">
        <v>102638</v>
      </c>
      <c r="B1924" t="s">
        <v>12484</v>
      </c>
      <c r="C1924" s="4" t="s">
        <v>10392</v>
      </c>
      <c r="D1924" t="s">
        <v>6932</v>
      </c>
    </row>
    <row r="1925" spans="1:4" x14ac:dyDescent="0.2">
      <c r="A1925">
        <v>102659</v>
      </c>
      <c r="B1925" t="s">
        <v>12485</v>
      </c>
      <c r="C1925" s="4" t="s">
        <v>10393</v>
      </c>
      <c r="D1925" t="s">
        <v>6932</v>
      </c>
    </row>
    <row r="1926" spans="1:4" x14ac:dyDescent="0.2">
      <c r="A1926">
        <v>103974</v>
      </c>
      <c r="B1926" t="s">
        <v>12486</v>
      </c>
      <c r="C1926" s="4" t="s">
        <v>9107</v>
      </c>
      <c r="D1926" t="s">
        <v>10563</v>
      </c>
    </row>
    <row r="1927" spans="1:4" x14ac:dyDescent="0.2">
      <c r="A1927">
        <v>103994</v>
      </c>
      <c r="B1927" t="s">
        <v>12487</v>
      </c>
      <c r="C1927" s="4" t="s">
        <v>10394</v>
      </c>
      <c r="D1927" t="s">
        <v>6932</v>
      </c>
    </row>
    <row r="1928" spans="1:4" x14ac:dyDescent="0.2">
      <c r="A1928">
        <v>104015</v>
      </c>
      <c r="B1928" t="s">
        <v>12488</v>
      </c>
      <c r="C1928" s="4" t="s">
        <v>10395</v>
      </c>
      <c r="D1928" t="s">
        <v>6932</v>
      </c>
    </row>
    <row r="1929" spans="1:4" x14ac:dyDescent="0.2">
      <c r="A1929">
        <v>104036</v>
      </c>
      <c r="B1929" t="s">
        <v>12489</v>
      </c>
      <c r="C1929" s="4" t="s">
        <v>10396</v>
      </c>
      <c r="D1929" t="s">
        <v>6933</v>
      </c>
    </row>
    <row r="1930" spans="1:4" x14ac:dyDescent="0.2">
      <c r="A1930">
        <v>104057</v>
      </c>
      <c r="B1930" t="s">
        <v>12490</v>
      </c>
      <c r="C1930" s="4" t="s">
        <v>10397</v>
      </c>
      <c r="D1930" t="s">
        <v>6932</v>
      </c>
    </row>
    <row r="1931" spans="1:4" x14ac:dyDescent="0.2">
      <c r="A1931">
        <v>105166</v>
      </c>
      <c r="B1931" t="s">
        <v>12491</v>
      </c>
      <c r="C1931" s="4" t="s">
        <v>9107</v>
      </c>
      <c r="D1931" t="s">
        <v>10563</v>
      </c>
    </row>
    <row r="1932" spans="1:4" x14ac:dyDescent="0.2">
      <c r="A1932">
        <v>106081</v>
      </c>
      <c r="B1932" t="s">
        <v>12492</v>
      </c>
      <c r="C1932" s="4" t="s">
        <v>9107</v>
      </c>
      <c r="D1932" t="s">
        <v>10563</v>
      </c>
    </row>
    <row r="1933" spans="1:4" x14ac:dyDescent="0.2">
      <c r="A1933">
        <v>106101</v>
      </c>
      <c r="B1933" t="s">
        <v>12493</v>
      </c>
      <c r="C1933" s="4" t="s">
        <v>10398</v>
      </c>
      <c r="D1933" t="s">
        <v>6932</v>
      </c>
    </row>
    <row r="1934" spans="1:4" x14ac:dyDescent="0.2">
      <c r="A1934">
        <v>106122</v>
      </c>
      <c r="B1934" t="s">
        <v>12494</v>
      </c>
      <c r="C1934" s="4" t="s">
        <v>10399</v>
      </c>
      <c r="D1934" t="s">
        <v>6932</v>
      </c>
    </row>
    <row r="1935" spans="1:4" x14ac:dyDescent="0.2">
      <c r="A1935">
        <v>106143</v>
      </c>
      <c r="B1935" t="s">
        <v>12495</v>
      </c>
      <c r="C1935" s="4" t="s">
        <v>10399</v>
      </c>
      <c r="D1935" t="s">
        <v>6932</v>
      </c>
    </row>
    <row r="1936" spans="1:4" x14ac:dyDescent="0.2">
      <c r="A1936">
        <v>106164</v>
      </c>
      <c r="B1936" t="s">
        <v>12496</v>
      </c>
      <c r="C1936" s="4" t="s">
        <v>10399</v>
      </c>
      <c r="D1936" t="s">
        <v>6932</v>
      </c>
    </row>
    <row r="1937" spans="1:4" x14ac:dyDescent="0.2">
      <c r="A1937">
        <v>106185</v>
      </c>
      <c r="B1937" t="s">
        <v>12497</v>
      </c>
      <c r="C1937" s="4" t="s">
        <v>10400</v>
      </c>
      <c r="D1937" t="s">
        <v>6933</v>
      </c>
    </row>
    <row r="1938" spans="1:4" x14ac:dyDescent="0.2">
      <c r="A1938">
        <v>106206</v>
      </c>
      <c r="B1938" t="s">
        <v>12498</v>
      </c>
      <c r="C1938" s="4" t="s">
        <v>10400</v>
      </c>
      <c r="D1938" t="s">
        <v>6933</v>
      </c>
    </row>
    <row r="1939" spans="1:4" x14ac:dyDescent="0.2">
      <c r="A1939">
        <v>106227</v>
      </c>
      <c r="B1939" t="s">
        <v>12499</v>
      </c>
      <c r="C1939" s="4" t="s">
        <v>10401</v>
      </c>
      <c r="D1939" t="s">
        <v>6932</v>
      </c>
    </row>
    <row r="1940" spans="1:4" x14ac:dyDescent="0.2">
      <c r="A1940">
        <v>106248</v>
      </c>
      <c r="B1940" t="s">
        <v>12500</v>
      </c>
      <c r="C1940" s="4" t="s">
        <v>10401</v>
      </c>
      <c r="D1940" t="s">
        <v>6933</v>
      </c>
    </row>
    <row r="1941" spans="1:4" x14ac:dyDescent="0.2">
      <c r="A1941">
        <v>106300</v>
      </c>
      <c r="B1941" t="s">
        <v>12501</v>
      </c>
      <c r="C1941" s="4" t="s">
        <v>10402</v>
      </c>
      <c r="D1941" t="s">
        <v>6932</v>
      </c>
    </row>
    <row r="1942" spans="1:4" x14ac:dyDescent="0.2">
      <c r="A1942">
        <v>106321</v>
      </c>
      <c r="B1942" t="s">
        <v>12502</v>
      </c>
      <c r="C1942" s="4" t="s">
        <v>10403</v>
      </c>
      <c r="D1942" t="s">
        <v>6932</v>
      </c>
    </row>
    <row r="1943" spans="1:4" x14ac:dyDescent="0.2">
      <c r="A1943">
        <v>106342</v>
      </c>
      <c r="B1943" t="s">
        <v>12503</v>
      </c>
      <c r="C1943" s="4" t="s">
        <v>10403</v>
      </c>
      <c r="D1943" t="s">
        <v>6932</v>
      </c>
    </row>
    <row r="1944" spans="1:4" x14ac:dyDescent="0.2">
      <c r="A1944">
        <v>106363</v>
      </c>
      <c r="B1944" t="s">
        <v>12504</v>
      </c>
      <c r="C1944" s="4" t="s">
        <v>10403</v>
      </c>
      <c r="D1944" t="s">
        <v>6933</v>
      </c>
    </row>
    <row r="1945" spans="1:4" x14ac:dyDescent="0.2">
      <c r="A1945">
        <v>106384</v>
      </c>
      <c r="B1945" t="s">
        <v>12505</v>
      </c>
      <c r="C1945" s="4" t="s">
        <v>10403</v>
      </c>
      <c r="D1945" t="s">
        <v>6933</v>
      </c>
    </row>
    <row r="1946" spans="1:4" x14ac:dyDescent="0.2">
      <c r="A1946">
        <v>106405</v>
      </c>
      <c r="B1946" t="s">
        <v>12506</v>
      </c>
      <c r="C1946" s="4" t="s">
        <v>10404</v>
      </c>
      <c r="D1946" t="s">
        <v>6933</v>
      </c>
    </row>
    <row r="1947" spans="1:4" x14ac:dyDescent="0.2">
      <c r="A1947">
        <v>106426</v>
      </c>
      <c r="B1947" t="s">
        <v>12507</v>
      </c>
      <c r="C1947" s="4" t="s">
        <v>10405</v>
      </c>
      <c r="D1947" t="s">
        <v>6932</v>
      </c>
    </row>
    <row r="1948" spans="1:4" x14ac:dyDescent="0.2">
      <c r="A1948">
        <v>106447</v>
      </c>
      <c r="B1948" t="s">
        <v>12508</v>
      </c>
      <c r="C1948" s="4" t="s">
        <v>10405</v>
      </c>
      <c r="D1948" t="s">
        <v>6932</v>
      </c>
    </row>
    <row r="1949" spans="1:4" x14ac:dyDescent="0.2">
      <c r="A1949">
        <v>106468</v>
      </c>
      <c r="B1949" t="s">
        <v>12509</v>
      </c>
      <c r="C1949" s="4" t="s">
        <v>10406</v>
      </c>
      <c r="D1949" t="s">
        <v>6932</v>
      </c>
    </row>
    <row r="1950" spans="1:4" x14ac:dyDescent="0.2">
      <c r="A1950">
        <v>106489</v>
      </c>
      <c r="B1950" t="s">
        <v>12510</v>
      </c>
      <c r="C1950" s="4" t="s">
        <v>10407</v>
      </c>
      <c r="D1950" t="s">
        <v>6932</v>
      </c>
    </row>
    <row r="1951" spans="1:4" x14ac:dyDescent="0.2">
      <c r="A1951">
        <v>106510</v>
      </c>
      <c r="B1951" t="s">
        <v>12511</v>
      </c>
      <c r="C1951" s="4" t="s">
        <v>10407</v>
      </c>
      <c r="D1951" t="s">
        <v>6932</v>
      </c>
    </row>
    <row r="1952" spans="1:4" x14ac:dyDescent="0.2">
      <c r="A1952">
        <v>106531</v>
      </c>
      <c r="B1952" t="s">
        <v>12512</v>
      </c>
      <c r="C1952" s="4" t="s">
        <v>10407</v>
      </c>
      <c r="D1952" t="s">
        <v>6933</v>
      </c>
    </row>
    <row r="1953" spans="1:4" x14ac:dyDescent="0.2">
      <c r="A1953">
        <v>106552</v>
      </c>
      <c r="B1953" t="s">
        <v>12513</v>
      </c>
      <c r="C1953" s="4" t="s">
        <v>10407</v>
      </c>
      <c r="D1953" t="s">
        <v>6933</v>
      </c>
    </row>
    <row r="1954" spans="1:4" x14ac:dyDescent="0.2">
      <c r="A1954">
        <v>106573</v>
      </c>
      <c r="B1954" t="s">
        <v>12514</v>
      </c>
      <c r="C1954" s="4" t="s">
        <v>10408</v>
      </c>
      <c r="D1954" t="s">
        <v>6932</v>
      </c>
    </row>
    <row r="1955" spans="1:4" x14ac:dyDescent="0.2">
      <c r="A1955">
        <v>106594</v>
      </c>
      <c r="B1955" t="s">
        <v>12515</v>
      </c>
      <c r="C1955" s="4" t="s">
        <v>10409</v>
      </c>
      <c r="D1955" t="s">
        <v>6932</v>
      </c>
    </row>
    <row r="1956" spans="1:4" x14ac:dyDescent="0.2">
      <c r="A1956">
        <v>106615</v>
      </c>
      <c r="B1956" t="s">
        <v>12516</v>
      </c>
      <c r="C1956" s="4" t="s">
        <v>10410</v>
      </c>
      <c r="D1956" t="s">
        <v>6932</v>
      </c>
    </row>
    <row r="1957" spans="1:4" x14ac:dyDescent="0.2">
      <c r="A1957">
        <v>106636</v>
      </c>
      <c r="B1957" t="s">
        <v>12517</v>
      </c>
      <c r="C1957" s="4" t="s">
        <v>10411</v>
      </c>
      <c r="D1957" t="s">
        <v>6932</v>
      </c>
    </row>
    <row r="1958" spans="1:4" x14ac:dyDescent="0.2">
      <c r="A1958">
        <v>106657</v>
      </c>
      <c r="B1958" t="s">
        <v>12518</v>
      </c>
      <c r="C1958" s="4" t="s">
        <v>10411</v>
      </c>
      <c r="D1958" t="s">
        <v>6932</v>
      </c>
    </row>
    <row r="1959" spans="1:4" x14ac:dyDescent="0.2">
      <c r="A1959">
        <v>106678</v>
      </c>
      <c r="B1959" t="s">
        <v>12519</v>
      </c>
      <c r="C1959" s="4" t="s">
        <v>10411</v>
      </c>
      <c r="D1959" t="s">
        <v>6932</v>
      </c>
    </row>
    <row r="1960" spans="1:4" x14ac:dyDescent="0.2">
      <c r="A1960">
        <v>106699</v>
      </c>
      <c r="B1960" t="s">
        <v>12520</v>
      </c>
      <c r="C1960" s="4" t="s">
        <v>10411</v>
      </c>
      <c r="D1960" t="s">
        <v>6932</v>
      </c>
    </row>
    <row r="1961" spans="1:4" x14ac:dyDescent="0.2">
      <c r="A1961">
        <v>106720</v>
      </c>
      <c r="B1961" t="s">
        <v>12521</v>
      </c>
      <c r="C1961" s="4" t="s">
        <v>10412</v>
      </c>
      <c r="D1961" t="s">
        <v>6932</v>
      </c>
    </row>
    <row r="1962" spans="1:4" x14ac:dyDescent="0.2">
      <c r="A1962">
        <v>106741</v>
      </c>
      <c r="B1962" t="s">
        <v>12522</v>
      </c>
      <c r="C1962" s="4" t="s">
        <v>10413</v>
      </c>
      <c r="D1962" t="s">
        <v>6932</v>
      </c>
    </row>
    <row r="1963" spans="1:4" x14ac:dyDescent="0.2">
      <c r="A1963">
        <v>106762</v>
      </c>
      <c r="B1963" t="s">
        <v>12523</v>
      </c>
      <c r="C1963" s="4" t="s">
        <v>10414</v>
      </c>
      <c r="D1963" t="s">
        <v>6932</v>
      </c>
    </row>
    <row r="1964" spans="1:4" x14ac:dyDescent="0.2">
      <c r="A1964">
        <v>106783</v>
      </c>
      <c r="B1964" t="s">
        <v>12524</v>
      </c>
      <c r="C1964" s="4" t="s">
        <v>10415</v>
      </c>
      <c r="D1964" t="s">
        <v>6932</v>
      </c>
    </row>
    <row r="1965" spans="1:4" x14ac:dyDescent="0.2">
      <c r="A1965">
        <v>106804</v>
      </c>
      <c r="B1965" t="s">
        <v>12525</v>
      </c>
      <c r="C1965" s="4" t="s">
        <v>10416</v>
      </c>
      <c r="D1965" t="s">
        <v>6932</v>
      </c>
    </row>
    <row r="1966" spans="1:4" x14ac:dyDescent="0.2">
      <c r="A1966">
        <v>106825</v>
      </c>
      <c r="B1966" t="s">
        <v>12526</v>
      </c>
      <c r="C1966" s="4" t="s">
        <v>10416</v>
      </c>
      <c r="D1966" t="s">
        <v>6933</v>
      </c>
    </row>
    <row r="1967" spans="1:4" x14ac:dyDescent="0.2">
      <c r="A1967">
        <v>106846</v>
      </c>
      <c r="B1967" t="s">
        <v>12527</v>
      </c>
      <c r="C1967" s="4" t="s">
        <v>10417</v>
      </c>
      <c r="D1967" t="s">
        <v>6933</v>
      </c>
    </row>
    <row r="1968" spans="1:4" x14ac:dyDescent="0.2">
      <c r="A1968">
        <v>106867</v>
      </c>
      <c r="B1968" t="s">
        <v>12528</v>
      </c>
      <c r="C1968" s="4" t="s">
        <v>10418</v>
      </c>
      <c r="D1968" t="s">
        <v>6932</v>
      </c>
    </row>
    <row r="1969" spans="1:4" x14ac:dyDescent="0.2">
      <c r="A1969">
        <v>106888</v>
      </c>
      <c r="B1969" t="s">
        <v>12529</v>
      </c>
      <c r="C1969" s="4" t="s">
        <v>10419</v>
      </c>
      <c r="D1969" t="s">
        <v>6932</v>
      </c>
    </row>
    <row r="1970" spans="1:4" x14ac:dyDescent="0.2">
      <c r="A1970">
        <v>106909</v>
      </c>
      <c r="B1970" t="s">
        <v>12530</v>
      </c>
      <c r="C1970" s="4" t="s">
        <v>10420</v>
      </c>
      <c r="D1970" t="s">
        <v>6932</v>
      </c>
    </row>
    <row r="1971" spans="1:4" x14ac:dyDescent="0.2">
      <c r="A1971">
        <v>106930</v>
      </c>
      <c r="B1971" t="s">
        <v>12531</v>
      </c>
      <c r="C1971" s="4" t="s">
        <v>10421</v>
      </c>
      <c r="D1971" t="s">
        <v>6932</v>
      </c>
    </row>
    <row r="1972" spans="1:4" x14ac:dyDescent="0.2">
      <c r="A1972">
        <v>106951</v>
      </c>
      <c r="B1972" t="s">
        <v>12532</v>
      </c>
      <c r="C1972" s="4" t="s">
        <v>10422</v>
      </c>
      <c r="D1972" t="s">
        <v>6932</v>
      </c>
    </row>
    <row r="1973" spans="1:4" x14ac:dyDescent="0.2">
      <c r="A1973">
        <v>106972</v>
      </c>
      <c r="B1973" t="s">
        <v>12533</v>
      </c>
      <c r="C1973" s="4" t="s">
        <v>10423</v>
      </c>
      <c r="D1973" t="s">
        <v>6932</v>
      </c>
    </row>
    <row r="1974" spans="1:4" x14ac:dyDescent="0.2">
      <c r="A1974">
        <v>107008</v>
      </c>
      <c r="B1974" t="s">
        <v>12534</v>
      </c>
      <c r="C1974" s="4" t="s">
        <v>10424</v>
      </c>
      <c r="D1974" t="s">
        <v>6933</v>
      </c>
    </row>
    <row r="1975" spans="1:4" x14ac:dyDescent="0.2">
      <c r="A1975">
        <v>107029</v>
      </c>
      <c r="B1975" t="s">
        <v>12535</v>
      </c>
      <c r="C1975" s="4" t="s">
        <v>10425</v>
      </c>
      <c r="D1975" t="s">
        <v>6933</v>
      </c>
    </row>
    <row r="1976" spans="1:4" x14ac:dyDescent="0.2">
      <c r="A1976">
        <v>107050</v>
      </c>
      <c r="B1976" t="s">
        <v>12536</v>
      </c>
      <c r="C1976" s="4" t="s">
        <v>10426</v>
      </c>
      <c r="D1976" t="s">
        <v>6932</v>
      </c>
    </row>
    <row r="1977" spans="1:4" x14ac:dyDescent="0.2">
      <c r="A1977">
        <v>107071</v>
      </c>
      <c r="B1977" t="s">
        <v>12537</v>
      </c>
      <c r="C1977" s="4" t="s">
        <v>10427</v>
      </c>
      <c r="D1977" t="s">
        <v>6932</v>
      </c>
    </row>
    <row r="1978" spans="1:4" x14ac:dyDescent="0.2">
      <c r="A1978">
        <v>107092</v>
      </c>
      <c r="B1978" t="s">
        <v>12538</v>
      </c>
      <c r="C1978" s="4" t="s">
        <v>10428</v>
      </c>
      <c r="D1978" t="s">
        <v>6932</v>
      </c>
    </row>
    <row r="1979" spans="1:4" x14ac:dyDescent="0.2">
      <c r="A1979">
        <v>107113</v>
      </c>
      <c r="B1979" t="s">
        <v>12539</v>
      </c>
      <c r="C1979" s="4" t="s">
        <v>10429</v>
      </c>
      <c r="D1979" t="s">
        <v>6932</v>
      </c>
    </row>
    <row r="1980" spans="1:4" x14ac:dyDescent="0.2">
      <c r="A1980">
        <v>107134</v>
      </c>
      <c r="B1980" t="s">
        <v>12540</v>
      </c>
      <c r="C1980" s="4" t="s">
        <v>10430</v>
      </c>
      <c r="D1980" t="s">
        <v>6932</v>
      </c>
    </row>
    <row r="1981" spans="1:4" x14ac:dyDescent="0.2">
      <c r="A1981">
        <v>107155</v>
      </c>
      <c r="B1981" t="s">
        <v>12541</v>
      </c>
      <c r="C1981" s="4" t="s">
        <v>10431</v>
      </c>
      <c r="D1981" t="s">
        <v>6932</v>
      </c>
    </row>
    <row r="1982" spans="1:4" x14ac:dyDescent="0.2">
      <c r="A1982">
        <v>107176</v>
      </c>
      <c r="B1982" t="s">
        <v>12542</v>
      </c>
      <c r="C1982" s="4" t="s">
        <v>10431</v>
      </c>
      <c r="D1982" t="s">
        <v>6932</v>
      </c>
    </row>
    <row r="1983" spans="1:4" x14ac:dyDescent="0.2">
      <c r="A1983">
        <v>107197</v>
      </c>
      <c r="B1983" t="s">
        <v>12543</v>
      </c>
      <c r="C1983" s="4" t="s">
        <v>10432</v>
      </c>
      <c r="D1983" t="s">
        <v>6932</v>
      </c>
    </row>
    <row r="1984" spans="1:4" x14ac:dyDescent="0.2">
      <c r="A1984">
        <v>107218</v>
      </c>
      <c r="B1984" t="s">
        <v>12544</v>
      </c>
      <c r="C1984" s="4" t="s">
        <v>10433</v>
      </c>
      <c r="D1984" t="s">
        <v>6932</v>
      </c>
    </row>
    <row r="1985" spans="1:4" x14ac:dyDescent="0.2">
      <c r="A1985">
        <v>107239</v>
      </c>
      <c r="B1985" t="s">
        <v>12545</v>
      </c>
      <c r="C1985" s="4" t="s">
        <v>10434</v>
      </c>
      <c r="D1985" t="s">
        <v>6932</v>
      </c>
    </row>
    <row r="1986" spans="1:4" x14ac:dyDescent="0.2">
      <c r="A1986">
        <v>107384</v>
      </c>
      <c r="B1986" t="s">
        <v>12546</v>
      </c>
      <c r="C1986" s="4" t="s">
        <v>10435</v>
      </c>
      <c r="D1986" t="s">
        <v>6933</v>
      </c>
    </row>
    <row r="1987" spans="1:4" x14ac:dyDescent="0.2">
      <c r="A1987">
        <v>107405</v>
      </c>
      <c r="B1987" t="s">
        <v>12547</v>
      </c>
      <c r="C1987" s="4" t="s">
        <v>10436</v>
      </c>
      <c r="D1987" t="s">
        <v>6932</v>
      </c>
    </row>
    <row r="1988" spans="1:4" x14ac:dyDescent="0.2">
      <c r="A1988">
        <v>107426</v>
      </c>
      <c r="B1988" t="s">
        <v>12548</v>
      </c>
      <c r="C1988" s="4" t="s">
        <v>10436</v>
      </c>
      <c r="D1988" t="s">
        <v>6933</v>
      </c>
    </row>
    <row r="1989" spans="1:4" x14ac:dyDescent="0.2">
      <c r="A1989">
        <v>107447</v>
      </c>
      <c r="B1989" t="s">
        <v>12549</v>
      </c>
      <c r="C1989" s="4" t="s">
        <v>10436</v>
      </c>
      <c r="D1989" t="s">
        <v>6933</v>
      </c>
    </row>
    <row r="1990" spans="1:4" x14ac:dyDescent="0.2">
      <c r="A1990">
        <v>107468</v>
      </c>
      <c r="B1990" t="s">
        <v>12550</v>
      </c>
      <c r="C1990" s="4" t="s">
        <v>10437</v>
      </c>
      <c r="D1990" t="s">
        <v>6932</v>
      </c>
    </row>
    <row r="1991" spans="1:4" x14ac:dyDescent="0.2">
      <c r="A1991">
        <v>107489</v>
      </c>
      <c r="B1991" t="s">
        <v>12551</v>
      </c>
      <c r="C1991" s="4" t="s">
        <v>10438</v>
      </c>
      <c r="D1991" t="s">
        <v>6933</v>
      </c>
    </row>
    <row r="1992" spans="1:4" x14ac:dyDescent="0.2">
      <c r="A1992">
        <v>107510</v>
      </c>
      <c r="B1992" t="s">
        <v>12552</v>
      </c>
      <c r="C1992" s="4" t="s">
        <v>10439</v>
      </c>
      <c r="D1992" t="s">
        <v>6932</v>
      </c>
    </row>
    <row r="1993" spans="1:4" x14ac:dyDescent="0.2">
      <c r="A1993">
        <v>107531</v>
      </c>
      <c r="B1993" t="s">
        <v>12553</v>
      </c>
      <c r="C1993" s="4" t="s">
        <v>10440</v>
      </c>
      <c r="D1993" t="s">
        <v>6932</v>
      </c>
    </row>
    <row r="1994" spans="1:4" x14ac:dyDescent="0.2">
      <c r="A1994">
        <v>107552</v>
      </c>
      <c r="B1994" t="s">
        <v>12554</v>
      </c>
      <c r="C1994" s="4" t="s">
        <v>10441</v>
      </c>
      <c r="D1994" t="s">
        <v>6933</v>
      </c>
    </row>
    <row r="1995" spans="1:4" x14ac:dyDescent="0.2">
      <c r="A1995">
        <v>107573</v>
      </c>
      <c r="B1995" t="s">
        <v>12555</v>
      </c>
      <c r="C1995" s="4" t="s">
        <v>10442</v>
      </c>
      <c r="D1995" t="s">
        <v>6932</v>
      </c>
    </row>
    <row r="1996" spans="1:4" x14ac:dyDescent="0.2">
      <c r="A1996">
        <v>107594</v>
      </c>
      <c r="B1996" t="s">
        <v>12556</v>
      </c>
      <c r="C1996" s="4" t="s">
        <v>10443</v>
      </c>
      <c r="D1996" t="s">
        <v>6933</v>
      </c>
    </row>
    <row r="1997" spans="1:4" x14ac:dyDescent="0.2">
      <c r="A1997">
        <v>107615</v>
      </c>
      <c r="B1997" t="s">
        <v>12557</v>
      </c>
      <c r="C1997" s="4" t="s">
        <v>10444</v>
      </c>
      <c r="D1997" t="s">
        <v>6932</v>
      </c>
    </row>
    <row r="1998" spans="1:4" x14ac:dyDescent="0.2">
      <c r="A1998">
        <v>107636</v>
      </c>
      <c r="B1998" t="s">
        <v>12558</v>
      </c>
      <c r="C1998" s="4" t="s">
        <v>10444</v>
      </c>
      <c r="D1998" t="s">
        <v>6932</v>
      </c>
    </row>
    <row r="1999" spans="1:4" x14ac:dyDescent="0.2">
      <c r="A1999">
        <v>107657</v>
      </c>
      <c r="B1999" t="s">
        <v>12559</v>
      </c>
      <c r="C1999" s="4" t="s">
        <v>10444</v>
      </c>
      <c r="D1999" t="s">
        <v>6932</v>
      </c>
    </row>
    <row r="2000" spans="1:4" x14ac:dyDescent="0.2">
      <c r="A2000">
        <v>107678</v>
      </c>
      <c r="B2000" t="s">
        <v>12560</v>
      </c>
      <c r="C2000" s="4" t="s">
        <v>10444</v>
      </c>
      <c r="D2000" t="s">
        <v>6932</v>
      </c>
    </row>
    <row r="2001" spans="1:4" x14ac:dyDescent="0.2">
      <c r="A2001">
        <v>107699</v>
      </c>
      <c r="B2001" t="s">
        <v>12561</v>
      </c>
      <c r="C2001" s="4" t="s">
        <v>10444</v>
      </c>
      <c r="D2001" t="s">
        <v>6933</v>
      </c>
    </row>
    <row r="2002" spans="1:4" x14ac:dyDescent="0.2">
      <c r="A2002">
        <v>107720</v>
      </c>
      <c r="B2002" t="s">
        <v>12562</v>
      </c>
      <c r="C2002" s="4" t="s">
        <v>10444</v>
      </c>
      <c r="D2002" t="s">
        <v>6933</v>
      </c>
    </row>
    <row r="2003" spans="1:4" x14ac:dyDescent="0.2">
      <c r="A2003">
        <v>107741</v>
      </c>
      <c r="B2003" t="s">
        <v>12563</v>
      </c>
      <c r="C2003" s="4" t="s">
        <v>10444</v>
      </c>
      <c r="D2003" t="s">
        <v>6933</v>
      </c>
    </row>
    <row r="2004" spans="1:4" x14ac:dyDescent="0.2">
      <c r="A2004">
        <v>107762</v>
      </c>
      <c r="B2004" t="s">
        <v>12564</v>
      </c>
      <c r="C2004" s="4" t="s">
        <v>10445</v>
      </c>
      <c r="D2004" t="s">
        <v>6932</v>
      </c>
    </row>
    <row r="2005" spans="1:4" x14ac:dyDescent="0.2">
      <c r="A2005">
        <v>107783</v>
      </c>
      <c r="B2005" t="s">
        <v>12565</v>
      </c>
      <c r="C2005" s="4" t="s">
        <v>10446</v>
      </c>
      <c r="D2005" t="s">
        <v>6932</v>
      </c>
    </row>
    <row r="2006" spans="1:4" x14ac:dyDescent="0.2">
      <c r="A2006">
        <v>107804</v>
      </c>
      <c r="B2006" t="s">
        <v>12566</v>
      </c>
      <c r="C2006" s="4" t="s">
        <v>10447</v>
      </c>
      <c r="D2006" t="s">
        <v>6932</v>
      </c>
    </row>
    <row r="2007" spans="1:4" x14ac:dyDescent="0.2">
      <c r="A2007">
        <v>107825</v>
      </c>
      <c r="B2007" t="s">
        <v>12567</v>
      </c>
      <c r="C2007" s="4" t="s">
        <v>10448</v>
      </c>
      <c r="D2007" t="s">
        <v>6932</v>
      </c>
    </row>
    <row r="2008" spans="1:4" x14ac:dyDescent="0.2">
      <c r="A2008">
        <v>107846</v>
      </c>
      <c r="B2008" t="s">
        <v>12568</v>
      </c>
      <c r="C2008" s="4" t="s">
        <v>10449</v>
      </c>
      <c r="D2008" t="s">
        <v>6932</v>
      </c>
    </row>
    <row r="2009" spans="1:4" x14ac:dyDescent="0.2">
      <c r="A2009">
        <v>107867</v>
      </c>
      <c r="B2009" t="s">
        <v>12569</v>
      </c>
      <c r="C2009" s="4" t="s">
        <v>10449</v>
      </c>
      <c r="D2009" t="s">
        <v>6932</v>
      </c>
    </row>
    <row r="2010" spans="1:4" x14ac:dyDescent="0.2">
      <c r="A2010">
        <v>107888</v>
      </c>
      <c r="B2010" t="s">
        <v>12570</v>
      </c>
      <c r="C2010" s="4" t="s">
        <v>10449</v>
      </c>
      <c r="D2010" t="s">
        <v>6933</v>
      </c>
    </row>
    <row r="2011" spans="1:4" x14ac:dyDescent="0.2">
      <c r="A2011">
        <v>107909</v>
      </c>
      <c r="B2011" t="s">
        <v>12571</v>
      </c>
      <c r="C2011" s="4" t="s">
        <v>10450</v>
      </c>
      <c r="D2011" t="s">
        <v>6933</v>
      </c>
    </row>
    <row r="2012" spans="1:4" x14ac:dyDescent="0.2">
      <c r="A2012">
        <v>107930</v>
      </c>
      <c r="B2012" t="s">
        <v>12572</v>
      </c>
      <c r="C2012" s="4" t="s">
        <v>10451</v>
      </c>
      <c r="D2012" t="s">
        <v>6933</v>
      </c>
    </row>
    <row r="2013" spans="1:4" x14ac:dyDescent="0.2">
      <c r="A2013">
        <v>107951</v>
      </c>
      <c r="B2013" t="s">
        <v>12573</v>
      </c>
      <c r="C2013" s="4" t="s">
        <v>10451</v>
      </c>
      <c r="D2013" t="s">
        <v>6933</v>
      </c>
    </row>
    <row r="2014" spans="1:4" x14ac:dyDescent="0.2">
      <c r="A2014">
        <v>107972</v>
      </c>
      <c r="B2014" t="s">
        <v>12574</v>
      </c>
      <c r="C2014" s="4" t="s">
        <v>10452</v>
      </c>
      <c r="D2014" t="s">
        <v>6932</v>
      </c>
    </row>
    <row r="2015" spans="1:4" x14ac:dyDescent="0.2">
      <c r="A2015">
        <v>107993</v>
      </c>
      <c r="B2015" t="s">
        <v>12575</v>
      </c>
      <c r="C2015" s="4" t="s">
        <v>10453</v>
      </c>
      <c r="D2015" t="s">
        <v>6933</v>
      </c>
    </row>
    <row r="2016" spans="1:4" x14ac:dyDescent="0.2">
      <c r="A2016">
        <v>108014</v>
      </c>
      <c r="B2016" t="s">
        <v>12576</v>
      </c>
      <c r="C2016" s="4" t="s">
        <v>10453</v>
      </c>
      <c r="D2016" t="s">
        <v>6933</v>
      </c>
    </row>
    <row r="2017" spans="1:4" x14ac:dyDescent="0.2">
      <c r="A2017">
        <v>109599</v>
      </c>
      <c r="B2017" t="s">
        <v>12577</v>
      </c>
      <c r="C2017" s="4" t="s">
        <v>9107</v>
      </c>
      <c r="D2017" t="s">
        <v>10563</v>
      </c>
    </row>
    <row r="2018" spans="1:4" x14ac:dyDescent="0.2">
      <c r="A2018">
        <v>110892</v>
      </c>
      <c r="B2018" t="s">
        <v>12578</v>
      </c>
      <c r="C2018" s="4" t="s">
        <v>9107</v>
      </c>
      <c r="D2018" t="s">
        <v>10563</v>
      </c>
    </row>
    <row r="2019" spans="1:4" x14ac:dyDescent="0.2">
      <c r="A2019">
        <v>110912</v>
      </c>
      <c r="B2019" t="s">
        <v>12579</v>
      </c>
      <c r="C2019" s="4" t="s">
        <v>10453</v>
      </c>
      <c r="D2019" t="s">
        <v>6933</v>
      </c>
    </row>
    <row r="2020" spans="1:4" x14ac:dyDescent="0.2">
      <c r="A2020">
        <v>110933</v>
      </c>
      <c r="B2020" t="s">
        <v>12580</v>
      </c>
      <c r="C2020" s="4" t="s">
        <v>10454</v>
      </c>
      <c r="D2020" t="s">
        <v>6932</v>
      </c>
    </row>
    <row r="2021" spans="1:4" x14ac:dyDescent="0.2">
      <c r="A2021">
        <v>110954</v>
      </c>
      <c r="B2021" t="s">
        <v>12581</v>
      </c>
      <c r="C2021" s="4" t="s">
        <v>10454</v>
      </c>
      <c r="D2021" t="s">
        <v>6932</v>
      </c>
    </row>
    <row r="2022" spans="1:4" x14ac:dyDescent="0.2">
      <c r="A2022">
        <v>110975</v>
      </c>
      <c r="B2022" t="s">
        <v>12582</v>
      </c>
      <c r="C2022" s="4" t="s">
        <v>10454</v>
      </c>
      <c r="D2022" t="s">
        <v>6932</v>
      </c>
    </row>
    <row r="2023" spans="1:4" x14ac:dyDescent="0.2">
      <c r="A2023">
        <v>110996</v>
      </c>
      <c r="B2023" t="s">
        <v>12583</v>
      </c>
      <c r="C2023" s="4" t="s">
        <v>10455</v>
      </c>
      <c r="D2023" t="s">
        <v>6932</v>
      </c>
    </row>
    <row r="2024" spans="1:4" x14ac:dyDescent="0.2">
      <c r="A2024">
        <v>111017</v>
      </c>
      <c r="B2024" t="s">
        <v>12584</v>
      </c>
      <c r="C2024" s="4" t="s">
        <v>10456</v>
      </c>
      <c r="D2024" t="s">
        <v>6933</v>
      </c>
    </row>
    <row r="2025" spans="1:4" x14ac:dyDescent="0.2">
      <c r="A2025">
        <v>111038</v>
      </c>
      <c r="B2025" t="s">
        <v>12585</v>
      </c>
      <c r="C2025" s="4" t="s">
        <v>10457</v>
      </c>
      <c r="D2025" t="s">
        <v>6932</v>
      </c>
    </row>
    <row r="2026" spans="1:4" x14ac:dyDescent="0.2">
      <c r="A2026">
        <v>111059</v>
      </c>
      <c r="B2026" t="s">
        <v>12586</v>
      </c>
      <c r="C2026" s="4" t="s">
        <v>10458</v>
      </c>
      <c r="D2026" t="s">
        <v>6932</v>
      </c>
    </row>
    <row r="2027" spans="1:4" x14ac:dyDescent="0.2">
      <c r="A2027">
        <v>111080</v>
      </c>
      <c r="B2027" t="s">
        <v>12587</v>
      </c>
      <c r="C2027" s="4" t="s">
        <v>10459</v>
      </c>
      <c r="D2027" t="s">
        <v>6932</v>
      </c>
    </row>
    <row r="2028" spans="1:4" x14ac:dyDescent="0.2">
      <c r="A2028">
        <v>111101</v>
      </c>
      <c r="B2028" t="s">
        <v>12588</v>
      </c>
      <c r="C2028" s="4" t="s">
        <v>10460</v>
      </c>
      <c r="D2028" t="s">
        <v>6932</v>
      </c>
    </row>
    <row r="2029" spans="1:4" x14ac:dyDescent="0.2">
      <c r="A2029">
        <v>111122</v>
      </c>
      <c r="B2029" t="s">
        <v>12589</v>
      </c>
      <c r="C2029" s="4" t="s">
        <v>10461</v>
      </c>
      <c r="D2029" t="s">
        <v>6932</v>
      </c>
    </row>
    <row r="2030" spans="1:4" x14ac:dyDescent="0.2">
      <c r="A2030">
        <v>111143</v>
      </c>
      <c r="B2030" t="s">
        <v>12590</v>
      </c>
      <c r="C2030" s="4" t="s">
        <v>10462</v>
      </c>
      <c r="D2030" t="s">
        <v>6932</v>
      </c>
    </row>
    <row r="2031" spans="1:4" x14ac:dyDescent="0.2">
      <c r="A2031">
        <v>111164</v>
      </c>
      <c r="B2031" t="s">
        <v>12591</v>
      </c>
      <c r="C2031" s="4" t="s">
        <v>10463</v>
      </c>
      <c r="D2031" t="s">
        <v>6932</v>
      </c>
    </row>
    <row r="2032" spans="1:4" x14ac:dyDescent="0.2">
      <c r="A2032">
        <v>111185</v>
      </c>
      <c r="B2032" t="s">
        <v>12592</v>
      </c>
      <c r="C2032" s="4" t="s">
        <v>10464</v>
      </c>
      <c r="D2032" t="s">
        <v>6932</v>
      </c>
    </row>
    <row r="2033" spans="1:4" x14ac:dyDescent="0.2">
      <c r="A2033">
        <v>111206</v>
      </c>
      <c r="B2033" t="s">
        <v>12593</v>
      </c>
      <c r="C2033" s="4" t="s">
        <v>10465</v>
      </c>
      <c r="D2033" t="s">
        <v>6933</v>
      </c>
    </row>
    <row r="2034" spans="1:4" x14ac:dyDescent="0.2">
      <c r="A2034">
        <v>111227</v>
      </c>
      <c r="B2034" t="s">
        <v>12594</v>
      </c>
      <c r="C2034" s="4" t="s">
        <v>10466</v>
      </c>
      <c r="D2034" t="s">
        <v>6932</v>
      </c>
    </row>
    <row r="2035" spans="1:4" x14ac:dyDescent="0.2">
      <c r="A2035">
        <v>111248</v>
      </c>
      <c r="B2035" t="s">
        <v>12595</v>
      </c>
      <c r="C2035" s="4" t="s">
        <v>10467</v>
      </c>
      <c r="D2035" t="s">
        <v>6932</v>
      </c>
    </row>
    <row r="2036" spans="1:4" x14ac:dyDescent="0.2">
      <c r="A2036">
        <v>111269</v>
      </c>
      <c r="B2036" t="s">
        <v>12596</v>
      </c>
      <c r="C2036" s="4" t="s">
        <v>10468</v>
      </c>
      <c r="D2036" t="s">
        <v>6932</v>
      </c>
    </row>
    <row r="2037" spans="1:4" x14ac:dyDescent="0.2">
      <c r="A2037">
        <v>111290</v>
      </c>
      <c r="B2037" t="s">
        <v>12597</v>
      </c>
      <c r="C2037" s="4" t="s">
        <v>10468</v>
      </c>
      <c r="D2037" t="s">
        <v>6932</v>
      </c>
    </row>
    <row r="2038" spans="1:4" x14ac:dyDescent="0.2">
      <c r="A2038">
        <v>111311</v>
      </c>
      <c r="B2038" t="s">
        <v>12598</v>
      </c>
      <c r="C2038" s="4" t="s">
        <v>10468</v>
      </c>
      <c r="D2038" t="s">
        <v>6933</v>
      </c>
    </row>
    <row r="2039" spans="1:4" x14ac:dyDescent="0.2">
      <c r="A2039">
        <v>111332</v>
      </c>
      <c r="B2039" t="s">
        <v>12599</v>
      </c>
      <c r="C2039" s="4" t="s">
        <v>10468</v>
      </c>
      <c r="D2039" t="s">
        <v>6933</v>
      </c>
    </row>
    <row r="2040" spans="1:4" x14ac:dyDescent="0.2">
      <c r="A2040">
        <v>111353</v>
      </c>
      <c r="B2040" t="s">
        <v>12600</v>
      </c>
      <c r="C2040" s="4" t="s">
        <v>10469</v>
      </c>
      <c r="D2040" t="s">
        <v>6932</v>
      </c>
    </row>
    <row r="2041" spans="1:4" x14ac:dyDescent="0.2">
      <c r="A2041">
        <v>111374</v>
      </c>
      <c r="B2041" t="s">
        <v>12601</v>
      </c>
      <c r="C2041" s="4" t="s">
        <v>10470</v>
      </c>
      <c r="D2041" t="s">
        <v>6933</v>
      </c>
    </row>
    <row r="2042" spans="1:4" x14ac:dyDescent="0.2">
      <c r="A2042">
        <v>111395</v>
      </c>
      <c r="B2042" t="s">
        <v>12602</v>
      </c>
      <c r="C2042" s="4" t="s">
        <v>10470</v>
      </c>
      <c r="D2042" t="s">
        <v>6933</v>
      </c>
    </row>
    <row r="2043" spans="1:4" x14ac:dyDescent="0.2">
      <c r="A2043">
        <v>111416</v>
      </c>
      <c r="B2043" t="s">
        <v>12603</v>
      </c>
      <c r="C2043" s="4" t="s">
        <v>10471</v>
      </c>
      <c r="D2043" t="s">
        <v>6933</v>
      </c>
    </row>
    <row r="2044" spans="1:4" x14ac:dyDescent="0.2">
      <c r="A2044">
        <v>111437</v>
      </c>
      <c r="B2044" t="s">
        <v>12604</v>
      </c>
      <c r="C2044" s="4" t="s">
        <v>10471</v>
      </c>
      <c r="D2044" t="s">
        <v>6933</v>
      </c>
    </row>
    <row r="2045" spans="1:4" x14ac:dyDescent="0.2">
      <c r="A2045">
        <v>111458</v>
      </c>
      <c r="B2045" t="s">
        <v>12605</v>
      </c>
      <c r="C2045" s="4" t="s">
        <v>10472</v>
      </c>
      <c r="D2045" t="s">
        <v>6932</v>
      </c>
    </row>
    <row r="2046" spans="1:4" x14ac:dyDescent="0.2">
      <c r="A2046">
        <v>111479</v>
      </c>
      <c r="B2046" t="s">
        <v>12606</v>
      </c>
      <c r="C2046" s="4" t="s">
        <v>10473</v>
      </c>
      <c r="D2046" t="s">
        <v>6933</v>
      </c>
    </row>
    <row r="2047" spans="1:4" x14ac:dyDescent="0.2">
      <c r="A2047">
        <v>111500</v>
      </c>
      <c r="B2047" t="s">
        <v>12607</v>
      </c>
      <c r="C2047" s="4" t="s">
        <v>10474</v>
      </c>
      <c r="D2047" t="s">
        <v>6932</v>
      </c>
    </row>
    <row r="2048" spans="1:4" x14ac:dyDescent="0.2">
      <c r="A2048">
        <v>111521</v>
      </c>
      <c r="B2048" t="s">
        <v>12608</v>
      </c>
      <c r="C2048" s="4" t="s">
        <v>10560</v>
      </c>
      <c r="D2048" t="s">
        <v>6932</v>
      </c>
    </row>
    <row r="2049" spans="1:4" x14ac:dyDescent="0.2">
      <c r="A2049">
        <v>111542</v>
      </c>
      <c r="B2049" t="s">
        <v>12609</v>
      </c>
      <c r="C2049" s="4" t="s">
        <v>10475</v>
      </c>
      <c r="D2049" t="s">
        <v>6932</v>
      </c>
    </row>
    <row r="2050" spans="1:4" x14ac:dyDescent="0.2">
      <c r="A2050">
        <v>111563</v>
      </c>
      <c r="B2050" t="s">
        <v>12610</v>
      </c>
      <c r="C2050" s="4" t="s">
        <v>10475</v>
      </c>
      <c r="D2050" t="s">
        <v>6933</v>
      </c>
    </row>
    <row r="2051" spans="1:4" x14ac:dyDescent="0.2">
      <c r="A2051">
        <v>111584</v>
      </c>
      <c r="B2051" t="s">
        <v>12611</v>
      </c>
      <c r="C2051" s="4" t="s">
        <v>10475</v>
      </c>
      <c r="D2051" t="s">
        <v>6933</v>
      </c>
    </row>
    <row r="2052" spans="1:4" x14ac:dyDescent="0.2">
      <c r="A2052">
        <v>111612</v>
      </c>
      <c r="B2052" t="s">
        <v>12612</v>
      </c>
      <c r="C2052" s="4" t="s">
        <v>10476</v>
      </c>
      <c r="D2052" t="s">
        <v>6932</v>
      </c>
    </row>
    <row r="2053" spans="1:4" x14ac:dyDescent="0.2">
      <c r="A2053">
        <v>111633</v>
      </c>
      <c r="B2053" t="s">
        <v>12613</v>
      </c>
      <c r="C2053" s="4" t="s">
        <v>10477</v>
      </c>
      <c r="D2053" t="s">
        <v>6932</v>
      </c>
    </row>
    <row r="2054" spans="1:4" x14ac:dyDescent="0.2">
      <c r="A2054">
        <v>111654</v>
      </c>
      <c r="B2054" t="s">
        <v>12614</v>
      </c>
      <c r="C2054" s="4" t="s">
        <v>10478</v>
      </c>
      <c r="D2054" t="s">
        <v>6933</v>
      </c>
    </row>
    <row r="2055" spans="1:4" x14ac:dyDescent="0.2">
      <c r="A2055">
        <v>111675</v>
      </c>
      <c r="B2055" t="s">
        <v>12615</v>
      </c>
      <c r="C2055" s="4" t="s">
        <v>10479</v>
      </c>
      <c r="D2055" t="s">
        <v>6932</v>
      </c>
    </row>
    <row r="2056" spans="1:4" x14ac:dyDescent="0.2">
      <c r="A2056">
        <v>111696</v>
      </c>
      <c r="B2056" t="s">
        <v>12616</v>
      </c>
      <c r="C2056" s="4" t="s">
        <v>10479</v>
      </c>
      <c r="D2056" t="s">
        <v>6933</v>
      </c>
    </row>
    <row r="2057" spans="1:4" x14ac:dyDescent="0.2">
      <c r="A2057">
        <v>111717</v>
      </c>
      <c r="B2057" t="s">
        <v>12617</v>
      </c>
      <c r="C2057" s="4" t="s">
        <v>10480</v>
      </c>
      <c r="D2057" t="s">
        <v>6933</v>
      </c>
    </row>
    <row r="2058" spans="1:4" x14ac:dyDescent="0.2">
      <c r="A2058">
        <v>111738</v>
      </c>
      <c r="B2058" t="s">
        <v>12618</v>
      </c>
      <c r="C2058" s="4" t="s">
        <v>10481</v>
      </c>
      <c r="D2058" t="s">
        <v>6932</v>
      </c>
    </row>
    <row r="2059" spans="1:4" x14ac:dyDescent="0.2">
      <c r="A2059">
        <v>111759</v>
      </c>
      <c r="B2059" t="s">
        <v>12619</v>
      </c>
      <c r="C2059" s="4" t="s">
        <v>10482</v>
      </c>
      <c r="D2059" t="s">
        <v>6932</v>
      </c>
    </row>
    <row r="2060" spans="1:4" x14ac:dyDescent="0.2">
      <c r="A2060">
        <v>111780</v>
      </c>
      <c r="B2060" t="s">
        <v>12620</v>
      </c>
      <c r="C2060" s="4" t="s">
        <v>10483</v>
      </c>
      <c r="D2060" t="s">
        <v>6932</v>
      </c>
    </row>
    <row r="2061" spans="1:4" x14ac:dyDescent="0.2">
      <c r="A2061">
        <v>111801</v>
      </c>
      <c r="B2061" t="s">
        <v>12621</v>
      </c>
      <c r="C2061" s="4" t="s">
        <v>10484</v>
      </c>
      <c r="D2061" t="s">
        <v>6932</v>
      </c>
    </row>
    <row r="2062" spans="1:4" x14ac:dyDescent="0.2">
      <c r="A2062">
        <v>111822</v>
      </c>
      <c r="B2062" t="s">
        <v>12622</v>
      </c>
      <c r="C2062" s="4" t="s">
        <v>10485</v>
      </c>
      <c r="D2062" t="s">
        <v>6932</v>
      </c>
    </row>
    <row r="2063" spans="1:4" x14ac:dyDescent="0.2">
      <c r="A2063">
        <v>111843</v>
      </c>
      <c r="B2063" t="s">
        <v>12623</v>
      </c>
      <c r="C2063" s="4" t="s">
        <v>10486</v>
      </c>
      <c r="D2063" t="s">
        <v>6932</v>
      </c>
    </row>
    <row r="2064" spans="1:4" x14ac:dyDescent="0.2">
      <c r="A2064">
        <v>111864</v>
      </c>
      <c r="B2064" t="s">
        <v>12624</v>
      </c>
      <c r="C2064" s="4" t="s">
        <v>10486</v>
      </c>
      <c r="D2064" t="s">
        <v>6932</v>
      </c>
    </row>
    <row r="2065" spans="1:4" x14ac:dyDescent="0.2">
      <c r="A2065">
        <v>111885</v>
      </c>
      <c r="B2065" t="s">
        <v>12625</v>
      </c>
      <c r="C2065" s="4" t="s">
        <v>10487</v>
      </c>
      <c r="D2065" t="s">
        <v>6932</v>
      </c>
    </row>
    <row r="2066" spans="1:4" x14ac:dyDescent="0.2">
      <c r="A2066">
        <v>111906</v>
      </c>
      <c r="B2066" t="s">
        <v>12626</v>
      </c>
      <c r="C2066" s="4" t="s">
        <v>10487</v>
      </c>
      <c r="D2066" t="s">
        <v>6933</v>
      </c>
    </row>
    <row r="2067" spans="1:4" x14ac:dyDescent="0.2">
      <c r="A2067">
        <v>111927</v>
      </c>
      <c r="B2067" t="s">
        <v>12627</v>
      </c>
      <c r="C2067" s="4" t="s">
        <v>10487</v>
      </c>
      <c r="D2067" t="s">
        <v>6933</v>
      </c>
    </row>
    <row r="2068" spans="1:4" x14ac:dyDescent="0.2">
      <c r="A2068">
        <v>111948</v>
      </c>
      <c r="B2068" t="s">
        <v>12628</v>
      </c>
      <c r="C2068" s="4" t="s">
        <v>10488</v>
      </c>
      <c r="D2068" t="s">
        <v>6932</v>
      </c>
    </row>
    <row r="2069" spans="1:4" x14ac:dyDescent="0.2">
      <c r="A2069">
        <v>111969</v>
      </c>
      <c r="B2069" t="s">
        <v>12629</v>
      </c>
      <c r="C2069" s="4" t="s">
        <v>10489</v>
      </c>
      <c r="D2069" t="s">
        <v>6932</v>
      </c>
    </row>
    <row r="2070" spans="1:4" x14ac:dyDescent="0.2">
      <c r="A2070">
        <v>111990</v>
      </c>
      <c r="B2070" t="s">
        <v>12630</v>
      </c>
      <c r="C2070" s="4" t="s">
        <v>10489</v>
      </c>
      <c r="D2070" t="s">
        <v>6932</v>
      </c>
    </row>
    <row r="2071" spans="1:4" x14ac:dyDescent="0.2">
      <c r="A2071">
        <v>113116</v>
      </c>
      <c r="B2071" t="s">
        <v>12631</v>
      </c>
      <c r="C2071" s="4" t="s">
        <v>9107</v>
      </c>
      <c r="D2071" t="s">
        <v>10563</v>
      </c>
    </row>
    <row r="2072" spans="1:4" x14ac:dyDescent="0.2">
      <c r="A2072">
        <v>113136</v>
      </c>
      <c r="B2072" t="s">
        <v>12632</v>
      </c>
      <c r="C2072" s="4" t="s">
        <v>10490</v>
      </c>
      <c r="D2072" t="s">
        <v>6933</v>
      </c>
    </row>
    <row r="2073" spans="1:4" x14ac:dyDescent="0.2">
      <c r="A2073">
        <v>113157</v>
      </c>
      <c r="B2073" t="s">
        <v>12633</v>
      </c>
      <c r="C2073" s="4" t="s">
        <v>10490</v>
      </c>
      <c r="D2073" t="s">
        <v>6933</v>
      </c>
    </row>
    <row r="2074" spans="1:4" x14ac:dyDescent="0.2">
      <c r="A2074">
        <v>113178</v>
      </c>
      <c r="B2074" t="s">
        <v>12634</v>
      </c>
      <c r="C2074" s="4" t="s">
        <v>10491</v>
      </c>
      <c r="D2074" t="s">
        <v>6933</v>
      </c>
    </row>
    <row r="2075" spans="1:4" x14ac:dyDescent="0.2">
      <c r="A2075">
        <v>113199</v>
      </c>
      <c r="B2075" t="s">
        <v>12635</v>
      </c>
      <c r="C2075" s="4" t="s">
        <v>10492</v>
      </c>
      <c r="D2075" t="s">
        <v>6932</v>
      </c>
    </row>
    <row r="2076" spans="1:4" x14ac:dyDescent="0.2">
      <c r="A2076">
        <v>113220</v>
      </c>
      <c r="B2076" t="s">
        <v>12636</v>
      </c>
      <c r="C2076" s="4" t="s">
        <v>10493</v>
      </c>
      <c r="D2076" t="s">
        <v>6932</v>
      </c>
    </row>
    <row r="2077" spans="1:4" x14ac:dyDescent="0.2">
      <c r="A2077">
        <v>113241</v>
      </c>
      <c r="B2077" t="s">
        <v>12637</v>
      </c>
      <c r="C2077" s="4" t="s">
        <v>10493</v>
      </c>
      <c r="D2077" t="s">
        <v>6932</v>
      </c>
    </row>
    <row r="2078" spans="1:4" x14ac:dyDescent="0.2">
      <c r="A2078">
        <v>113262</v>
      </c>
      <c r="B2078" t="s">
        <v>12638</v>
      </c>
      <c r="C2078" s="4" t="s">
        <v>10493</v>
      </c>
      <c r="D2078" t="s">
        <v>6932</v>
      </c>
    </row>
    <row r="2079" spans="1:4" x14ac:dyDescent="0.2">
      <c r="A2079">
        <v>113283</v>
      </c>
      <c r="B2079" t="s">
        <v>12639</v>
      </c>
      <c r="C2079" s="4" t="s">
        <v>10494</v>
      </c>
      <c r="D2079" t="s">
        <v>6932</v>
      </c>
    </row>
    <row r="2080" spans="1:4" x14ac:dyDescent="0.2">
      <c r="A2080">
        <v>113304</v>
      </c>
      <c r="B2080" t="s">
        <v>12640</v>
      </c>
      <c r="C2080" s="4" t="s">
        <v>10495</v>
      </c>
      <c r="D2080" t="s">
        <v>6932</v>
      </c>
    </row>
    <row r="2081" spans="1:4" x14ac:dyDescent="0.2">
      <c r="A2081">
        <v>113325</v>
      </c>
      <c r="B2081" t="s">
        <v>12641</v>
      </c>
      <c r="C2081" s="4" t="s">
        <v>10496</v>
      </c>
      <c r="D2081" t="s">
        <v>6933</v>
      </c>
    </row>
    <row r="2082" spans="1:4" x14ac:dyDescent="0.2">
      <c r="A2082">
        <v>113346</v>
      </c>
      <c r="B2082" t="s">
        <v>10533</v>
      </c>
      <c r="C2082" s="4" t="s">
        <v>10497</v>
      </c>
      <c r="D2082" t="s">
        <v>6932</v>
      </c>
    </row>
    <row r="2083" spans="1:4" x14ac:dyDescent="0.2">
      <c r="A2083">
        <v>113367</v>
      </c>
      <c r="B2083" t="s">
        <v>10534</v>
      </c>
      <c r="C2083" s="4" t="s">
        <v>10497</v>
      </c>
      <c r="D2083" t="s">
        <v>6932</v>
      </c>
    </row>
    <row r="2084" spans="1:4" x14ac:dyDescent="0.2">
      <c r="A2084">
        <v>113388</v>
      </c>
      <c r="B2084" t="s">
        <v>12642</v>
      </c>
      <c r="C2084" s="4" t="s">
        <v>10498</v>
      </c>
      <c r="D2084" t="s">
        <v>6932</v>
      </c>
    </row>
    <row r="2085" spans="1:4" x14ac:dyDescent="0.2">
      <c r="A2085">
        <v>113409</v>
      </c>
      <c r="B2085" t="s">
        <v>12643</v>
      </c>
      <c r="C2085" s="4" t="s">
        <v>10499</v>
      </c>
      <c r="D2085" t="s">
        <v>6932</v>
      </c>
    </row>
    <row r="2086" spans="1:4" x14ac:dyDescent="0.2">
      <c r="A2086">
        <v>113430</v>
      </c>
      <c r="B2086" t="s">
        <v>12644</v>
      </c>
      <c r="C2086" s="4" t="s">
        <v>10500</v>
      </c>
      <c r="D2086" t="s">
        <v>6932</v>
      </c>
    </row>
    <row r="2087" spans="1:4" x14ac:dyDescent="0.2">
      <c r="A2087">
        <v>113451</v>
      </c>
      <c r="B2087" t="s">
        <v>12645</v>
      </c>
      <c r="C2087" s="4" t="s">
        <v>10501</v>
      </c>
      <c r="D2087" t="s">
        <v>6932</v>
      </c>
    </row>
    <row r="2088" spans="1:4" x14ac:dyDescent="0.2">
      <c r="A2088">
        <v>113472</v>
      </c>
      <c r="B2088" t="s">
        <v>12646</v>
      </c>
      <c r="C2088" s="4" t="s">
        <v>10502</v>
      </c>
      <c r="D2088" t="s">
        <v>6932</v>
      </c>
    </row>
    <row r="2089" spans="1:4" x14ac:dyDescent="0.2">
      <c r="A2089">
        <v>113493</v>
      </c>
      <c r="B2089" t="s">
        <v>12647</v>
      </c>
      <c r="C2089" s="4" t="s">
        <v>10503</v>
      </c>
      <c r="D2089" t="s">
        <v>6932</v>
      </c>
    </row>
    <row r="2090" spans="1:4" x14ac:dyDescent="0.2">
      <c r="A2090">
        <v>113514</v>
      </c>
      <c r="B2090" t="s">
        <v>12648</v>
      </c>
      <c r="C2090" s="4" t="s">
        <v>10503</v>
      </c>
      <c r="D2090" t="s">
        <v>6932</v>
      </c>
    </row>
    <row r="2091" spans="1:4" x14ac:dyDescent="0.2">
      <c r="A2091">
        <v>113535</v>
      </c>
      <c r="B2091" t="s">
        <v>12649</v>
      </c>
      <c r="C2091" s="4" t="s">
        <v>10504</v>
      </c>
      <c r="D2091" t="s">
        <v>6932</v>
      </c>
    </row>
    <row r="2092" spans="1:4" x14ac:dyDescent="0.2">
      <c r="A2092">
        <v>113556</v>
      </c>
      <c r="B2092" t="s">
        <v>12650</v>
      </c>
      <c r="C2092" s="4" t="s">
        <v>10505</v>
      </c>
      <c r="D2092" t="s">
        <v>6932</v>
      </c>
    </row>
    <row r="2093" spans="1:4" x14ac:dyDescent="0.2">
      <c r="A2093">
        <v>113577</v>
      </c>
      <c r="B2093" t="s">
        <v>12651</v>
      </c>
      <c r="C2093" s="4" t="s">
        <v>10505</v>
      </c>
      <c r="D2093" t="s">
        <v>6932</v>
      </c>
    </row>
    <row r="2094" spans="1:4" x14ac:dyDescent="0.2">
      <c r="A2094">
        <v>113598</v>
      </c>
      <c r="B2094" t="s">
        <v>12652</v>
      </c>
      <c r="C2094" s="4" t="s">
        <v>10505</v>
      </c>
      <c r="D2094" t="s">
        <v>6933</v>
      </c>
    </row>
    <row r="2095" spans="1:4" x14ac:dyDescent="0.2">
      <c r="A2095">
        <v>113619</v>
      </c>
      <c r="B2095" t="s">
        <v>12653</v>
      </c>
      <c r="C2095" s="4" t="s">
        <v>10505</v>
      </c>
      <c r="D2095" t="s">
        <v>6933</v>
      </c>
    </row>
    <row r="2096" spans="1:4" x14ac:dyDescent="0.2">
      <c r="A2096">
        <v>113640</v>
      </c>
      <c r="B2096" t="s">
        <v>12654</v>
      </c>
      <c r="C2096" s="4" t="s">
        <v>10506</v>
      </c>
      <c r="D2096" t="s">
        <v>6932</v>
      </c>
    </row>
    <row r="2097" spans="1:4" x14ac:dyDescent="0.2">
      <c r="A2097">
        <v>113661</v>
      </c>
      <c r="B2097" t="s">
        <v>12655</v>
      </c>
      <c r="C2097" s="4" t="s">
        <v>10507</v>
      </c>
      <c r="D2097" t="s">
        <v>6932</v>
      </c>
    </row>
    <row r="2098" spans="1:4" x14ac:dyDescent="0.2">
      <c r="A2098">
        <v>113682</v>
      </c>
      <c r="B2098" t="s">
        <v>12656</v>
      </c>
      <c r="C2098" s="4" t="s">
        <v>10508</v>
      </c>
      <c r="D2098" t="s">
        <v>6933</v>
      </c>
    </row>
    <row r="2099" spans="1:4" x14ac:dyDescent="0.2">
      <c r="A2099">
        <v>113703</v>
      </c>
      <c r="B2099" t="s">
        <v>12657</v>
      </c>
      <c r="C2099" s="4" t="s">
        <v>10509</v>
      </c>
      <c r="D2099" t="s">
        <v>6932</v>
      </c>
    </row>
    <row r="2100" spans="1:4" x14ac:dyDescent="0.2">
      <c r="A2100">
        <v>113724</v>
      </c>
      <c r="B2100" t="s">
        <v>12658</v>
      </c>
      <c r="C2100" s="4" t="s">
        <v>10510</v>
      </c>
      <c r="D2100" t="s">
        <v>6932</v>
      </c>
    </row>
    <row r="2101" spans="1:4" x14ac:dyDescent="0.2">
      <c r="A2101">
        <v>113745</v>
      </c>
      <c r="B2101" t="s">
        <v>12659</v>
      </c>
      <c r="C2101" s="4" t="s">
        <v>10511</v>
      </c>
      <c r="D2101" t="s">
        <v>6932</v>
      </c>
    </row>
    <row r="2102" spans="1:4" x14ac:dyDescent="0.2">
      <c r="A2102">
        <v>113766</v>
      </c>
      <c r="B2102" t="s">
        <v>12660</v>
      </c>
      <c r="C2102" s="4" t="s">
        <v>10561</v>
      </c>
      <c r="D2102" t="s">
        <v>6932</v>
      </c>
    </row>
    <row r="2103" spans="1:4" x14ac:dyDescent="0.2">
      <c r="A2103">
        <v>113787</v>
      </c>
      <c r="B2103" t="s">
        <v>12661</v>
      </c>
      <c r="C2103" s="4" t="s">
        <v>10561</v>
      </c>
      <c r="D2103" t="s">
        <v>6933</v>
      </c>
    </row>
    <row r="2104" spans="1:4" x14ac:dyDescent="0.2">
      <c r="A2104">
        <v>113808</v>
      </c>
      <c r="B2104" t="s">
        <v>12662</v>
      </c>
      <c r="C2104" s="4" t="s">
        <v>10512</v>
      </c>
      <c r="D2104" t="s">
        <v>6932</v>
      </c>
    </row>
    <row r="2105" spans="1:4" x14ac:dyDescent="0.2">
      <c r="A2105">
        <v>113829</v>
      </c>
      <c r="B2105" t="s">
        <v>12663</v>
      </c>
      <c r="C2105" s="4" t="s">
        <v>10513</v>
      </c>
      <c r="D2105" t="s">
        <v>6932</v>
      </c>
    </row>
    <row r="2106" spans="1:4" x14ac:dyDescent="0.2">
      <c r="A2106">
        <v>113850</v>
      </c>
      <c r="B2106" t="s">
        <v>12664</v>
      </c>
      <c r="C2106" s="4" t="s">
        <v>10513</v>
      </c>
      <c r="D2106" t="s">
        <v>6932</v>
      </c>
    </row>
    <row r="2107" spans="1:4" x14ac:dyDescent="0.2">
      <c r="A2107">
        <v>113871</v>
      </c>
      <c r="B2107" t="s">
        <v>12665</v>
      </c>
      <c r="C2107" s="4" t="s">
        <v>10513</v>
      </c>
      <c r="D2107" t="s">
        <v>6933</v>
      </c>
    </row>
    <row r="2108" spans="1:4" x14ac:dyDescent="0.2">
      <c r="A2108">
        <v>113892</v>
      </c>
      <c r="B2108" t="s">
        <v>12666</v>
      </c>
      <c r="C2108" s="4" t="s">
        <v>10513</v>
      </c>
      <c r="D2108" t="s">
        <v>6933</v>
      </c>
    </row>
    <row r="2109" spans="1:4" x14ac:dyDescent="0.2">
      <c r="A2109">
        <v>113913</v>
      </c>
      <c r="B2109" t="s">
        <v>12667</v>
      </c>
      <c r="C2109" s="4" t="s">
        <v>10514</v>
      </c>
      <c r="D2109" t="s">
        <v>6932</v>
      </c>
    </row>
    <row r="2110" spans="1:4" x14ac:dyDescent="0.2">
      <c r="A2110">
        <v>113934</v>
      </c>
      <c r="B2110" t="s">
        <v>12668</v>
      </c>
      <c r="C2110" s="4" t="s">
        <v>10515</v>
      </c>
      <c r="D2110" t="s">
        <v>6933</v>
      </c>
    </row>
    <row r="2111" spans="1:4" x14ac:dyDescent="0.2">
      <c r="A2111">
        <v>113955</v>
      </c>
      <c r="B2111" t="s">
        <v>12669</v>
      </c>
      <c r="C2111" s="4" t="s">
        <v>10516</v>
      </c>
      <c r="D2111" t="s">
        <v>6932</v>
      </c>
    </row>
    <row r="2112" spans="1:4" x14ac:dyDescent="0.2">
      <c r="A2112">
        <v>113976</v>
      </c>
      <c r="B2112" t="s">
        <v>12670</v>
      </c>
      <c r="C2112" s="4" t="s">
        <v>10516</v>
      </c>
      <c r="D2112" t="s">
        <v>6933</v>
      </c>
    </row>
    <row r="2113" spans="1:4" x14ac:dyDescent="0.2">
      <c r="A2113">
        <v>113997</v>
      </c>
      <c r="B2113" t="s">
        <v>12671</v>
      </c>
      <c r="C2113" s="4" t="s">
        <v>10517</v>
      </c>
      <c r="D2113" t="s">
        <v>6932</v>
      </c>
    </row>
    <row r="2114" spans="1:4" x14ac:dyDescent="0.2">
      <c r="A2114">
        <v>114018</v>
      </c>
      <c r="B2114" t="s">
        <v>12672</v>
      </c>
      <c r="C2114" s="4" t="s">
        <v>10517</v>
      </c>
      <c r="D2114" t="s">
        <v>6932</v>
      </c>
    </row>
    <row r="2115" spans="1:4" x14ac:dyDescent="0.2">
      <c r="A2115">
        <v>114039</v>
      </c>
      <c r="B2115" t="s">
        <v>12673</v>
      </c>
      <c r="C2115" s="4" t="s">
        <v>10518</v>
      </c>
      <c r="D2115" t="s">
        <v>6932</v>
      </c>
    </row>
    <row r="2116" spans="1:4" x14ac:dyDescent="0.2">
      <c r="A2116">
        <v>114060</v>
      </c>
      <c r="B2116" t="s">
        <v>12674</v>
      </c>
      <c r="C2116" s="4" t="s">
        <v>10519</v>
      </c>
      <c r="D2116" t="s">
        <v>6932</v>
      </c>
    </row>
    <row r="2117" spans="1:4" x14ac:dyDescent="0.2">
      <c r="A2117">
        <v>114081</v>
      </c>
      <c r="B2117" t="s">
        <v>12675</v>
      </c>
      <c r="C2117" s="4" t="s">
        <v>10519</v>
      </c>
      <c r="D2117" t="s">
        <v>6932</v>
      </c>
    </row>
    <row r="2118" spans="1:4" x14ac:dyDescent="0.2">
      <c r="A2118">
        <v>114102</v>
      </c>
      <c r="B2118" t="s">
        <v>12676</v>
      </c>
      <c r="C2118" s="4" t="s">
        <v>10562</v>
      </c>
      <c r="D2118" t="s">
        <v>6932</v>
      </c>
    </row>
    <row r="2119" spans="1:4" x14ac:dyDescent="0.2">
      <c r="A2119">
        <v>114123</v>
      </c>
      <c r="B2119" t="s">
        <v>12677</v>
      </c>
      <c r="C2119" s="4" t="s">
        <v>10562</v>
      </c>
      <c r="D2119" t="s">
        <v>6933</v>
      </c>
    </row>
    <row r="2120" spans="1:4" x14ac:dyDescent="0.2">
      <c r="A2120">
        <v>114144</v>
      </c>
      <c r="B2120" t="s">
        <v>12678</v>
      </c>
      <c r="C2120" s="4" t="s">
        <v>10520</v>
      </c>
      <c r="D2120" t="s">
        <v>6932</v>
      </c>
    </row>
    <row r="2121" spans="1:4" x14ac:dyDescent="0.2">
      <c r="A2121">
        <v>114165</v>
      </c>
      <c r="B2121" t="s">
        <v>12679</v>
      </c>
      <c r="C2121" s="4" t="s">
        <v>10520</v>
      </c>
      <c r="D2121" t="s">
        <v>6932</v>
      </c>
    </row>
    <row r="2122" spans="1:4" x14ac:dyDescent="0.2">
      <c r="A2122">
        <v>114186</v>
      </c>
      <c r="B2122" t="s">
        <v>12680</v>
      </c>
      <c r="C2122" s="4" t="s">
        <v>10520</v>
      </c>
      <c r="D2122" t="s">
        <v>6932</v>
      </c>
    </row>
    <row r="2123" spans="1:4" x14ac:dyDescent="0.2">
      <c r="A2123">
        <v>114207</v>
      </c>
      <c r="B2123" t="s">
        <v>12681</v>
      </c>
      <c r="C2123" s="4" t="s">
        <v>10521</v>
      </c>
      <c r="D2123" t="s">
        <v>6932</v>
      </c>
    </row>
    <row r="2124" spans="1:4" x14ac:dyDescent="0.2">
      <c r="A2124">
        <v>114228</v>
      </c>
      <c r="B2124" t="s">
        <v>12682</v>
      </c>
      <c r="C2124" s="4" t="s">
        <v>10521</v>
      </c>
      <c r="D2124" t="s">
        <v>6932</v>
      </c>
    </row>
    <row r="2125" spans="1:4" x14ac:dyDescent="0.2">
      <c r="A2125">
        <v>114249</v>
      </c>
      <c r="B2125" t="s">
        <v>12683</v>
      </c>
      <c r="C2125" s="4" t="s">
        <v>10522</v>
      </c>
      <c r="D2125" t="s">
        <v>6932</v>
      </c>
    </row>
    <row r="2126" spans="1:4" x14ac:dyDescent="0.2">
      <c r="A2126">
        <v>114270</v>
      </c>
      <c r="B2126" t="s">
        <v>12684</v>
      </c>
      <c r="C2126" s="4" t="s">
        <v>10523</v>
      </c>
      <c r="D2126" t="s">
        <v>6932</v>
      </c>
    </row>
    <row r="2127" spans="1:4" x14ac:dyDescent="0.2">
      <c r="A2127">
        <v>114291</v>
      </c>
      <c r="B2127" t="s">
        <v>12685</v>
      </c>
      <c r="C2127" s="4" t="s">
        <v>10524</v>
      </c>
      <c r="D2127" t="s">
        <v>6932</v>
      </c>
    </row>
    <row r="2128" spans="1:4" x14ac:dyDescent="0.2">
      <c r="A2128">
        <v>114312</v>
      </c>
      <c r="B2128" t="s">
        <v>12686</v>
      </c>
      <c r="C2128" s="4" t="s">
        <v>10524</v>
      </c>
      <c r="D2128" t="s">
        <v>6932</v>
      </c>
    </row>
    <row r="2129" spans="1:4" x14ac:dyDescent="0.2">
      <c r="A2129">
        <v>114333</v>
      </c>
      <c r="B2129" t="s">
        <v>12687</v>
      </c>
      <c r="C2129" s="4" t="s">
        <v>10525</v>
      </c>
      <c r="D2129" t="s">
        <v>6932</v>
      </c>
    </row>
    <row r="2130" spans="1:4" x14ac:dyDescent="0.2">
      <c r="A2130">
        <v>114354</v>
      </c>
      <c r="B2130" t="s">
        <v>12688</v>
      </c>
      <c r="C2130" s="4" t="s">
        <v>10526</v>
      </c>
      <c r="D2130" t="s">
        <v>6932</v>
      </c>
    </row>
    <row r="2131" spans="1:4" x14ac:dyDescent="0.2">
      <c r="A2131">
        <v>114375</v>
      </c>
      <c r="B2131" t="s">
        <v>12689</v>
      </c>
      <c r="C2131" s="4" t="s">
        <v>10526</v>
      </c>
      <c r="D2131" t="s">
        <v>6933</v>
      </c>
    </row>
    <row r="2132" spans="1:4" x14ac:dyDescent="0.2">
      <c r="A2132">
        <v>114396</v>
      </c>
      <c r="B2132" t="s">
        <v>12690</v>
      </c>
      <c r="C2132" s="4" t="s">
        <v>10527</v>
      </c>
      <c r="D2132" t="s">
        <v>6932</v>
      </c>
    </row>
    <row r="2133" spans="1:4" x14ac:dyDescent="0.2">
      <c r="A2133">
        <v>114417</v>
      </c>
      <c r="B2133" t="s">
        <v>9103</v>
      </c>
      <c r="C2133" s="4" t="s">
        <v>10527</v>
      </c>
      <c r="D2133" t="s">
        <v>6933</v>
      </c>
    </row>
  </sheetData>
  <sortState xmlns:xlrd2="http://schemas.microsoft.com/office/spreadsheetml/2017/richdata2" ref="A1:B2133">
    <sortCondition ref="A1:A213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filings-xbrl.org2</vt:lpstr>
      <vt:lpstr>Code</vt:lpstr>
      <vt:lpstr>Taxonomies</vt:lpstr>
      <vt:lpstr>Sheet3</vt:lpstr>
      <vt:lpstr>GetTaxonomyVersion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Campbell Pryde</dc:creator>
  <cp:lastModifiedBy>Campbell Pryde</cp:lastModifiedBy>
  <dcterms:created xsi:type="dcterms:W3CDTF">2022-02-24T14:32:55Z</dcterms:created>
  <dcterms:modified xsi:type="dcterms:W3CDTF">2022-04-06T21:46:45Z</dcterms:modified>
</cp:coreProperties>
</file>