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tp" sheetId="1" state="visible" r:id="rId3"/>
    <sheet name="csr" sheetId="2" state="visible" r:id="rId4"/>
    <sheet name="the" sheetId="3" state="visible" r:id="rId5"/>
    <sheet name="syn0" sheetId="4" state="visible" r:id="rId6"/>
    <sheet name="syn1" sheetId="5" state="visible" r:id="rId7"/>
    <sheet name="syn2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<sst xmlns="http://schemas.openxmlformats.org/spreadsheetml/2006/main" count="512" uniqueCount="26">
  <si>
    <t xml:space="preserve">dataset</t>
  </si>
  <si>
    <t xml:space="preserve">n_observations</t>
  </si>
  <si>
    <t xml:space="preserve">approach</t>
  </si>
  <si>
    <t xml:space="preserve">parameter</t>
  </si>
  <si>
    <t xml:space="preserve">parameter_value</t>
  </si>
  <si>
    <t xml:space="preserve">avg_time</t>
  </si>
  <si>
    <t xml:space="preserve">Kendall</t>
  </si>
  <si>
    <t xml:space="preserve">Jaccard</t>
  </si>
  <si>
    <t xml:space="preserve">Euclidean</t>
  </si>
  <si>
    <t xml:space="preserve">Fidelity</t>
  </si>
  <si>
    <t xml:space="preserve">speedup</t>
  </si>
  <si>
    <t xml:space="preserve">ATP</t>
  </si>
  <si>
    <t xml:space="preserve">rank</t>
  </si>
  <si>
    <t xml:space="preserve">coalition_size</t>
  </si>
  <si>
    <t xml:space="preserve">sample_size</t>
  </si>
  <si>
    <t xml:space="preserve">score</t>
  </si>
  <si>
    <t xml:space="preserve">pairwise</t>
  </si>
  <si>
    <t xml:space="preserve">CSRank</t>
  </si>
  <si>
    <t xml:space="preserve">rank_rank</t>
  </si>
  <si>
    <t xml:space="preserve">rank_score_rank_score</t>
  </si>
  <si>
    <t xml:space="preserve">pairwise_rank</t>
  </si>
  <si>
    <t xml:space="preserve">Higher Education</t>
  </si>
  <si>
    <t xml:space="preserve">Synthetic_0</t>
  </si>
  <si>
    <t xml:space="preserve">pairwise_rank_score</t>
  </si>
  <si>
    <t xml:space="preserve">Synthetic_1</t>
  </si>
  <si>
    <t xml:space="preserve">Synthetic_2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</si>
</sst>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false" hidden="false" outlineLevel="0" max="3" min="1" style="1" width="11.53"/>
    <col collapsed="false" customWidth="true" hidden="false" outlineLevel="0" max="4" min="4" style="1" width="16.85"/>
    <col collapsed="false" customWidth="false" hidden="false" outlineLevel="0" max="5" min="5" style="1" width="11.53"/>
    <col collapsed="false" customWidth="true" hidden="false" outlineLevel="0" max="6" min="6" style="2" width="9.28"/>
    <col collapsed="false" customWidth="false" hidden="false" outlineLevel="0" max="10" min="7" style="2" width="11.53"/>
    <col collapsed="false" customWidth="false" hidden="false" outlineLevel="0" max="16384" min="11" style="1" width="11.5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n">
        <v>83</v>
      </c>
      <c r="C2" s="1" t="s">
        <v>12</v>
      </c>
      <c r="F2" s="3" t="n">
        <v>2.461373</v>
      </c>
      <c r="J2" s="2" t="n">
        <v>1</v>
      </c>
    </row>
    <row r="3" customFormat="false" ht="13.8" hidden="false" customHeight="false" outlineLevel="0" collapsed="false">
      <c r="A3" s="1" t="s">
        <v>11</v>
      </c>
      <c r="B3" s="1" t="n">
        <v>83</v>
      </c>
      <c r="C3" s="1" t="s">
        <v>12</v>
      </c>
      <c r="D3" s="1" t="s">
        <v>13</v>
      </c>
      <c r="E3" s="4" t="n">
        <v>1</v>
      </c>
      <c r="F3" s="3" t="n">
        <v>0.575259</v>
      </c>
      <c r="G3" s="2" t="n">
        <v>0.985542</v>
      </c>
      <c r="H3" s="2" t="n">
        <v>0.943775</v>
      </c>
      <c r="I3" s="2" t="n">
        <v>0.960843</v>
      </c>
      <c r="J3" s="2" t="n">
        <v>0.827476</v>
      </c>
      <c r="K3" s="1" t="n">
        <f aca="false">$F$2/F3</f>
        <v>4.2787214107037</v>
      </c>
    </row>
    <row r="4" customFormat="false" ht="13.8" hidden="false" customHeight="false" outlineLevel="0" collapsed="false">
      <c r="A4" s="1" t="s">
        <v>11</v>
      </c>
      <c r="B4" s="1" t="n">
        <v>83</v>
      </c>
      <c r="C4" s="1" t="s">
        <v>12</v>
      </c>
      <c r="D4" s="1" t="s">
        <v>13</v>
      </c>
      <c r="E4" s="4" t="n">
        <v>2</v>
      </c>
      <c r="F4" s="3" t="n">
        <v>1.317354</v>
      </c>
      <c r="G4" s="2" t="n">
        <v>0.988755</v>
      </c>
      <c r="H4" s="2" t="n">
        <v>0.967871</v>
      </c>
      <c r="I4" s="2" t="n">
        <v>0.976302</v>
      </c>
      <c r="J4" s="2" t="n">
        <v>0.869561</v>
      </c>
      <c r="K4" s="1" t="n">
        <f aca="false">$F$2/F4</f>
        <v>1.86842185168148</v>
      </c>
    </row>
    <row r="5" customFormat="false" ht="13.8" hidden="false" customHeight="false" outlineLevel="0" collapsed="false">
      <c r="A5" s="1" t="s">
        <v>11</v>
      </c>
      <c r="B5" s="1" t="n">
        <v>83</v>
      </c>
      <c r="C5" s="1" t="s">
        <v>12</v>
      </c>
      <c r="D5" s="1" t="s">
        <v>13</v>
      </c>
      <c r="E5" s="4" t="n">
        <v>3</v>
      </c>
      <c r="F5" s="3" t="n">
        <v>2.034963</v>
      </c>
      <c r="G5" s="2" t="n">
        <v>0.995181</v>
      </c>
      <c r="H5" s="2" t="n">
        <v>0.967871</v>
      </c>
      <c r="I5" s="2" t="n">
        <v>0.985629</v>
      </c>
      <c r="J5" s="2" t="n">
        <v>0.912942</v>
      </c>
      <c r="K5" s="1" t="n">
        <f aca="false">$F$2/F5</f>
        <v>1.20954189339069</v>
      </c>
    </row>
    <row r="6" customFormat="false" ht="13.8" hidden="false" customHeight="false" outlineLevel="0" collapsed="false">
      <c r="A6" s="1" t="s">
        <v>11</v>
      </c>
      <c r="B6" s="1" t="n">
        <v>83</v>
      </c>
      <c r="C6" s="1" t="s">
        <v>12</v>
      </c>
      <c r="D6" s="1" t="s">
        <v>13</v>
      </c>
      <c r="E6" s="4" t="n">
        <v>4</v>
      </c>
      <c r="F6" s="3" t="n">
        <v>2.388307</v>
      </c>
      <c r="G6" s="2" t="n">
        <v>0.998394</v>
      </c>
      <c r="H6" s="2" t="n">
        <v>0.975904</v>
      </c>
      <c r="I6" s="2" t="n">
        <v>0.991464</v>
      </c>
      <c r="J6" s="2" t="n">
        <v>0.956549</v>
      </c>
      <c r="K6" s="1" t="n">
        <f aca="false">$F$2/F6</f>
        <v>1.03059321938093</v>
      </c>
    </row>
    <row r="7" customFormat="false" ht="13.8" hidden="false" customHeight="false" outlineLevel="0" collapsed="false">
      <c r="A7" s="1" t="s">
        <v>11</v>
      </c>
      <c r="B7" s="1" t="n">
        <v>83</v>
      </c>
      <c r="C7" s="1" t="s">
        <v>12</v>
      </c>
      <c r="D7" s="1" t="s">
        <v>13</v>
      </c>
      <c r="E7" s="4" t="n">
        <v>5</v>
      </c>
      <c r="F7" s="3" t="n">
        <v>2.45979</v>
      </c>
      <c r="G7" s="2" t="n">
        <v>1</v>
      </c>
      <c r="H7" s="2" t="n">
        <v>1</v>
      </c>
      <c r="I7" s="2" t="n">
        <v>1</v>
      </c>
      <c r="J7" s="2" t="n">
        <v>1</v>
      </c>
      <c r="K7" s="1" t="n">
        <f aca="false">$F$2/F7</f>
        <v>1.00064355087223</v>
      </c>
    </row>
    <row r="8" customFormat="false" ht="13.8" hidden="false" customHeight="false" outlineLevel="0" collapsed="false">
      <c r="A8" s="1" t="s">
        <v>11</v>
      </c>
      <c r="B8" s="1" t="n">
        <v>83</v>
      </c>
      <c r="C8" s="1" t="s">
        <v>12</v>
      </c>
      <c r="D8" s="1" t="s">
        <v>14</v>
      </c>
      <c r="E8" s="4" t="n">
        <v>20</v>
      </c>
      <c r="F8" s="3" t="n">
        <v>0.805476</v>
      </c>
      <c r="G8" s="2" t="n">
        <v>0.976948</v>
      </c>
      <c r="H8" s="2" t="n">
        <v>0.916466</v>
      </c>
      <c r="I8" s="2" t="n">
        <v>0.96912</v>
      </c>
      <c r="J8" s="2" t="n">
        <v>0.991534</v>
      </c>
      <c r="K8" s="1" t="n">
        <f aca="false">$F$2/F8</f>
        <v>3.05579930376572</v>
      </c>
    </row>
    <row r="9" customFormat="false" ht="13.8" hidden="false" customHeight="false" outlineLevel="0" collapsed="false">
      <c r="A9" s="1" t="s">
        <v>11</v>
      </c>
      <c r="B9" s="1" t="n">
        <v>83</v>
      </c>
      <c r="C9" s="1" t="s">
        <v>12</v>
      </c>
      <c r="D9" s="1" t="s">
        <v>14</v>
      </c>
      <c r="E9" s="4" t="n">
        <v>50</v>
      </c>
      <c r="F9" s="3" t="n">
        <v>1.612434</v>
      </c>
      <c r="G9" s="2" t="n">
        <v>0.988755</v>
      </c>
      <c r="H9" s="2" t="n">
        <v>0.959036</v>
      </c>
      <c r="I9" s="2" t="n">
        <v>0.986197</v>
      </c>
      <c r="J9" s="2" t="n">
        <v>0.996026</v>
      </c>
      <c r="K9" s="1" t="n">
        <f aca="false">$F$2/F9</f>
        <v>1.52649534802665</v>
      </c>
    </row>
    <row r="10" customFormat="false" ht="13.8" hidden="false" customHeight="false" outlineLevel="0" collapsed="false">
      <c r="A10" s="1" t="s">
        <v>11</v>
      </c>
      <c r="B10" s="1" t="n">
        <v>83</v>
      </c>
      <c r="C10" s="1" t="s">
        <v>12</v>
      </c>
      <c r="D10" s="1" t="s">
        <v>14</v>
      </c>
      <c r="E10" s="4" t="n">
        <v>83</v>
      </c>
      <c r="F10" s="3" t="n">
        <v>2.470752</v>
      </c>
      <c r="G10" s="2" t="n">
        <v>1</v>
      </c>
      <c r="H10" s="2" t="n">
        <v>1</v>
      </c>
      <c r="I10" s="2" t="n">
        <v>1</v>
      </c>
      <c r="J10" s="2" t="n">
        <v>1</v>
      </c>
      <c r="K10" s="1" t="n">
        <f aca="false">$F$2/F10</f>
        <v>0.996203989716491</v>
      </c>
    </row>
    <row r="11" customFormat="false" ht="13.8" hidden="false" customHeight="false" outlineLevel="0" collapsed="false">
      <c r="A11" s="1" t="s">
        <v>11</v>
      </c>
      <c r="B11" s="1" t="n">
        <v>83</v>
      </c>
      <c r="C11" s="1" t="s">
        <v>15</v>
      </c>
      <c r="F11" s="3" t="n">
        <v>0.306545</v>
      </c>
      <c r="J11" s="2" t="n">
        <v>1</v>
      </c>
    </row>
    <row r="12" customFormat="false" ht="13.8" hidden="false" customHeight="false" outlineLevel="0" collapsed="false">
      <c r="A12" s="1" t="s">
        <v>11</v>
      </c>
      <c r="B12" s="1" t="n">
        <v>83</v>
      </c>
      <c r="C12" s="1" t="s">
        <v>15</v>
      </c>
      <c r="D12" s="1" t="s">
        <v>13</v>
      </c>
      <c r="E12" s="4" t="n">
        <v>1</v>
      </c>
      <c r="F12" s="3" t="n">
        <v>0.112193</v>
      </c>
      <c r="G12" s="2" t="n">
        <v>1</v>
      </c>
      <c r="H12" s="2" t="n">
        <v>1</v>
      </c>
      <c r="I12" s="2" t="n">
        <v>1</v>
      </c>
      <c r="J12" s="2" t="n">
        <v>0.974893</v>
      </c>
      <c r="K12" s="1" t="n">
        <f aca="false">$F$11/F12</f>
        <v>2.73230058916332</v>
      </c>
    </row>
    <row r="13" customFormat="false" ht="13.8" hidden="false" customHeight="false" outlineLevel="0" collapsed="false">
      <c r="A13" s="1" t="s">
        <v>11</v>
      </c>
      <c r="B13" s="1" t="n">
        <v>83</v>
      </c>
      <c r="C13" s="1" t="s">
        <v>15</v>
      </c>
      <c r="D13" s="1" t="s">
        <v>13</v>
      </c>
      <c r="E13" s="4" t="n">
        <v>2</v>
      </c>
      <c r="F13" s="3" t="n">
        <v>0.206198</v>
      </c>
      <c r="G13" s="2" t="n">
        <v>1</v>
      </c>
      <c r="H13" s="2" t="n">
        <v>1</v>
      </c>
      <c r="I13" s="2" t="n">
        <v>1</v>
      </c>
      <c r="J13" s="2" t="n">
        <v>0.98117</v>
      </c>
      <c r="K13" s="1" t="n">
        <f aca="false">$F$11/F13</f>
        <v>1.48665360478763</v>
      </c>
    </row>
    <row r="14" customFormat="false" ht="13.8" hidden="false" customHeight="false" outlineLevel="0" collapsed="false">
      <c r="A14" s="1" t="s">
        <v>11</v>
      </c>
      <c r="B14" s="1" t="n">
        <v>83</v>
      </c>
      <c r="C14" s="1" t="s">
        <v>15</v>
      </c>
      <c r="D14" s="1" t="s">
        <v>13</v>
      </c>
      <c r="E14" s="4" t="n">
        <v>3</v>
      </c>
      <c r="F14" s="3" t="n">
        <v>0.266822</v>
      </c>
      <c r="G14" s="2" t="n">
        <v>1</v>
      </c>
      <c r="H14" s="2" t="n">
        <v>1</v>
      </c>
      <c r="I14" s="2" t="n">
        <v>1</v>
      </c>
      <c r="J14" s="2" t="n">
        <v>0.987447</v>
      </c>
      <c r="K14" s="1" t="n">
        <f aca="false">$F$11/F14</f>
        <v>1.14887453058593</v>
      </c>
    </row>
    <row r="15" customFormat="false" ht="13.8" hidden="false" customHeight="false" outlineLevel="0" collapsed="false">
      <c r="A15" s="1" t="s">
        <v>11</v>
      </c>
      <c r="B15" s="1" t="n">
        <v>83</v>
      </c>
      <c r="C15" s="1" t="s">
        <v>15</v>
      </c>
      <c r="D15" s="1" t="s">
        <v>13</v>
      </c>
      <c r="E15" s="4" t="n">
        <v>4</v>
      </c>
      <c r="F15" s="3" t="n">
        <v>0.297511</v>
      </c>
      <c r="G15" s="2" t="n">
        <v>1</v>
      </c>
      <c r="H15" s="2" t="n">
        <v>1</v>
      </c>
      <c r="I15" s="2" t="n">
        <v>1</v>
      </c>
      <c r="J15" s="2" t="n">
        <v>0.993723</v>
      </c>
      <c r="K15" s="1" t="n">
        <f aca="false">$F$11/F15</f>
        <v>1.03036526380537</v>
      </c>
    </row>
    <row r="16" customFormat="false" ht="13.8" hidden="false" customHeight="false" outlineLevel="0" collapsed="false">
      <c r="A16" s="1" t="s">
        <v>11</v>
      </c>
      <c r="B16" s="1" t="n">
        <v>83</v>
      </c>
      <c r="C16" s="1" t="s">
        <v>15</v>
      </c>
      <c r="D16" s="1" t="s">
        <v>13</v>
      </c>
      <c r="E16" s="4" t="n">
        <v>5</v>
      </c>
      <c r="F16" s="3" t="n">
        <v>0.304212</v>
      </c>
      <c r="G16" s="2" t="n">
        <v>1</v>
      </c>
      <c r="H16" s="2" t="n">
        <v>1</v>
      </c>
      <c r="I16" s="2" t="n">
        <v>1</v>
      </c>
      <c r="J16" s="2" t="n">
        <v>1</v>
      </c>
      <c r="K16" s="1" t="n">
        <f aca="false">$F$11/F16</f>
        <v>1.00766899399103</v>
      </c>
    </row>
    <row r="17" customFormat="false" ht="13.8" hidden="false" customHeight="false" outlineLevel="0" collapsed="false">
      <c r="A17" s="1" t="s">
        <v>11</v>
      </c>
      <c r="B17" s="1" t="n">
        <v>83</v>
      </c>
      <c r="C17" s="1" t="s">
        <v>15</v>
      </c>
      <c r="D17" s="1" t="s">
        <v>14</v>
      </c>
      <c r="E17" s="4" t="n">
        <v>20</v>
      </c>
      <c r="F17" s="3" t="n">
        <v>0.186957</v>
      </c>
      <c r="G17" s="2" t="n">
        <v>0.975984</v>
      </c>
      <c r="H17" s="2" t="n">
        <v>0.917269</v>
      </c>
      <c r="I17" s="2" t="n">
        <v>0.969408</v>
      </c>
      <c r="J17" s="2" t="n">
        <v>0.998814</v>
      </c>
      <c r="K17" s="1" t="n">
        <f aca="false">$F$11/F17</f>
        <v>1.63965510785903</v>
      </c>
    </row>
    <row r="18" customFormat="false" ht="13.8" hidden="false" customHeight="false" outlineLevel="0" collapsed="false">
      <c r="A18" s="1" t="s">
        <v>11</v>
      </c>
      <c r="B18" s="1" t="n">
        <v>83</v>
      </c>
      <c r="C18" s="1" t="s">
        <v>15</v>
      </c>
      <c r="D18" s="1" t="s">
        <v>14</v>
      </c>
      <c r="E18" s="4" t="n">
        <v>50</v>
      </c>
      <c r="F18" s="3" t="n">
        <v>0.269405</v>
      </c>
      <c r="G18" s="2" t="n">
        <v>0.98739</v>
      </c>
      <c r="H18" s="2" t="n">
        <v>0.959036</v>
      </c>
      <c r="I18" s="2" t="n">
        <v>0.984577</v>
      </c>
      <c r="J18" s="2" t="n">
        <v>0.999416</v>
      </c>
      <c r="K18" s="1" t="n">
        <f aca="false">$F$11/F18</f>
        <v>1.13785935673057</v>
      </c>
    </row>
    <row r="19" customFormat="false" ht="13.8" hidden="false" customHeight="false" outlineLevel="0" collapsed="false">
      <c r="A19" s="1" t="s">
        <v>11</v>
      </c>
      <c r="B19" s="1" t="n">
        <v>83</v>
      </c>
      <c r="C19" s="1" t="s">
        <v>15</v>
      </c>
      <c r="D19" s="1" t="s">
        <v>14</v>
      </c>
      <c r="E19" s="4" t="n">
        <v>83</v>
      </c>
      <c r="F19" s="3" t="n">
        <v>0.302965</v>
      </c>
      <c r="G19" s="2" t="n">
        <v>1</v>
      </c>
      <c r="H19" s="2" t="n">
        <v>1</v>
      </c>
      <c r="I19" s="2" t="n">
        <v>1</v>
      </c>
      <c r="J19" s="2" t="n">
        <v>1</v>
      </c>
      <c r="K19" s="1" t="n">
        <f aca="false">$F$11/F19</f>
        <v>1.01181654646576</v>
      </c>
    </row>
    <row r="20" customFormat="false" ht="13.8" hidden="false" customHeight="false" outlineLevel="0" collapsed="false">
      <c r="A20" s="1" t="s">
        <v>11</v>
      </c>
      <c r="B20" s="1" t="n">
        <v>83</v>
      </c>
      <c r="C20" s="1" t="s">
        <v>16</v>
      </c>
      <c r="F20" s="3" t="n">
        <v>0.89872</v>
      </c>
      <c r="J20" s="2" t="n">
        <v>1</v>
      </c>
    </row>
    <row r="21" customFormat="false" ht="13.8" hidden="false" customHeight="false" outlineLevel="0" collapsed="false">
      <c r="A21" s="1" t="s">
        <v>11</v>
      </c>
      <c r="B21" s="1" t="n">
        <v>83</v>
      </c>
      <c r="C21" s="1" t="s">
        <v>16</v>
      </c>
      <c r="D21" s="1" t="s">
        <v>13</v>
      </c>
      <c r="E21" s="4" t="n">
        <v>1</v>
      </c>
      <c r="F21" s="3" t="n">
        <v>0.900351</v>
      </c>
      <c r="G21" s="2" t="n">
        <v>0.970281</v>
      </c>
      <c r="H21" s="2" t="n">
        <v>0.959839</v>
      </c>
      <c r="I21" s="2" t="n">
        <v>0.954543</v>
      </c>
      <c r="J21" s="2" t="n">
        <v>0.975904</v>
      </c>
      <c r="K21" s="1" t="n">
        <f aca="false">$F$20/F21</f>
        <v>0.998188484268913</v>
      </c>
    </row>
    <row r="22" customFormat="false" ht="13.8" hidden="false" customHeight="false" outlineLevel="0" collapsed="false">
      <c r="A22" s="1" t="s">
        <v>11</v>
      </c>
      <c r="B22" s="1" t="n">
        <v>83</v>
      </c>
      <c r="C22" s="1" t="s">
        <v>16</v>
      </c>
      <c r="D22" s="1" t="s">
        <v>13</v>
      </c>
      <c r="E22" s="4" t="n">
        <v>2</v>
      </c>
      <c r="F22" s="3" t="n">
        <v>0.901742</v>
      </c>
      <c r="G22" s="2" t="n">
        <v>0.991968</v>
      </c>
      <c r="H22" s="2" t="n">
        <v>0.959839</v>
      </c>
      <c r="I22" s="2" t="n">
        <v>0.972801</v>
      </c>
      <c r="J22" s="2" t="n">
        <v>0.975904</v>
      </c>
      <c r="K22" s="1" t="n">
        <f aca="false">$F$20/F22</f>
        <v>0.99664870883246</v>
      </c>
    </row>
    <row r="23" customFormat="false" ht="13.8" hidden="false" customHeight="false" outlineLevel="0" collapsed="false">
      <c r="A23" s="1" t="s">
        <v>11</v>
      </c>
      <c r="B23" s="1" t="n">
        <v>83</v>
      </c>
      <c r="C23" s="1" t="s">
        <v>16</v>
      </c>
      <c r="D23" s="1" t="s">
        <v>13</v>
      </c>
      <c r="E23" s="4" t="n">
        <v>3</v>
      </c>
      <c r="F23" s="3" t="n">
        <v>0.903092</v>
      </c>
      <c r="G23" s="2" t="n">
        <v>0.998394</v>
      </c>
      <c r="H23" s="2" t="n">
        <v>0.959839</v>
      </c>
      <c r="I23" s="2" t="n">
        <v>0.980541</v>
      </c>
      <c r="J23" s="2" t="n">
        <v>0.987952</v>
      </c>
      <c r="K23" s="1" t="n">
        <f aca="false">$F$20/F23</f>
        <v>0.995158854247408</v>
      </c>
    </row>
    <row r="24" customFormat="false" ht="13.8" hidden="false" customHeight="false" outlineLevel="0" collapsed="false">
      <c r="A24" s="1" t="s">
        <v>11</v>
      </c>
      <c r="B24" s="1" t="n">
        <v>83</v>
      </c>
      <c r="C24" s="1" t="s">
        <v>16</v>
      </c>
      <c r="D24" s="1" t="s">
        <v>13</v>
      </c>
      <c r="E24" s="4" t="n">
        <v>4</v>
      </c>
      <c r="F24" s="3" t="n">
        <v>0.912654</v>
      </c>
      <c r="G24" s="2" t="n">
        <v>1</v>
      </c>
      <c r="H24" s="2" t="n">
        <v>0.959839</v>
      </c>
      <c r="I24" s="2" t="n">
        <v>0.985928</v>
      </c>
      <c r="J24" s="2" t="n">
        <v>0.987952</v>
      </c>
      <c r="K24" s="1" t="n">
        <f aca="false">$F$20/F24</f>
        <v>0.984732439675934</v>
      </c>
    </row>
    <row r="25" customFormat="false" ht="13.8" hidden="false" customHeight="false" outlineLevel="0" collapsed="false">
      <c r="A25" s="1" t="s">
        <v>11</v>
      </c>
      <c r="B25" s="1" t="n">
        <v>83</v>
      </c>
      <c r="C25" s="1" t="s">
        <v>16</v>
      </c>
      <c r="D25" s="1" t="s">
        <v>13</v>
      </c>
      <c r="E25" s="4" t="n">
        <v>5</v>
      </c>
      <c r="F25" s="3" t="n">
        <v>0.905722</v>
      </c>
      <c r="G25" s="2" t="n">
        <v>1</v>
      </c>
      <c r="H25" s="2" t="n">
        <v>1</v>
      </c>
      <c r="I25" s="2" t="n">
        <v>1</v>
      </c>
      <c r="J25" s="2" t="n">
        <v>1</v>
      </c>
      <c r="K25" s="1" t="n">
        <f aca="false">$F$20/F25</f>
        <v>0.992269151019849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false" hidden="false" outlineLevel="0" max="5" min="1" style="1" width="9.14"/>
    <col collapsed="false" customWidth="false" hidden="false" outlineLevel="0" max="6" min="6" style="2" width="9.14"/>
    <col collapsed="false" customWidth="true" hidden="false" outlineLevel="0" max="10" min="7" style="2" width="10.42"/>
    <col collapsed="false" customWidth="false" hidden="false" outlineLevel="0" max="16384" min="1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s">
        <v>17</v>
      </c>
      <c r="B2" s="1" t="n">
        <v>100</v>
      </c>
      <c r="C2" s="1" t="s">
        <v>18</v>
      </c>
      <c r="F2" s="3" t="n">
        <v>2.797404</v>
      </c>
      <c r="J2" s="2" t="n">
        <v>1</v>
      </c>
    </row>
    <row r="3" customFormat="false" ht="13.8" hidden="false" customHeight="false" outlineLevel="0" collapsed="false">
      <c r="A3" s="1" t="s">
        <v>17</v>
      </c>
      <c r="B3" s="1" t="n">
        <v>100</v>
      </c>
      <c r="C3" s="1" t="s">
        <v>18</v>
      </c>
      <c r="D3" s="1" t="s">
        <v>13</v>
      </c>
      <c r="E3" s="4" t="n">
        <v>1</v>
      </c>
      <c r="F3" s="3" t="n">
        <v>1.453691</v>
      </c>
      <c r="G3" s="2" t="n">
        <v>0.961667</v>
      </c>
      <c r="H3" s="2" t="n">
        <v>0.9</v>
      </c>
      <c r="I3" s="2" t="n">
        <v>0.936474</v>
      </c>
      <c r="J3" s="2" t="n">
        <v>0.870556</v>
      </c>
    </row>
    <row r="4" customFormat="false" ht="13.8" hidden="false" customHeight="false" outlineLevel="0" collapsed="false">
      <c r="A4" s="1" t="s">
        <v>17</v>
      </c>
      <c r="B4" s="1" t="n">
        <v>100</v>
      </c>
      <c r="C4" s="1" t="s">
        <v>18</v>
      </c>
      <c r="D4" s="1" t="s">
        <v>13</v>
      </c>
      <c r="E4" s="4" t="n">
        <v>2</v>
      </c>
      <c r="F4" s="3" t="n">
        <v>2.468752</v>
      </c>
      <c r="G4" s="2" t="n">
        <v>0.98</v>
      </c>
      <c r="H4" s="2" t="n">
        <v>0.946667</v>
      </c>
      <c r="I4" s="2" t="n">
        <v>0.96951</v>
      </c>
      <c r="J4" s="2" t="n">
        <v>0.923587</v>
      </c>
    </row>
    <row r="5" customFormat="false" ht="13.8" hidden="false" customHeight="false" outlineLevel="0" collapsed="false">
      <c r="A5" s="1" t="s">
        <v>17</v>
      </c>
      <c r="B5" s="1" t="n">
        <v>100</v>
      </c>
      <c r="C5" s="1" t="s">
        <v>18</v>
      </c>
      <c r="D5" s="1" t="s">
        <v>13</v>
      </c>
      <c r="E5" s="4" t="n">
        <v>3</v>
      </c>
      <c r="F5" s="3" t="n">
        <v>2.831676</v>
      </c>
      <c r="G5" s="2" t="n">
        <v>1</v>
      </c>
      <c r="H5" s="2" t="n">
        <v>1</v>
      </c>
      <c r="I5" s="2" t="n">
        <v>1</v>
      </c>
      <c r="J5" s="2" t="n">
        <v>1</v>
      </c>
    </row>
    <row r="6" customFormat="false" ht="13.8" hidden="false" customHeight="false" outlineLevel="0" collapsed="false">
      <c r="A6" s="1" t="s">
        <v>17</v>
      </c>
      <c r="B6" s="1" t="n">
        <v>100</v>
      </c>
      <c r="C6" s="1" t="s">
        <v>18</v>
      </c>
      <c r="D6" s="1" t="s">
        <v>14</v>
      </c>
      <c r="E6" s="4" t="n">
        <v>20</v>
      </c>
      <c r="F6" s="3" t="n">
        <v>0.449932</v>
      </c>
      <c r="G6" s="2" t="n">
        <v>0.9505</v>
      </c>
      <c r="H6" s="2" t="n">
        <v>0.896</v>
      </c>
      <c r="I6" s="2" t="n">
        <v>0.94642</v>
      </c>
      <c r="J6" s="2" t="n">
        <v>0.983906</v>
      </c>
    </row>
    <row r="7" customFormat="false" ht="13.8" hidden="false" customHeight="false" outlineLevel="0" collapsed="false">
      <c r="A7" s="1" t="s">
        <v>17</v>
      </c>
      <c r="B7" s="1" t="n">
        <v>100</v>
      </c>
      <c r="C7" s="1" t="s">
        <v>18</v>
      </c>
      <c r="D7" s="1" t="s">
        <v>14</v>
      </c>
      <c r="E7" s="4" t="n">
        <v>50</v>
      </c>
      <c r="F7" s="3" t="n">
        <v>0.88438</v>
      </c>
      <c r="G7" s="2" t="n">
        <v>0.970333</v>
      </c>
      <c r="H7" s="2" t="n">
        <v>0.946</v>
      </c>
      <c r="I7" s="2" t="n">
        <v>0.968063</v>
      </c>
      <c r="J7" s="2" t="n">
        <v>0.991981</v>
      </c>
    </row>
    <row r="8" customFormat="false" ht="13.8" hidden="false" customHeight="false" outlineLevel="0" collapsed="false">
      <c r="A8" s="1" t="s">
        <v>17</v>
      </c>
      <c r="B8" s="1" t="n">
        <v>100</v>
      </c>
      <c r="C8" s="1" t="s">
        <v>18</v>
      </c>
      <c r="D8" s="1" t="s">
        <v>14</v>
      </c>
      <c r="E8" s="4" t="n">
        <v>100</v>
      </c>
      <c r="F8" s="3" t="n">
        <v>1.62187</v>
      </c>
      <c r="G8" s="2" t="n">
        <v>0.982333</v>
      </c>
      <c r="H8" s="2" t="n">
        <v>0.968</v>
      </c>
      <c r="I8" s="2" t="n">
        <v>0.983163</v>
      </c>
      <c r="J8" s="2" t="n">
        <v>0.996059</v>
      </c>
    </row>
    <row r="9" customFormat="false" ht="13.8" hidden="false" customHeight="false" outlineLevel="0" collapsed="false">
      <c r="A9" s="1" t="s">
        <v>17</v>
      </c>
      <c r="B9" s="1" t="n">
        <v>100</v>
      </c>
      <c r="C9" s="1" t="s">
        <v>18</v>
      </c>
      <c r="D9" s="1" t="s">
        <v>14</v>
      </c>
      <c r="E9" s="4" t="n">
        <v>181</v>
      </c>
      <c r="F9" s="3" t="n">
        <v>2.809528</v>
      </c>
      <c r="G9" s="2" t="n">
        <v>1</v>
      </c>
      <c r="H9" s="2" t="n">
        <v>1</v>
      </c>
      <c r="I9" s="2" t="n">
        <v>1</v>
      </c>
      <c r="J9" s="2" t="n">
        <v>1</v>
      </c>
    </row>
    <row r="10" customFormat="false" ht="13.8" hidden="false" customHeight="false" outlineLevel="0" collapsed="false">
      <c r="A10" s="1" t="s">
        <v>17</v>
      </c>
      <c r="B10" s="1" t="n">
        <v>100</v>
      </c>
      <c r="C10" s="1" t="s">
        <v>19</v>
      </c>
      <c r="F10" s="3" t="n">
        <v>0.233444</v>
      </c>
      <c r="J10" s="2" t="n">
        <v>1</v>
      </c>
    </row>
    <row r="11" customFormat="false" ht="13.8" hidden="false" customHeight="false" outlineLevel="0" collapsed="false">
      <c r="A11" s="1" t="s">
        <v>17</v>
      </c>
      <c r="B11" s="1" t="n">
        <v>100</v>
      </c>
      <c r="C11" s="1" t="s">
        <v>19</v>
      </c>
      <c r="D11" s="1" t="s">
        <v>13</v>
      </c>
      <c r="E11" s="4" t="n">
        <v>1</v>
      </c>
      <c r="F11" s="3" t="n">
        <v>0.153443</v>
      </c>
      <c r="G11" s="2" t="n">
        <v>0.985</v>
      </c>
      <c r="H11" s="2" t="n">
        <v>0.966667</v>
      </c>
      <c r="I11" s="2" t="n">
        <v>0.944082</v>
      </c>
      <c r="J11" s="2" t="n">
        <v>0.949973</v>
      </c>
    </row>
    <row r="12" customFormat="false" ht="13.8" hidden="false" customHeight="false" outlineLevel="0" collapsed="false">
      <c r="A12" s="1" t="s">
        <v>17</v>
      </c>
      <c r="B12" s="1" t="n">
        <v>100</v>
      </c>
      <c r="C12" s="1" t="s">
        <v>19</v>
      </c>
      <c r="D12" s="1" t="s">
        <v>13</v>
      </c>
      <c r="E12" s="4" t="n">
        <v>2</v>
      </c>
      <c r="F12" s="3" t="n">
        <v>0.236362</v>
      </c>
      <c r="G12" s="2" t="n">
        <v>0.991667</v>
      </c>
      <c r="H12" s="2" t="n">
        <v>0.993333</v>
      </c>
      <c r="I12" s="2" t="n">
        <v>0.971851</v>
      </c>
      <c r="J12" s="2" t="n">
        <v>0.973767</v>
      </c>
    </row>
    <row r="13" customFormat="false" ht="13.8" hidden="false" customHeight="false" outlineLevel="0" collapsed="false">
      <c r="A13" s="1" t="s">
        <v>17</v>
      </c>
      <c r="B13" s="1" t="n">
        <v>100</v>
      </c>
      <c r="C13" s="1" t="s">
        <v>19</v>
      </c>
      <c r="D13" s="1" t="s">
        <v>13</v>
      </c>
      <c r="E13" s="4" t="n">
        <v>3</v>
      </c>
      <c r="F13" s="3" t="n">
        <v>0.234231</v>
      </c>
      <c r="G13" s="2" t="n">
        <v>1</v>
      </c>
      <c r="H13" s="2" t="n">
        <v>1</v>
      </c>
      <c r="I13" s="2" t="n">
        <v>1</v>
      </c>
      <c r="J13" s="2" t="n">
        <v>1</v>
      </c>
    </row>
    <row r="14" customFormat="false" ht="13.8" hidden="false" customHeight="false" outlineLevel="0" collapsed="false">
      <c r="A14" s="1" t="s">
        <v>17</v>
      </c>
      <c r="B14" s="1" t="n">
        <v>100</v>
      </c>
      <c r="C14" s="1" t="s">
        <v>19</v>
      </c>
      <c r="D14" s="1" t="s">
        <v>14</v>
      </c>
      <c r="E14" s="4" t="n">
        <v>20</v>
      </c>
      <c r="F14" s="3" t="n">
        <v>0.130392</v>
      </c>
      <c r="G14" s="2" t="n">
        <v>0.929</v>
      </c>
      <c r="H14" s="2" t="n">
        <v>0.89</v>
      </c>
      <c r="I14" s="2" t="n">
        <v>0.933761</v>
      </c>
      <c r="J14" s="2" t="n">
        <v>0.993245</v>
      </c>
    </row>
    <row r="15" customFormat="false" ht="13.8" hidden="false" customHeight="false" outlineLevel="0" collapsed="false">
      <c r="A15" s="1" t="s">
        <v>17</v>
      </c>
      <c r="B15" s="1" t="n">
        <v>100</v>
      </c>
      <c r="C15" s="1" t="s">
        <v>19</v>
      </c>
      <c r="D15" s="1" t="s">
        <v>14</v>
      </c>
      <c r="E15" s="4" t="n">
        <v>50</v>
      </c>
      <c r="F15" s="3" t="n">
        <v>0.15218</v>
      </c>
      <c r="G15" s="2" t="n">
        <v>0.964667</v>
      </c>
      <c r="H15" s="2" t="n">
        <v>0.946667</v>
      </c>
      <c r="I15" s="2" t="n">
        <v>0.962247</v>
      </c>
      <c r="J15" s="2" t="n">
        <v>0.996156</v>
      </c>
    </row>
    <row r="16" customFormat="false" ht="13.8" hidden="false" customHeight="false" outlineLevel="0" collapsed="false">
      <c r="A16" s="1" t="s">
        <v>17</v>
      </c>
      <c r="B16" s="1" t="n">
        <v>100</v>
      </c>
      <c r="C16" s="1" t="s">
        <v>19</v>
      </c>
      <c r="D16" s="1" t="s">
        <v>14</v>
      </c>
      <c r="E16" s="4" t="n">
        <v>100</v>
      </c>
      <c r="F16" s="3" t="n">
        <v>0.198</v>
      </c>
      <c r="G16" s="2" t="n">
        <v>0.983333</v>
      </c>
      <c r="H16" s="2" t="n">
        <v>0.979333</v>
      </c>
      <c r="I16" s="2" t="n">
        <v>0.978961</v>
      </c>
      <c r="J16" s="2" t="n">
        <v>0.997989</v>
      </c>
    </row>
    <row r="17" customFormat="false" ht="13.8" hidden="false" customHeight="false" outlineLevel="0" collapsed="false">
      <c r="A17" s="1" t="s">
        <v>17</v>
      </c>
      <c r="B17" s="1" t="n">
        <v>100</v>
      </c>
      <c r="C17" s="1" t="s">
        <v>19</v>
      </c>
      <c r="D17" s="1" t="s">
        <v>14</v>
      </c>
      <c r="E17" s="4" t="n">
        <v>181</v>
      </c>
      <c r="F17" s="3" t="n">
        <v>0.234324</v>
      </c>
      <c r="G17" s="2" t="n">
        <v>1</v>
      </c>
      <c r="H17" s="2" t="n">
        <v>1</v>
      </c>
      <c r="I17" s="2" t="n">
        <v>1</v>
      </c>
      <c r="J17" s="2" t="n">
        <v>1</v>
      </c>
    </row>
    <row r="18" customFormat="false" ht="13.8" hidden="false" customHeight="false" outlineLevel="0" collapsed="false">
      <c r="A18" s="1" t="s">
        <v>17</v>
      </c>
      <c r="B18" s="1" t="n">
        <v>100</v>
      </c>
      <c r="C18" s="1" t="s">
        <v>20</v>
      </c>
      <c r="F18" s="3" t="n">
        <v>1.271028</v>
      </c>
      <c r="J18" s="2" t="n">
        <v>1</v>
      </c>
    </row>
    <row r="19" customFormat="false" ht="13.8" hidden="false" customHeight="false" outlineLevel="0" collapsed="false">
      <c r="A19" s="1" t="s">
        <v>17</v>
      </c>
      <c r="B19" s="1" t="n">
        <v>100</v>
      </c>
      <c r="C19" s="1" t="s">
        <v>20</v>
      </c>
      <c r="D19" s="1" t="s">
        <v>13</v>
      </c>
      <c r="E19" s="4" t="n">
        <v>1</v>
      </c>
      <c r="F19" s="3" t="n">
        <v>1.267244</v>
      </c>
      <c r="G19" s="2" t="n">
        <v>0.99</v>
      </c>
      <c r="H19" s="2" t="n">
        <v>0.986667</v>
      </c>
      <c r="I19" s="2" t="n">
        <v>0.964932</v>
      </c>
      <c r="J19" s="2" t="n">
        <v>0.97</v>
      </c>
    </row>
    <row r="20" customFormat="false" ht="13.8" hidden="false" customHeight="false" outlineLevel="0" collapsed="false">
      <c r="A20" s="1" t="s">
        <v>17</v>
      </c>
      <c r="B20" s="1" t="n">
        <v>100</v>
      </c>
      <c r="C20" s="1" t="s">
        <v>20</v>
      </c>
      <c r="D20" s="1" t="s">
        <v>13</v>
      </c>
      <c r="E20" s="4" t="n">
        <v>2</v>
      </c>
      <c r="F20" s="3" t="n">
        <v>1.279145</v>
      </c>
      <c r="G20" s="2" t="n">
        <v>1</v>
      </c>
      <c r="H20" s="2" t="n">
        <v>1</v>
      </c>
      <c r="I20" s="2" t="n">
        <v>0.978625</v>
      </c>
      <c r="J20" s="2" t="n">
        <v>0.99</v>
      </c>
    </row>
    <row r="21" customFormat="false" ht="13.8" hidden="false" customHeight="false" outlineLevel="0" collapsed="false">
      <c r="A21" s="1" t="s">
        <v>17</v>
      </c>
      <c r="B21" s="1" t="n">
        <v>100</v>
      </c>
      <c r="C21" s="1" t="s">
        <v>20</v>
      </c>
      <c r="D21" s="1" t="s">
        <v>13</v>
      </c>
      <c r="E21" s="4" t="n">
        <v>3</v>
      </c>
      <c r="F21" s="3" t="n">
        <v>1.295871</v>
      </c>
      <c r="G21" s="2" t="n">
        <v>1</v>
      </c>
      <c r="H21" s="2" t="n">
        <v>1</v>
      </c>
      <c r="I21" s="2" t="n">
        <v>1</v>
      </c>
      <c r="J21" s="2" t="n">
        <v>1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85"/>
    <col collapsed="false" customWidth="true" hidden="false" outlineLevel="0" max="4" min="4" style="1" width="14"/>
    <col collapsed="false" customWidth="false" hidden="false" outlineLevel="0" max="5" min="5" style="1" width="9.14"/>
    <col collapsed="false" customWidth="false" hidden="false" outlineLevel="0" max="10" min="6" style="2" width="9.14"/>
    <col collapsed="false" customWidth="true" hidden="false" outlineLevel="0" max="11" min="11" style="1" width="11.53"/>
    <col collapsed="false" customWidth="false" hidden="false" outlineLevel="0" max="16384" min="12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customFormat="false" ht="13.8" hidden="false" customHeight="false" outlineLevel="0" collapsed="false">
      <c r="A2" s="1" t="s">
        <v>21</v>
      </c>
      <c r="B2" s="1" t="n">
        <v>100</v>
      </c>
      <c r="C2" s="1" t="s">
        <v>12</v>
      </c>
      <c r="F2" s="3" t="n">
        <v>50.872789</v>
      </c>
      <c r="J2" s="2" t="n">
        <v>1</v>
      </c>
    </row>
    <row r="3" customFormat="false" ht="13.8" hidden="false" customHeight="false" outlineLevel="0" collapsed="false">
      <c r="A3" s="1" t="s">
        <v>21</v>
      </c>
      <c r="B3" s="1" t="n">
        <v>100</v>
      </c>
      <c r="C3" s="1" t="s">
        <v>12</v>
      </c>
      <c r="D3" s="1" t="s">
        <v>13</v>
      </c>
      <c r="E3" s="4" t="n">
        <v>1</v>
      </c>
      <c r="F3" s="3" t="n">
        <v>15.996941</v>
      </c>
      <c r="G3" s="2" t="n">
        <v>0.983</v>
      </c>
      <c r="H3" s="2" t="n">
        <v>0.96</v>
      </c>
      <c r="I3" s="2" t="n">
        <v>0.960343</v>
      </c>
      <c r="J3" s="2" t="n">
        <v>0.844568</v>
      </c>
      <c r="K3" s="1" t="n">
        <f aca="false">$F$2/F3</f>
        <v>3.18015731882739</v>
      </c>
    </row>
    <row r="4" customFormat="false" ht="13.8" hidden="false" customHeight="false" outlineLevel="0" collapsed="false">
      <c r="A4" s="1" t="s">
        <v>21</v>
      </c>
      <c r="B4" s="1" t="n">
        <v>100</v>
      </c>
      <c r="C4" s="1" t="s">
        <v>12</v>
      </c>
      <c r="D4" s="1" t="s">
        <v>13</v>
      </c>
      <c r="E4" s="4" t="n">
        <v>2</v>
      </c>
      <c r="F4" s="3" t="n">
        <v>34.753317</v>
      </c>
      <c r="G4" s="2" t="n">
        <v>0.988</v>
      </c>
      <c r="H4" s="2" t="n">
        <v>0.973333</v>
      </c>
      <c r="I4" s="2" t="n">
        <v>0.973975</v>
      </c>
      <c r="J4" s="2" t="n">
        <v>0.895204</v>
      </c>
      <c r="K4" s="1" t="n">
        <f aca="false">$F$2/F4</f>
        <v>1.46382542420339</v>
      </c>
    </row>
    <row r="5" customFormat="false" ht="13.8" hidden="false" customHeight="false" outlineLevel="0" collapsed="false">
      <c r="A5" s="1" t="s">
        <v>21</v>
      </c>
      <c r="B5" s="1" t="n">
        <v>100</v>
      </c>
      <c r="C5" s="1" t="s">
        <v>12</v>
      </c>
      <c r="D5" s="1" t="s">
        <v>13</v>
      </c>
      <c r="E5" s="4" t="n">
        <v>3</v>
      </c>
      <c r="F5" s="3" t="n">
        <v>47.777233</v>
      </c>
      <c r="G5" s="2" t="n">
        <v>0.995</v>
      </c>
      <c r="H5" s="2" t="n">
        <v>0.98</v>
      </c>
      <c r="I5" s="2" t="n">
        <v>0.987322</v>
      </c>
      <c r="J5" s="2" t="n">
        <v>0.947043</v>
      </c>
      <c r="K5" s="1" t="n">
        <f aca="false">$F$2/F5</f>
        <v>1.0647914457499</v>
      </c>
    </row>
    <row r="6" customFormat="false" ht="13.8" hidden="false" customHeight="false" outlineLevel="0" collapsed="false">
      <c r="A6" s="1" t="s">
        <v>21</v>
      </c>
      <c r="B6" s="1" t="n">
        <v>100</v>
      </c>
      <c r="C6" s="1" t="s">
        <v>12</v>
      </c>
      <c r="D6" s="1" t="s">
        <v>13</v>
      </c>
      <c r="E6" s="4" t="n">
        <v>4</v>
      </c>
      <c r="F6" s="3" t="n">
        <v>50.657315</v>
      </c>
      <c r="G6" s="2" t="n">
        <v>1</v>
      </c>
      <c r="H6" s="2" t="n">
        <v>1</v>
      </c>
      <c r="I6" s="2" t="n">
        <v>1</v>
      </c>
      <c r="J6" s="2" t="n">
        <v>1</v>
      </c>
      <c r="K6" s="1" t="n">
        <f aca="false">$F$2/F6</f>
        <v>1.00425356140569</v>
      </c>
    </row>
    <row r="7" customFormat="false" ht="13.8" hidden="false" customHeight="false" outlineLevel="0" collapsed="false">
      <c r="A7" s="1" t="s">
        <v>21</v>
      </c>
      <c r="B7" s="1" t="n">
        <v>100</v>
      </c>
      <c r="C7" s="1" t="s">
        <v>12</v>
      </c>
      <c r="D7" s="1" t="s">
        <v>14</v>
      </c>
      <c r="E7" s="4" t="n">
        <v>20</v>
      </c>
      <c r="F7" s="3" t="n">
        <v>1.456457</v>
      </c>
      <c r="G7" s="2" t="n">
        <v>0.9716</v>
      </c>
      <c r="H7" s="2" t="n">
        <v>0.921334</v>
      </c>
      <c r="I7" s="2" t="n">
        <v>0.96285</v>
      </c>
      <c r="J7" s="2" t="n">
        <v>0.988419</v>
      </c>
      <c r="K7" s="1" t="n">
        <f aca="false">$F$2/F7</f>
        <v>34.9291389996409</v>
      </c>
    </row>
    <row r="8" customFormat="false" ht="13.8" hidden="false" customHeight="false" outlineLevel="0" collapsed="false">
      <c r="A8" s="1" t="s">
        <v>21</v>
      </c>
      <c r="B8" s="1" t="n">
        <v>100</v>
      </c>
      <c r="C8" s="1" t="s">
        <v>12</v>
      </c>
      <c r="D8" s="1" t="s">
        <v>14</v>
      </c>
      <c r="E8" s="4" t="n">
        <v>50</v>
      </c>
      <c r="F8" s="3" t="n">
        <v>2.599881</v>
      </c>
      <c r="G8" s="2" t="n">
        <v>0.9842</v>
      </c>
      <c r="H8" s="2" t="n">
        <v>0.948</v>
      </c>
      <c r="I8" s="2" t="n">
        <v>0.977141</v>
      </c>
      <c r="J8" s="2" t="n">
        <v>0.99284</v>
      </c>
      <c r="K8" s="1" t="n">
        <f aca="false">$F$2/F8</f>
        <v>19.5673528903823</v>
      </c>
    </row>
    <row r="9" customFormat="false" ht="13.8" hidden="false" customHeight="false" outlineLevel="0" collapsed="false">
      <c r="A9" s="1" t="s">
        <v>21</v>
      </c>
      <c r="B9" s="1" t="n">
        <v>100</v>
      </c>
      <c r="C9" s="1" t="s">
        <v>12</v>
      </c>
      <c r="D9" s="1" t="s">
        <v>14</v>
      </c>
      <c r="E9" s="4" t="n">
        <v>100</v>
      </c>
      <c r="F9" s="3" t="n">
        <v>4.433851</v>
      </c>
      <c r="G9" s="2" t="n">
        <v>0.9891</v>
      </c>
      <c r="H9" s="2" t="n">
        <v>0.970667</v>
      </c>
      <c r="I9" s="2" t="n">
        <v>0.982608</v>
      </c>
      <c r="J9" s="2" t="n">
        <v>0.994695</v>
      </c>
      <c r="K9" s="1" t="n">
        <f aca="false">$F$2/F9</f>
        <v>11.4737254364208</v>
      </c>
    </row>
    <row r="10" customFormat="false" ht="13.8" hidden="false" customHeight="false" outlineLevel="0" collapsed="false">
      <c r="A10" s="1" t="s">
        <v>21</v>
      </c>
      <c r="B10" s="1" t="n">
        <v>100</v>
      </c>
      <c r="C10" s="1" t="s">
        <v>12</v>
      </c>
      <c r="D10" s="1" t="s">
        <v>14</v>
      </c>
      <c r="E10" s="4" t="n">
        <v>250</v>
      </c>
      <c r="F10" s="3" t="n">
        <v>9.985679</v>
      </c>
      <c r="G10" s="2" t="n">
        <v>0.9928</v>
      </c>
      <c r="H10" s="2" t="n">
        <v>0.978</v>
      </c>
      <c r="I10" s="2" t="n">
        <v>0.99008</v>
      </c>
      <c r="J10" s="2" t="n">
        <v>0.997081</v>
      </c>
      <c r="K10" s="1" t="n">
        <f aca="false">$F$2/F10</f>
        <v>5.09457484062927</v>
      </c>
    </row>
    <row r="11" customFormat="false" ht="13.8" hidden="false" customHeight="false" outlineLevel="0" collapsed="false">
      <c r="A11" s="1" t="s">
        <v>21</v>
      </c>
      <c r="B11" s="1" t="n">
        <v>100</v>
      </c>
      <c r="C11" s="1" t="s">
        <v>12</v>
      </c>
      <c r="D11" s="1" t="s">
        <v>14</v>
      </c>
      <c r="E11" s="4" t="n">
        <v>500</v>
      </c>
      <c r="F11" s="3" t="n">
        <v>18.927915</v>
      </c>
      <c r="G11" s="2" t="n">
        <v>0.9963</v>
      </c>
      <c r="H11" s="2" t="n">
        <v>0.989333</v>
      </c>
      <c r="I11" s="2" t="n">
        <v>0.994208</v>
      </c>
      <c r="J11" s="2" t="n">
        <v>0.998391</v>
      </c>
      <c r="K11" s="1" t="n">
        <f aca="false">$F$2/F11</f>
        <v>2.68771224934178</v>
      </c>
    </row>
    <row r="12" customFormat="false" ht="13.8" hidden="false" customHeight="false" outlineLevel="0" collapsed="false">
      <c r="A12" s="1" t="s">
        <v>21</v>
      </c>
      <c r="B12" s="1" t="n">
        <v>100</v>
      </c>
      <c r="C12" s="1" t="s">
        <v>12</v>
      </c>
      <c r="D12" s="1" t="s">
        <v>14</v>
      </c>
      <c r="E12" s="4" t="n">
        <v>1000</v>
      </c>
      <c r="F12" s="3" t="n">
        <v>36.740517</v>
      </c>
      <c r="G12" s="2" t="n">
        <v>0.9985</v>
      </c>
      <c r="H12" s="2" t="n">
        <v>0.994667</v>
      </c>
      <c r="I12" s="2" t="n">
        <v>0.997184</v>
      </c>
      <c r="J12" s="2" t="n">
        <v>0.999178</v>
      </c>
      <c r="K12" s="1" t="n">
        <f aca="false">$F$2/F12</f>
        <v>1.38465087467332</v>
      </c>
    </row>
    <row r="13" customFormat="false" ht="13.8" hidden="false" customHeight="false" outlineLevel="0" collapsed="false">
      <c r="A13" s="1" t="s">
        <v>21</v>
      </c>
      <c r="B13" s="1" t="n">
        <v>100</v>
      </c>
      <c r="C13" s="1" t="s">
        <v>12</v>
      </c>
      <c r="D13" s="1" t="s">
        <v>14</v>
      </c>
      <c r="E13" s="4" t="n">
        <v>1378</v>
      </c>
      <c r="F13" s="3" t="n">
        <v>50.17944</v>
      </c>
      <c r="G13" s="2" t="n">
        <v>1</v>
      </c>
      <c r="H13" s="2" t="n">
        <v>1</v>
      </c>
      <c r="I13" s="2" t="n">
        <v>1</v>
      </c>
      <c r="J13" s="2" t="n">
        <v>1</v>
      </c>
      <c r="K13" s="1" t="n">
        <f aca="false">$F$2/F13</f>
        <v>1.01381739214308</v>
      </c>
    </row>
    <row r="14" customFormat="false" ht="13.8" hidden="false" customHeight="false" outlineLevel="0" collapsed="false">
      <c r="A14" s="1" t="s">
        <v>21</v>
      </c>
      <c r="B14" s="1" t="n">
        <v>100</v>
      </c>
      <c r="C14" s="1" t="s">
        <v>15</v>
      </c>
      <c r="F14" s="3" t="n">
        <v>1.111684</v>
      </c>
      <c r="J14" s="2" t="n">
        <v>1</v>
      </c>
    </row>
    <row r="15" customFormat="false" ht="13.8" hidden="false" customHeight="false" outlineLevel="0" collapsed="false">
      <c r="A15" s="1" t="s">
        <v>21</v>
      </c>
      <c r="B15" s="1" t="n">
        <v>100</v>
      </c>
      <c r="C15" s="1" t="s">
        <v>15</v>
      </c>
      <c r="D15" s="1" t="s">
        <v>13</v>
      </c>
      <c r="E15" s="4" t="n">
        <v>1</v>
      </c>
      <c r="F15" s="3" t="n">
        <v>0.423709</v>
      </c>
      <c r="G15" s="2" t="n">
        <v>1</v>
      </c>
      <c r="H15" s="2" t="n">
        <v>1</v>
      </c>
      <c r="I15" s="2" t="n">
        <v>1</v>
      </c>
      <c r="J15" s="2" t="n">
        <v>0.914732</v>
      </c>
      <c r="K15" s="1" t="n">
        <f aca="false">$F$14/F15</f>
        <v>2.62369692406817</v>
      </c>
    </row>
    <row r="16" customFormat="false" ht="13.8" hidden="false" customHeight="false" outlineLevel="0" collapsed="false">
      <c r="A16" s="1" t="s">
        <v>21</v>
      </c>
      <c r="B16" s="1" t="n">
        <v>100</v>
      </c>
      <c r="C16" s="1" t="s">
        <v>15</v>
      </c>
      <c r="D16" s="1" t="s">
        <v>13</v>
      </c>
      <c r="E16" s="4" t="n">
        <v>2</v>
      </c>
      <c r="F16" s="3" t="n">
        <v>0.810596</v>
      </c>
      <c r="G16" s="2" t="n">
        <v>1</v>
      </c>
      <c r="H16" s="2" t="n">
        <v>1</v>
      </c>
      <c r="I16" s="2" t="n">
        <v>1</v>
      </c>
      <c r="J16" s="2" t="n">
        <v>0.943155</v>
      </c>
      <c r="K16" s="1" t="n">
        <f aca="false">$F$14/F16</f>
        <v>1.37144027357648</v>
      </c>
    </row>
    <row r="17" customFormat="false" ht="13.8" hidden="false" customHeight="false" outlineLevel="0" collapsed="false">
      <c r="A17" s="1" t="s">
        <v>21</v>
      </c>
      <c r="B17" s="1" t="n">
        <v>100</v>
      </c>
      <c r="C17" s="1" t="s">
        <v>15</v>
      </c>
      <c r="D17" s="1" t="s">
        <v>13</v>
      </c>
      <c r="E17" s="4" t="n">
        <v>3</v>
      </c>
      <c r="F17" s="3" t="n">
        <v>1.04254</v>
      </c>
      <c r="G17" s="2" t="n">
        <v>1</v>
      </c>
      <c r="H17" s="2" t="n">
        <v>1</v>
      </c>
      <c r="I17" s="2" t="n">
        <v>1</v>
      </c>
      <c r="J17" s="2" t="n">
        <v>0.971577</v>
      </c>
      <c r="K17" s="1" t="n">
        <f aca="false">$F$14/F17</f>
        <v>1.06632263510273</v>
      </c>
    </row>
    <row r="18" customFormat="false" ht="13.8" hidden="false" customHeight="false" outlineLevel="0" collapsed="false">
      <c r="A18" s="1" t="s">
        <v>21</v>
      </c>
      <c r="B18" s="1" t="n">
        <v>100</v>
      </c>
      <c r="C18" s="1" t="s">
        <v>15</v>
      </c>
      <c r="D18" s="1" t="s">
        <v>13</v>
      </c>
      <c r="E18" s="4" t="n">
        <v>4</v>
      </c>
      <c r="F18" s="3" t="n">
        <v>1.109525</v>
      </c>
      <c r="G18" s="2" t="n">
        <v>1</v>
      </c>
      <c r="H18" s="2" t="n">
        <v>1</v>
      </c>
      <c r="I18" s="2" t="n">
        <v>1</v>
      </c>
      <c r="J18" s="2" t="n">
        <v>1</v>
      </c>
      <c r="K18" s="1" t="n">
        <f aca="false">$F$14/F18</f>
        <v>1.00194587774047</v>
      </c>
    </row>
    <row r="19" customFormat="false" ht="13.8" hidden="false" customHeight="false" outlineLevel="0" collapsed="false">
      <c r="A19" s="1" t="s">
        <v>21</v>
      </c>
      <c r="B19" s="1" t="n">
        <v>100</v>
      </c>
      <c r="C19" s="1" t="s">
        <v>15</v>
      </c>
      <c r="D19" s="1" t="s">
        <v>14</v>
      </c>
      <c r="E19" s="4" t="n">
        <v>20</v>
      </c>
      <c r="F19" s="3" t="n">
        <v>0.157381</v>
      </c>
      <c r="G19" s="2" t="n">
        <v>0.9783</v>
      </c>
      <c r="H19" s="2" t="n">
        <v>0.922</v>
      </c>
      <c r="I19" s="2" t="n">
        <v>0.965917</v>
      </c>
      <c r="J19" s="2" t="n">
        <v>0.993388</v>
      </c>
      <c r="K19" s="1" t="n">
        <f aca="false">$F$14/F19</f>
        <v>7.06364808966775</v>
      </c>
    </row>
    <row r="20" customFormat="false" ht="13.8" hidden="false" customHeight="false" outlineLevel="0" collapsed="false">
      <c r="A20" s="1" t="s">
        <v>21</v>
      </c>
      <c r="B20" s="1" t="n">
        <v>100</v>
      </c>
      <c r="C20" s="1" t="s">
        <v>15</v>
      </c>
      <c r="D20" s="1" t="s">
        <v>14</v>
      </c>
      <c r="E20" s="4" t="n">
        <v>50</v>
      </c>
      <c r="F20" s="3" t="n">
        <v>0.234503</v>
      </c>
      <c r="G20" s="2" t="n">
        <v>0.9824</v>
      </c>
      <c r="H20" s="2" t="n">
        <v>0.945333</v>
      </c>
      <c r="I20" s="2" t="n">
        <v>0.975526</v>
      </c>
      <c r="J20" s="2" t="n">
        <v>0.995711</v>
      </c>
      <c r="K20" s="1" t="n">
        <f aca="false">$F$14/F20</f>
        <v>4.74059606913344</v>
      </c>
    </row>
    <row r="21" customFormat="false" ht="13.8" hidden="false" customHeight="false" outlineLevel="0" collapsed="false">
      <c r="A21" s="1" t="s">
        <v>21</v>
      </c>
      <c r="B21" s="1" t="n">
        <v>100</v>
      </c>
      <c r="C21" s="1" t="s">
        <v>15</v>
      </c>
      <c r="D21" s="1" t="s">
        <v>14</v>
      </c>
      <c r="E21" s="4" t="n">
        <v>100</v>
      </c>
      <c r="F21" s="3" t="n">
        <v>0.265334</v>
      </c>
      <c r="G21" s="2" t="n">
        <v>0.9889</v>
      </c>
      <c r="H21" s="2" t="n">
        <v>0.952</v>
      </c>
      <c r="I21" s="2" t="n">
        <v>0.981126</v>
      </c>
      <c r="J21" s="2" t="n">
        <v>0.99687</v>
      </c>
      <c r="K21" s="1" t="n">
        <f aca="false">$F$14/F21</f>
        <v>4.18975329207716</v>
      </c>
    </row>
    <row r="22" customFormat="false" ht="13.8" hidden="false" customHeight="false" outlineLevel="0" collapsed="false">
      <c r="A22" s="1" t="s">
        <v>21</v>
      </c>
      <c r="B22" s="1" t="n">
        <v>100</v>
      </c>
      <c r="C22" s="1" t="s">
        <v>15</v>
      </c>
      <c r="D22" s="1" t="s">
        <v>14</v>
      </c>
      <c r="E22" s="4" t="n">
        <v>250</v>
      </c>
      <c r="F22" s="3" t="n">
        <v>0.368481</v>
      </c>
      <c r="G22" s="2" t="n">
        <v>0.9936</v>
      </c>
      <c r="H22" s="2" t="n">
        <v>0.968667</v>
      </c>
      <c r="I22" s="2" t="n">
        <v>0.989424</v>
      </c>
      <c r="J22" s="2" t="n">
        <v>0.998237</v>
      </c>
      <c r="K22" s="1" t="n">
        <f aca="false">$F$14/F22</f>
        <v>3.01693710123453</v>
      </c>
    </row>
    <row r="23" customFormat="false" ht="13.8" hidden="false" customHeight="false" outlineLevel="0" collapsed="false">
      <c r="A23" s="1" t="s">
        <v>21</v>
      </c>
      <c r="B23" s="1" t="n">
        <v>100</v>
      </c>
      <c r="C23" s="1" t="s">
        <v>15</v>
      </c>
      <c r="D23" s="1" t="s">
        <v>14</v>
      </c>
      <c r="E23" s="4" t="n">
        <v>500</v>
      </c>
      <c r="F23" s="3" t="n">
        <v>0.545775</v>
      </c>
      <c r="G23" s="2" t="n">
        <v>0.9964</v>
      </c>
      <c r="H23" s="2" t="n">
        <v>0.979333</v>
      </c>
      <c r="I23" s="2" t="n">
        <v>0.993597</v>
      </c>
      <c r="J23" s="2" t="n">
        <v>0.998929</v>
      </c>
      <c r="K23" s="1" t="n">
        <f aca="false">$F$14/F23</f>
        <v>2.03689066007054</v>
      </c>
    </row>
    <row r="24" customFormat="false" ht="13.8" hidden="false" customHeight="false" outlineLevel="0" collapsed="false">
      <c r="A24" s="1" t="s">
        <v>21</v>
      </c>
      <c r="B24" s="1" t="n">
        <v>100</v>
      </c>
      <c r="C24" s="1" t="s">
        <v>15</v>
      </c>
      <c r="D24" s="1" t="s">
        <v>14</v>
      </c>
      <c r="E24" s="4" t="n">
        <v>1000</v>
      </c>
      <c r="F24" s="3" t="n">
        <v>0.894177</v>
      </c>
      <c r="G24" s="2" t="n">
        <v>0.9988</v>
      </c>
      <c r="H24" s="2" t="n">
        <v>0.990667</v>
      </c>
      <c r="I24" s="2" t="n">
        <v>0.997018</v>
      </c>
      <c r="J24" s="2" t="n">
        <v>0.999492</v>
      </c>
      <c r="K24" s="1" t="n">
        <f aca="false">$F$14/F24</f>
        <v>1.24324826069112</v>
      </c>
    </row>
    <row r="25" customFormat="false" ht="13.8" hidden="false" customHeight="false" outlineLevel="0" collapsed="false">
      <c r="A25" s="1" t="s">
        <v>21</v>
      </c>
      <c r="B25" s="1" t="n">
        <v>100</v>
      </c>
      <c r="C25" s="1" t="s">
        <v>15</v>
      </c>
      <c r="D25" s="1" t="s">
        <v>14</v>
      </c>
      <c r="E25" s="4" t="n">
        <v>1378</v>
      </c>
      <c r="F25" s="3" t="n">
        <v>1.125063</v>
      </c>
      <c r="G25" s="2" t="n">
        <v>1</v>
      </c>
      <c r="H25" s="2" t="n">
        <v>1</v>
      </c>
      <c r="I25" s="2" t="n">
        <v>1</v>
      </c>
      <c r="J25" s="2" t="n">
        <v>1</v>
      </c>
      <c r="K25" s="1" t="n">
        <f aca="false">$F$14/F25</f>
        <v>0.988108221495152</v>
      </c>
    </row>
    <row r="26" customFormat="false" ht="13.8" hidden="false" customHeight="false" outlineLevel="0" collapsed="false">
      <c r="A26" s="1" t="s">
        <v>21</v>
      </c>
      <c r="B26" s="1" t="n">
        <v>100</v>
      </c>
      <c r="C26" s="1" t="s">
        <v>16</v>
      </c>
      <c r="F26" s="3" t="n">
        <v>2.11415</v>
      </c>
      <c r="J26" s="2" t="n">
        <v>1</v>
      </c>
    </row>
    <row r="27" customFormat="false" ht="13.8" hidden="false" customHeight="false" outlineLevel="0" collapsed="false">
      <c r="A27" s="1" t="s">
        <v>21</v>
      </c>
      <c r="B27" s="1" t="n">
        <v>100</v>
      </c>
      <c r="C27" s="1" t="s">
        <v>16</v>
      </c>
      <c r="D27" s="1" t="s">
        <v>13</v>
      </c>
      <c r="E27" s="4" t="n">
        <v>1</v>
      </c>
      <c r="F27" s="3" t="n">
        <v>1.119067</v>
      </c>
      <c r="G27" s="2" t="n">
        <v>1</v>
      </c>
      <c r="H27" s="2" t="n">
        <v>0.993333</v>
      </c>
      <c r="I27" s="2" t="n">
        <v>0.979884</v>
      </c>
      <c r="J27" s="2" t="n">
        <v>0.99</v>
      </c>
      <c r="K27" s="1" t="n">
        <f aca="false">$F$26/F27</f>
        <v>1.88920770606228</v>
      </c>
    </row>
    <row r="28" customFormat="false" ht="13.8" hidden="false" customHeight="false" outlineLevel="0" collapsed="false">
      <c r="A28" s="1" t="s">
        <v>21</v>
      </c>
      <c r="B28" s="1" t="n">
        <v>100</v>
      </c>
      <c r="C28" s="1" t="s">
        <v>16</v>
      </c>
      <c r="D28" s="1" t="s">
        <v>13</v>
      </c>
      <c r="E28" s="4" t="n">
        <v>2</v>
      </c>
      <c r="F28" s="3" t="n">
        <v>2.122518</v>
      </c>
      <c r="G28" s="2" t="n">
        <v>1</v>
      </c>
      <c r="H28" s="2" t="n">
        <v>0.993333</v>
      </c>
      <c r="I28" s="2" t="n">
        <v>0.986764</v>
      </c>
      <c r="J28" s="2" t="n">
        <v>1</v>
      </c>
      <c r="K28" s="1" t="n">
        <f aca="false">$F$26/F28</f>
        <v>0.996057512822035</v>
      </c>
    </row>
    <row r="29" customFormat="false" ht="13.8" hidden="false" customHeight="false" outlineLevel="0" collapsed="false">
      <c r="A29" s="1" t="s">
        <v>21</v>
      </c>
      <c r="B29" s="1" t="n">
        <v>100</v>
      </c>
      <c r="C29" s="1" t="s">
        <v>16</v>
      </c>
      <c r="D29" s="1" t="s">
        <v>13</v>
      </c>
      <c r="E29" s="4" t="n">
        <v>3</v>
      </c>
      <c r="F29" s="3" t="n">
        <v>2.127682</v>
      </c>
      <c r="G29" s="2" t="n">
        <v>1</v>
      </c>
      <c r="H29" s="2" t="n">
        <v>1</v>
      </c>
      <c r="I29" s="2" t="n">
        <v>0.993123</v>
      </c>
      <c r="J29" s="2" t="n">
        <v>1</v>
      </c>
      <c r="K29" s="1" t="n">
        <f aca="false">$F$26/F29</f>
        <v>0.993640027034115</v>
      </c>
    </row>
    <row r="30" customFormat="false" ht="13.8" hidden="false" customHeight="false" outlineLevel="0" collapsed="false">
      <c r="A30" s="1" t="s">
        <v>21</v>
      </c>
      <c r="B30" s="1" t="n">
        <v>100</v>
      </c>
      <c r="C30" s="1" t="s">
        <v>16</v>
      </c>
      <c r="D30" s="1" t="s">
        <v>13</v>
      </c>
      <c r="E30" s="4" t="n">
        <v>4</v>
      </c>
      <c r="F30" s="3" t="n">
        <v>2.130914</v>
      </c>
      <c r="G30" s="2" t="n">
        <v>1</v>
      </c>
      <c r="H30" s="2" t="n">
        <v>1</v>
      </c>
      <c r="I30" s="2" t="n">
        <v>1</v>
      </c>
      <c r="J30" s="2" t="n">
        <v>1</v>
      </c>
      <c r="K30" s="1" t="n">
        <f aca="false">$F$26/F30</f>
        <v>0.992132953277326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false" hidden="false" outlineLevel="0" max="6" min="1" style="1" width="9.14"/>
    <col collapsed="false" customWidth="true" hidden="false" outlineLevel="0" max="10" min="7" style="1" width="9.52"/>
    <col collapsed="false" customWidth="false" hidden="false" outlineLevel="0" max="16384" min="1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22</v>
      </c>
      <c r="B2" s="1" t="n">
        <v>100</v>
      </c>
      <c r="C2" s="1" t="s">
        <v>18</v>
      </c>
      <c r="F2" s="3" t="n">
        <v>14.487332</v>
      </c>
      <c r="G2" s="2"/>
      <c r="H2" s="2"/>
      <c r="I2" s="2"/>
      <c r="J2" s="2" t="n">
        <v>1</v>
      </c>
    </row>
    <row r="3" customFormat="false" ht="13.8" hidden="false" customHeight="false" outlineLevel="0" collapsed="false">
      <c r="A3" s="1" t="s">
        <v>22</v>
      </c>
      <c r="B3" s="1" t="n">
        <v>100</v>
      </c>
      <c r="C3" s="1" t="s">
        <v>18</v>
      </c>
      <c r="D3" s="1" t="s">
        <v>13</v>
      </c>
      <c r="E3" s="4" t="n">
        <v>1</v>
      </c>
      <c r="F3" s="3" t="n">
        <v>10.904136</v>
      </c>
      <c r="G3" s="2" t="n">
        <v>1</v>
      </c>
      <c r="H3" s="2" t="n">
        <v>0.986667</v>
      </c>
      <c r="I3" s="2" t="n">
        <v>0.983628</v>
      </c>
      <c r="J3" s="2" t="n">
        <v>0.918927</v>
      </c>
    </row>
    <row r="4" customFormat="false" ht="13.8" hidden="false" customHeight="false" outlineLevel="0" collapsed="false">
      <c r="A4" s="1" t="s">
        <v>22</v>
      </c>
      <c r="B4" s="1" t="n">
        <v>100</v>
      </c>
      <c r="C4" s="1" t="s">
        <v>18</v>
      </c>
      <c r="D4" s="1" t="s">
        <v>13</v>
      </c>
      <c r="E4" s="4" t="n">
        <v>2</v>
      </c>
      <c r="F4" s="3" t="n">
        <v>14.410619</v>
      </c>
      <c r="G4" s="2" t="n">
        <v>1</v>
      </c>
      <c r="H4" s="2" t="n">
        <v>1</v>
      </c>
      <c r="I4" s="2" t="n">
        <v>1</v>
      </c>
      <c r="J4" s="2" t="n">
        <v>1</v>
      </c>
    </row>
    <row r="5" customFormat="false" ht="13.8" hidden="false" customHeight="false" outlineLevel="0" collapsed="false">
      <c r="A5" s="1" t="s">
        <v>22</v>
      </c>
      <c r="B5" s="1" t="n">
        <v>100</v>
      </c>
      <c r="C5" s="1" t="s">
        <v>18</v>
      </c>
      <c r="D5" s="1" t="s">
        <v>14</v>
      </c>
      <c r="E5" s="4" t="n">
        <v>20</v>
      </c>
      <c r="F5" s="3" t="n">
        <v>0.38062</v>
      </c>
      <c r="G5" s="2" t="n">
        <v>0.945</v>
      </c>
      <c r="H5" s="2" t="n">
        <v>0.899333</v>
      </c>
      <c r="I5" s="2" t="n">
        <v>0.934048</v>
      </c>
      <c r="J5" s="2" t="n">
        <v>0.971051</v>
      </c>
    </row>
    <row r="6" customFormat="false" ht="13.8" hidden="false" customHeight="false" outlineLevel="0" collapsed="false">
      <c r="A6" s="1" t="s">
        <v>22</v>
      </c>
      <c r="B6" s="1" t="n">
        <v>100</v>
      </c>
      <c r="C6" s="1" t="s">
        <v>18</v>
      </c>
      <c r="D6" s="1" t="s">
        <v>14</v>
      </c>
      <c r="E6" s="4" t="n">
        <v>50</v>
      </c>
      <c r="F6" s="3" t="n">
        <v>0.609373</v>
      </c>
      <c r="G6" s="2" t="n">
        <v>0.957333</v>
      </c>
      <c r="H6" s="2" t="n">
        <v>0.923333</v>
      </c>
      <c r="I6" s="2" t="n">
        <v>0.959281</v>
      </c>
      <c r="J6" s="2" t="n">
        <v>0.983916</v>
      </c>
    </row>
    <row r="7" customFormat="false" ht="13.8" hidden="false" customHeight="false" outlineLevel="0" collapsed="false">
      <c r="A7" s="1" t="s">
        <v>22</v>
      </c>
      <c r="B7" s="1" t="n">
        <v>100</v>
      </c>
      <c r="C7" s="1" t="s">
        <v>18</v>
      </c>
      <c r="D7" s="1" t="s">
        <v>14</v>
      </c>
      <c r="E7" s="4" t="n">
        <v>100</v>
      </c>
      <c r="F7" s="3" t="n">
        <v>0.985024</v>
      </c>
      <c r="G7" s="2" t="n">
        <v>0.973</v>
      </c>
      <c r="H7" s="2" t="n">
        <v>0.945333</v>
      </c>
      <c r="I7" s="2" t="n">
        <v>0.970098</v>
      </c>
      <c r="J7" s="2" t="n">
        <v>0.988635</v>
      </c>
    </row>
    <row r="8" customFormat="false" ht="13.8" hidden="false" customHeight="false" outlineLevel="0" collapsed="false">
      <c r="A8" s="1" t="s">
        <v>22</v>
      </c>
      <c r="B8" s="1" t="n">
        <v>100</v>
      </c>
      <c r="C8" s="1" t="s">
        <v>18</v>
      </c>
      <c r="D8" s="1" t="s">
        <v>14</v>
      </c>
      <c r="E8" s="4" t="n">
        <v>250</v>
      </c>
      <c r="F8" s="3" t="n">
        <v>2.089905</v>
      </c>
      <c r="G8" s="2" t="n">
        <v>0.975667</v>
      </c>
      <c r="H8" s="2" t="n">
        <v>0.957333</v>
      </c>
      <c r="I8" s="2" t="n">
        <v>0.981791</v>
      </c>
      <c r="J8" s="2" t="n">
        <v>0.992332</v>
      </c>
    </row>
    <row r="9" customFormat="false" ht="13.8" hidden="false" customHeight="false" outlineLevel="0" collapsed="false">
      <c r="A9" s="1" t="s">
        <v>22</v>
      </c>
      <c r="B9" s="1" t="n">
        <v>100</v>
      </c>
      <c r="C9" s="1" t="s">
        <v>18</v>
      </c>
      <c r="D9" s="1" t="s">
        <v>14</v>
      </c>
      <c r="E9" s="4" t="n">
        <v>500</v>
      </c>
      <c r="F9" s="3" t="n">
        <v>3.850558</v>
      </c>
      <c r="G9" s="2" t="n">
        <v>0.980667</v>
      </c>
      <c r="H9" s="2" t="n">
        <v>0.969333</v>
      </c>
      <c r="I9" s="2" t="n">
        <v>0.988602</v>
      </c>
      <c r="J9" s="2" t="n">
        <v>0.994752</v>
      </c>
    </row>
    <row r="10" customFormat="false" ht="13.8" hidden="false" customHeight="false" outlineLevel="0" collapsed="false">
      <c r="A10" s="1" t="s">
        <v>22</v>
      </c>
      <c r="B10" s="1" t="n">
        <v>100</v>
      </c>
      <c r="C10" s="1" t="s">
        <v>18</v>
      </c>
      <c r="D10" s="1" t="s">
        <v>14</v>
      </c>
      <c r="E10" s="4" t="n">
        <v>1000</v>
      </c>
      <c r="F10" s="3" t="n">
        <v>7.417577</v>
      </c>
      <c r="G10" s="2" t="n">
        <v>0.992667</v>
      </c>
      <c r="H10" s="2" t="n">
        <v>0.987333</v>
      </c>
      <c r="I10" s="2" t="n">
        <v>0.994699</v>
      </c>
      <c r="J10" s="2" t="n">
        <v>0.997683</v>
      </c>
    </row>
    <row r="11" customFormat="false" ht="13.8" hidden="false" customHeight="false" outlineLevel="0" collapsed="false">
      <c r="A11" s="1" t="s">
        <v>22</v>
      </c>
      <c r="B11" s="1" t="n">
        <v>100</v>
      </c>
      <c r="C11" s="1" t="s">
        <v>18</v>
      </c>
      <c r="D11" s="1" t="s">
        <v>14</v>
      </c>
      <c r="E11" s="4" t="n">
        <v>1500</v>
      </c>
      <c r="F11" s="3" t="n">
        <v>10.947243</v>
      </c>
      <c r="G11" s="2" t="n">
        <v>0.994</v>
      </c>
      <c r="H11" s="2" t="n">
        <v>0.993333</v>
      </c>
      <c r="I11" s="2" t="n">
        <v>0.996451</v>
      </c>
      <c r="J11" s="2" t="n">
        <v>0.998451</v>
      </c>
    </row>
    <row r="12" customFormat="false" ht="13.8" hidden="false" customHeight="false" outlineLevel="0" collapsed="false">
      <c r="A12" s="1" t="s">
        <v>22</v>
      </c>
      <c r="B12" s="1" t="n">
        <v>100</v>
      </c>
      <c r="C12" s="1" t="s">
        <v>18</v>
      </c>
      <c r="D12" s="1" t="s">
        <v>14</v>
      </c>
      <c r="E12" s="4" t="n">
        <v>2000</v>
      </c>
      <c r="F12" s="3" t="n">
        <v>14.480512</v>
      </c>
      <c r="G12" s="2" t="n">
        <v>1</v>
      </c>
      <c r="H12" s="2" t="n">
        <v>1</v>
      </c>
      <c r="I12" s="2" t="n">
        <v>1</v>
      </c>
      <c r="J12" s="2" t="n">
        <v>1</v>
      </c>
    </row>
    <row r="13" customFormat="false" ht="13.8" hidden="false" customHeight="false" outlineLevel="0" collapsed="false">
      <c r="A13" s="1" t="s">
        <v>22</v>
      </c>
      <c r="B13" s="1" t="n">
        <v>100</v>
      </c>
      <c r="C13" s="1" t="s">
        <v>19</v>
      </c>
      <c r="F13" s="3" t="n">
        <v>0.216824</v>
      </c>
      <c r="G13" s="2"/>
      <c r="H13" s="2"/>
      <c r="I13" s="2"/>
      <c r="J13" s="2" t="n">
        <v>1</v>
      </c>
    </row>
    <row r="14" customFormat="false" ht="13.8" hidden="false" customHeight="false" outlineLevel="0" collapsed="false">
      <c r="A14" s="1" t="s">
        <v>22</v>
      </c>
      <c r="B14" s="1" t="n">
        <v>100</v>
      </c>
      <c r="C14" s="1" t="s">
        <v>19</v>
      </c>
      <c r="D14" s="1" t="s">
        <v>13</v>
      </c>
      <c r="E14" s="4" t="n">
        <v>1</v>
      </c>
      <c r="F14" s="3" t="n">
        <v>0.187408</v>
      </c>
      <c r="G14" s="2" t="n">
        <v>1</v>
      </c>
      <c r="H14" s="2" t="n">
        <v>1</v>
      </c>
      <c r="I14" s="2" t="n">
        <v>1</v>
      </c>
      <c r="J14" s="2" t="n">
        <v>0.969537</v>
      </c>
    </row>
    <row r="15" customFormat="false" ht="13.8" hidden="false" customHeight="false" outlineLevel="0" collapsed="false">
      <c r="A15" s="1" t="s">
        <v>22</v>
      </c>
      <c r="B15" s="1" t="n">
        <v>100</v>
      </c>
      <c r="C15" s="1" t="s">
        <v>19</v>
      </c>
      <c r="D15" s="1" t="s">
        <v>13</v>
      </c>
      <c r="E15" s="4" t="n">
        <v>2</v>
      </c>
      <c r="F15" s="3" t="n">
        <v>0.221575</v>
      </c>
      <c r="G15" s="2" t="n">
        <v>1</v>
      </c>
      <c r="H15" s="2" t="n">
        <v>1</v>
      </c>
      <c r="I15" s="2" t="n">
        <v>1</v>
      </c>
      <c r="J15" s="2" t="n">
        <v>1</v>
      </c>
    </row>
    <row r="16" customFormat="false" ht="13.8" hidden="false" customHeight="false" outlineLevel="0" collapsed="false">
      <c r="A16" s="1" t="s">
        <v>22</v>
      </c>
      <c r="B16" s="1" t="n">
        <v>100</v>
      </c>
      <c r="C16" s="1" t="s">
        <v>19</v>
      </c>
      <c r="D16" s="1" t="s">
        <v>14</v>
      </c>
      <c r="E16" s="4" t="n">
        <v>20</v>
      </c>
      <c r="F16" s="3" t="n">
        <v>0.134993</v>
      </c>
      <c r="G16" s="2" t="n">
        <v>0.937</v>
      </c>
      <c r="H16" s="2" t="n">
        <v>0.872</v>
      </c>
      <c r="I16" s="2" t="n">
        <v>0.919294</v>
      </c>
      <c r="J16" s="2" t="n">
        <v>0.988238</v>
      </c>
    </row>
    <row r="17" customFormat="false" ht="13.8" hidden="false" customHeight="false" outlineLevel="0" collapsed="false">
      <c r="A17" s="1" t="s">
        <v>22</v>
      </c>
      <c r="B17" s="1" t="n">
        <v>100</v>
      </c>
      <c r="C17" s="1" t="s">
        <v>19</v>
      </c>
      <c r="D17" s="1" t="s">
        <v>14</v>
      </c>
      <c r="E17" s="4" t="n">
        <v>50</v>
      </c>
      <c r="F17" s="3" t="n">
        <v>0.135175</v>
      </c>
      <c r="G17" s="2" t="n">
        <v>0.961</v>
      </c>
      <c r="H17" s="2" t="n">
        <v>0.916667</v>
      </c>
      <c r="I17" s="2" t="n">
        <v>0.957017</v>
      </c>
      <c r="J17" s="2" t="n">
        <v>0.994801</v>
      </c>
    </row>
    <row r="18" customFormat="false" ht="13.8" hidden="false" customHeight="false" outlineLevel="0" collapsed="false">
      <c r="A18" s="1" t="s">
        <v>22</v>
      </c>
      <c r="B18" s="1" t="n">
        <v>100</v>
      </c>
      <c r="C18" s="1" t="s">
        <v>19</v>
      </c>
      <c r="D18" s="1" t="s">
        <v>14</v>
      </c>
      <c r="E18" s="4" t="n">
        <v>100</v>
      </c>
      <c r="F18" s="3" t="n">
        <v>0.159299</v>
      </c>
      <c r="G18" s="2" t="n">
        <v>0.962333</v>
      </c>
      <c r="H18" s="2" t="n">
        <v>0.922667</v>
      </c>
      <c r="I18" s="2" t="n">
        <v>0.965041</v>
      </c>
      <c r="J18" s="2" t="n">
        <v>0.995675</v>
      </c>
    </row>
    <row r="19" customFormat="false" ht="13.8" hidden="false" customHeight="false" outlineLevel="0" collapsed="false">
      <c r="A19" s="1" t="s">
        <v>22</v>
      </c>
      <c r="B19" s="1" t="n">
        <v>100</v>
      </c>
      <c r="C19" s="1" t="s">
        <v>19</v>
      </c>
      <c r="D19" s="1" t="s">
        <v>14</v>
      </c>
      <c r="E19" s="4" t="n">
        <v>250</v>
      </c>
      <c r="F19" s="3" t="n">
        <v>0.143228</v>
      </c>
      <c r="G19" s="2" t="n">
        <v>0.976333</v>
      </c>
      <c r="H19" s="2" t="n">
        <v>0.941333</v>
      </c>
      <c r="I19" s="2" t="n">
        <v>0.979391</v>
      </c>
      <c r="J19" s="2" t="n">
        <v>0.997447</v>
      </c>
    </row>
    <row r="20" customFormat="false" ht="13.8" hidden="false" customHeight="false" outlineLevel="0" collapsed="false">
      <c r="A20" s="1" t="s">
        <v>22</v>
      </c>
      <c r="B20" s="1" t="n">
        <v>100</v>
      </c>
      <c r="C20" s="1" t="s">
        <v>19</v>
      </c>
      <c r="D20" s="1" t="s">
        <v>14</v>
      </c>
      <c r="E20" s="4" t="n">
        <v>500</v>
      </c>
      <c r="F20" s="3" t="n">
        <v>0.151731</v>
      </c>
      <c r="G20" s="2" t="n">
        <v>0.977667</v>
      </c>
      <c r="H20" s="2" t="n">
        <v>0.949333</v>
      </c>
      <c r="I20" s="2" t="n">
        <v>0.986956</v>
      </c>
      <c r="J20" s="2" t="n">
        <v>0.99812</v>
      </c>
    </row>
    <row r="21" customFormat="false" ht="13.8" hidden="false" customHeight="false" outlineLevel="0" collapsed="false">
      <c r="A21" s="1" t="s">
        <v>22</v>
      </c>
      <c r="B21" s="1" t="n">
        <v>100</v>
      </c>
      <c r="C21" s="1" t="s">
        <v>19</v>
      </c>
      <c r="D21" s="1" t="s">
        <v>14</v>
      </c>
      <c r="E21" s="4" t="n">
        <v>1000</v>
      </c>
      <c r="F21" s="3" t="n">
        <v>0.154732</v>
      </c>
      <c r="G21" s="2" t="n">
        <v>0.985333</v>
      </c>
      <c r="H21" s="2" t="n">
        <v>0.965334</v>
      </c>
      <c r="I21" s="2" t="n">
        <v>0.992974</v>
      </c>
      <c r="J21" s="2" t="n">
        <v>0.999003</v>
      </c>
    </row>
    <row r="22" customFormat="false" ht="13.8" hidden="false" customHeight="false" outlineLevel="0" collapsed="false">
      <c r="A22" s="1" t="s">
        <v>22</v>
      </c>
      <c r="B22" s="1" t="n">
        <v>100</v>
      </c>
      <c r="C22" s="1" t="s">
        <v>19</v>
      </c>
      <c r="D22" s="1" t="s">
        <v>14</v>
      </c>
      <c r="E22" s="4" t="n">
        <v>1500</v>
      </c>
      <c r="F22" s="3" t="n">
        <v>0.188826</v>
      </c>
      <c r="G22" s="2" t="n">
        <v>0.989667</v>
      </c>
      <c r="H22" s="2" t="n">
        <v>0.980667</v>
      </c>
      <c r="I22" s="2" t="n">
        <v>0.99594</v>
      </c>
      <c r="J22" s="2" t="n">
        <v>0.999437</v>
      </c>
    </row>
    <row r="23" customFormat="false" ht="13.8" hidden="false" customHeight="false" outlineLevel="0" collapsed="false">
      <c r="A23" s="1" t="s">
        <v>22</v>
      </c>
      <c r="B23" s="1" t="n">
        <v>100</v>
      </c>
      <c r="C23" s="1" t="s">
        <v>19</v>
      </c>
      <c r="D23" s="1" t="s">
        <v>14</v>
      </c>
      <c r="E23" s="4" t="n">
        <v>2000</v>
      </c>
      <c r="F23" s="3" t="n">
        <v>0.220335</v>
      </c>
      <c r="G23" s="2" t="n">
        <v>1</v>
      </c>
      <c r="H23" s="2" t="n">
        <v>1</v>
      </c>
      <c r="I23" s="2" t="n">
        <v>1</v>
      </c>
      <c r="J23" s="2" t="n">
        <v>1</v>
      </c>
    </row>
    <row r="24" customFormat="false" ht="13.8" hidden="false" customHeight="false" outlineLevel="0" collapsed="false">
      <c r="A24" s="1" t="s">
        <v>22</v>
      </c>
      <c r="B24" s="1" t="n">
        <v>100</v>
      </c>
      <c r="C24" s="1" t="s">
        <v>20</v>
      </c>
      <c r="F24" s="3" t="n">
        <v>1.377719</v>
      </c>
      <c r="G24" s="2"/>
      <c r="H24" s="2"/>
      <c r="I24" s="2"/>
      <c r="J24" s="2" t="n">
        <v>1</v>
      </c>
    </row>
    <row r="25" customFormat="false" ht="13.8" hidden="false" customHeight="false" outlineLevel="0" collapsed="false">
      <c r="A25" s="1" t="s">
        <v>22</v>
      </c>
      <c r="B25" s="1" t="n">
        <v>100</v>
      </c>
      <c r="C25" s="1" t="s">
        <v>20</v>
      </c>
      <c r="D25" s="1" t="s">
        <v>13</v>
      </c>
      <c r="E25" s="4" t="n">
        <v>1</v>
      </c>
      <c r="F25" s="3" t="n">
        <v>1.389986</v>
      </c>
      <c r="G25" s="2" t="n">
        <v>1</v>
      </c>
      <c r="H25" s="2" t="n">
        <v>0.986667</v>
      </c>
      <c r="I25" s="2" t="n">
        <v>0.972036</v>
      </c>
      <c r="J25" s="2" t="n">
        <v>0.93</v>
      </c>
    </row>
    <row r="26" customFormat="false" ht="13.8" hidden="false" customHeight="false" outlineLevel="0" collapsed="false">
      <c r="A26" s="1" t="s">
        <v>22</v>
      </c>
      <c r="B26" s="1" t="n">
        <v>100</v>
      </c>
      <c r="C26" s="1" t="s">
        <v>20</v>
      </c>
      <c r="D26" s="1" t="s">
        <v>13</v>
      </c>
      <c r="E26" s="4" t="n">
        <v>2</v>
      </c>
      <c r="F26" s="3" t="n">
        <v>1.393267</v>
      </c>
      <c r="G26" s="2" t="n">
        <v>1</v>
      </c>
      <c r="H26" s="2" t="n">
        <v>1</v>
      </c>
      <c r="I26" s="2" t="n">
        <v>1</v>
      </c>
      <c r="J26" s="2" t="n">
        <v>1</v>
      </c>
    </row>
    <row r="27" customFormat="false" ht="13.8" hidden="false" customHeight="false" outlineLevel="0" collapsed="false">
      <c r="A27" s="1" t="s">
        <v>22</v>
      </c>
      <c r="B27" s="1" t="n">
        <v>100</v>
      </c>
      <c r="C27" s="1" t="s">
        <v>23</v>
      </c>
      <c r="F27" s="3" t="n">
        <v>1.379057</v>
      </c>
      <c r="G27" s="2"/>
      <c r="H27" s="2"/>
      <c r="I27" s="2"/>
      <c r="J27" s="2" t="n">
        <v>1</v>
      </c>
    </row>
    <row r="28" customFormat="false" ht="13.8" hidden="false" customHeight="false" outlineLevel="0" collapsed="false">
      <c r="A28" s="1" t="s">
        <v>22</v>
      </c>
      <c r="B28" s="1" t="n">
        <v>100</v>
      </c>
      <c r="C28" s="1" t="s">
        <v>23</v>
      </c>
      <c r="D28" s="1" t="s">
        <v>13</v>
      </c>
      <c r="E28" s="4" t="n">
        <v>1</v>
      </c>
      <c r="F28" s="3" t="n">
        <v>1.388465</v>
      </c>
      <c r="G28" s="2" t="n">
        <v>1</v>
      </c>
      <c r="H28" s="2" t="n">
        <v>1</v>
      </c>
      <c r="I28" s="2" t="n">
        <v>1</v>
      </c>
      <c r="J28" s="2" t="n">
        <v>1</v>
      </c>
    </row>
    <row r="29" customFormat="false" ht="13.8" hidden="false" customHeight="false" outlineLevel="0" collapsed="false">
      <c r="A29" s="1" t="s">
        <v>22</v>
      </c>
      <c r="B29" s="1" t="n">
        <v>100</v>
      </c>
      <c r="C29" s="1" t="s">
        <v>23</v>
      </c>
      <c r="D29" s="1" t="s">
        <v>13</v>
      </c>
      <c r="E29" s="4" t="n">
        <v>2</v>
      </c>
      <c r="F29" s="3" t="n">
        <v>1.391649</v>
      </c>
      <c r="G29" s="2" t="n">
        <v>1</v>
      </c>
      <c r="H29" s="2" t="n">
        <v>1</v>
      </c>
      <c r="I29" s="2" t="n">
        <v>1</v>
      </c>
      <c r="J29" s="2" t="n">
        <v>1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2.75" zeroHeight="false" outlineLevelRow="0" outlineLevelCol="0"/>
  <cols>
    <col collapsed="false" customWidth="false" hidden="false" outlineLevel="0" max="16384" min="1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1" t="s">
        <v>24</v>
      </c>
      <c r="B2" s="1" t="n">
        <v>100</v>
      </c>
      <c r="C2" s="1" t="s">
        <v>18</v>
      </c>
      <c r="F2" s="3" t="n">
        <v>14.212669</v>
      </c>
      <c r="G2" s="2"/>
      <c r="H2" s="2"/>
      <c r="I2" s="2"/>
      <c r="J2" s="2" t="n">
        <v>1</v>
      </c>
    </row>
    <row r="3" customFormat="false" ht="13.8" hidden="false" customHeight="false" outlineLevel="0" collapsed="false">
      <c r="A3" s="1" t="s">
        <v>24</v>
      </c>
      <c r="B3" s="1" t="n">
        <v>100</v>
      </c>
      <c r="C3" s="1" t="s">
        <v>18</v>
      </c>
      <c r="D3" s="1" t="s">
        <v>13</v>
      </c>
      <c r="E3" s="4" t="n">
        <v>1</v>
      </c>
      <c r="F3" s="3" t="n">
        <v>10.74129</v>
      </c>
      <c r="G3" s="2" t="n">
        <v>0.98</v>
      </c>
      <c r="H3" s="2" t="n">
        <v>0.953333</v>
      </c>
      <c r="I3" s="2" t="n">
        <v>0.976286</v>
      </c>
      <c r="J3" s="2" t="n">
        <v>0.923819</v>
      </c>
    </row>
    <row r="4" customFormat="false" ht="13.8" hidden="false" customHeight="false" outlineLevel="0" collapsed="false">
      <c r="A4" s="1" t="s">
        <v>24</v>
      </c>
      <c r="B4" s="1" t="n">
        <v>100</v>
      </c>
      <c r="C4" s="1" t="s">
        <v>18</v>
      </c>
      <c r="D4" s="1" t="s">
        <v>13</v>
      </c>
      <c r="E4" s="4" t="n">
        <v>2</v>
      </c>
      <c r="F4" s="3" t="n">
        <v>14.299251</v>
      </c>
      <c r="G4" s="2" t="n">
        <v>1</v>
      </c>
      <c r="H4" s="2" t="n">
        <v>1</v>
      </c>
      <c r="I4" s="2" t="n">
        <v>1</v>
      </c>
      <c r="J4" s="2" t="n">
        <v>1</v>
      </c>
    </row>
    <row r="5" customFormat="false" ht="13.8" hidden="false" customHeight="false" outlineLevel="0" collapsed="false">
      <c r="A5" s="1" t="s">
        <v>24</v>
      </c>
      <c r="B5" s="1" t="n">
        <v>100</v>
      </c>
      <c r="C5" s="1" t="s">
        <v>18</v>
      </c>
      <c r="D5" s="1" t="s">
        <v>14</v>
      </c>
      <c r="E5" s="4" t="n">
        <v>20</v>
      </c>
      <c r="F5" s="3" t="n">
        <v>0.381549</v>
      </c>
      <c r="G5" s="2" t="n">
        <v>0.953333</v>
      </c>
      <c r="H5" s="2" t="n">
        <v>0.904</v>
      </c>
      <c r="I5" s="2" t="n">
        <v>0.937504</v>
      </c>
      <c r="J5" s="2" t="n">
        <v>0.963436</v>
      </c>
    </row>
    <row r="6" customFormat="false" ht="13.8" hidden="false" customHeight="false" outlineLevel="0" collapsed="false">
      <c r="A6" s="1" t="s">
        <v>24</v>
      </c>
      <c r="B6" s="1" t="n">
        <v>100</v>
      </c>
      <c r="C6" s="1" t="s">
        <v>18</v>
      </c>
      <c r="D6" s="1" t="s">
        <v>14</v>
      </c>
      <c r="E6" s="4" t="n">
        <v>50</v>
      </c>
      <c r="F6" s="3" t="n">
        <v>0.598524</v>
      </c>
      <c r="G6" s="2" t="n">
        <v>0.972667</v>
      </c>
      <c r="H6" s="2" t="n">
        <v>0.936</v>
      </c>
      <c r="I6" s="2" t="n">
        <v>0.963006</v>
      </c>
      <c r="J6" s="2" t="n">
        <v>0.977692</v>
      </c>
    </row>
    <row r="7" customFormat="false" ht="13.8" hidden="false" customHeight="false" outlineLevel="0" collapsed="false">
      <c r="A7" s="1" t="s">
        <v>24</v>
      </c>
      <c r="B7" s="1" t="n">
        <v>100</v>
      </c>
      <c r="C7" s="1" t="s">
        <v>18</v>
      </c>
      <c r="D7" s="1" t="s">
        <v>14</v>
      </c>
      <c r="E7" s="4" t="n">
        <v>100</v>
      </c>
      <c r="F7" s="3" t="n">
        <v>0.966887</v>
      </c>
      <c r="G7" s="2" t="n">
        <v>0.978667</v>
      </c>
      <c r="H7" s="2" t="n">
        <v>0.944</v>
      </c>
      <c r="I7" s="2" t="n">
        <v>0.974516</v>
      </c>
      <c r="J7" s="2" t="n">
        <v>0.984824</v>
      </c>
    </row>
    <row r="8" customFormat="false" ht="13.8" hidden="false" customHeight="false" outlineLevel="0" collapsed="false">
      <c r="A8" s="1" t="s">
        <v>24</v>
      </c>
      <c r="B8" s="1" t="n">
        <v>100</v>
      </c>
      <c r="C8" s="1" t="s">
        <v>18</v>
      </c>
      <c r="D8" s="1" t="s">
        <v>14</v>
      </c>
      <c r="E8" s="4" t="n">
        <v>250</v>
      </c>
      <c r="F8" s="3" t="n">
        <v>2.04151</v>
      </c>
      <c r="G8" s="2" t="n">
        <v>0.986333</v>
      </c>
      <c r="H8" s="2" t="n">
        <v>0.968667</v>
      </c>
      <c r="I8" s="2" t="n">
        <v>0.981981</v>
      </c>
      <c r="J8" s="2" t="n">
        <v>0.989301</v>
      </c>
    </row>
    <row r="9" customFormat="false" ht="13.8" hidden="false" customHeight="false" outlineLevel="0" collapsed="false">
      <c r="A9" s="1" t="s">
        <v>24</v>
      </c>
      <c r="B9" s="1" t="n">
        <v>100</v>
      </c>
      <c r="C9" s="1" t="s">
        <v>18</v>
      </c>
      <c r="D9" s="1" t="s">
        <v>14</v>
      </c>
      <c r="E9" s="4" t="n">
        <v>500</v>
      </c>
      <c r="F9" s="3" t="n">
        <v>3.821768</v>
      </c>
      <c r="G9" s="2" t="n">
        <v>0.99</v>
      </c>
      <c r="H9" s="2" t="n">
        <v>0.975334</v>
      </c>
      <c r="I9" s="2" t="n">
        <v>0.987759</v>
      </c>
      <c r="J9" s="2" t="n">
        <v>0.993533</v>
      </c>
    </row>
    <row r="10" customFormat="false" ht="13.8" hidden="false" customHeight="false" outlineLevel="0" collapsed="false">
      <c r="A10" s="1" t="s">
        <v>24</v>
      </c>
      <c r="B10" s="1" t="n">
        <v>100</v>
      </c>
      <c r="C10" s="1" t="s">
        <v>18</v>
      </c>
      <c r="D10" s="1" t="s">
        <v>14</v>
      </c>
      <c r="E10" s="4" t="n">
        <v>1000</v>
      </c>
      <c r="F10" s="3" t="n">
        <v>7.325236</v>
      </c>
      <c r="G10" s="2" t="n">
        <v>0.994333</v>
      </c>
      <c r="H10" s="2" t="n">
        <v>0.988667</v>
      </c>
      <c r="I10" s="2" t="n">
        <v>0.993084</v>
      </c>
      <c r="J10" s="2" t="n">
        <v>0.995517</v>
      </c>
    </row>
    <row r="11" customFormat="false" ht="13.8" hidden="false" customHeight="false" outlineLevel="0" collapsed="false">
      <c r="A11" s="1" t="s">
        <v>24</v>
      </c>
      <c r="B11" s="1" t="n">
        <v>100</v>
      </c>
      <c r="C11" s="1" t="s">
        <v>18</v>
      </c>
      <c r="D11" s="1" t="s">
        <v>14</v>
      </c>
      <c r="E11" s="4" t="n">
        <v>1500</v>
      </c>
      <c r="F11" s="3" t="n">
        <v>10.71308</v>
      </c>
      <c r="G11" s="2" t="n">
        <v>0.994667</v>
      </c>
      <c r="H11" s="2" t="n">
        <v>0.989333</v>
      </c>
      <c r="I11" s="2" t="n">
        <v>0.996038</v>
      </c>
      <c r="J11" s="2" t="n">
        <v>0.997298</v>
      </c>
    </row>
    <row r="12" customFormat="false" ht="13.8" hidden="false" customHeight="false" outlineLevel="0" collapsed="false">
      <c r="A12" s="1" t="s">
        <v>24</v>
      </c>
      <c r="B12" s="1" t="n">
        <v>100</v>
      </c>
      <c r="C12" s="1" t="s">
        <v>18</v>
      </c>
      <c r="D12" s="1" t="s">
        <v>14</v>
      </c>
      <c r="E12" s="4" t="n">
        <v>2000</v>
      </c>
      <c r="F12" s="3" t="n">
        <v>14.322039</v>
      </c>
      <c r="G12" s="2" t="n">
        <v>1</v>
      </c>
      <c r="H12" s="2" t="n">
        <v>1</v>
      </c>
      <c r="I12" s="2" t="n">
        <v>1</v>
      </c>
      <c r="J12" s="2" t="n">
        <v>1</v>
      </c>
    </row>
    <row r="13" customFormat="false" ht="13.8" hidden="false" customHeight="false" outlineLevel="0" collapsed="false">
      <c r="A13" s="1" t="s">
        <v>24</v>
      </c>
      <c r="B13" s="1" t="n">
        <v>100</v>
      </c>
      <c r="C13" s="1" t="s">
        <v>19</v>
      </c>
      <c r="F13" s="3" t="n">
        <v>0.221332</v>
      </c>
      <c r="G13" s="2"/>
      <c r="H13" s="2"/>
      <c r="I13" s="2"/>
      <c r="J13" s="2" t="n">
        <v>1</v>
      </c>
    </row>
    <row r="14" customFormat="false" ht="13.8" hidden="false" customHeight="false" outlineLevel="0" collapsed="false">
      <c r="A14" s="1" t="s">
        <v>24</v>
      </c>
      <c r="B14" s="1" t="n">
        <v>100</v>
      </c>
      <c r="C14" s="1" t="s">
        <v>19</v>
      </c>
      <c r="D14" s="1" t="s">
        <v>13</v>
      </c>
      <c r="E14" s="4" t="n">
        <v>1</v>
      </c>
      <c r="F14" s="3" t="n">
        <v>0.179394</v>
      </c>
      <c r="G14" s="2" t="n">
        <v>1</v>
      </c>
      <c r="H14" s="2" t="n">
        <v>1</v>
      </c>
      <c r="I14" s="2" t="n">
        <v>1</v>
      </c>
      <c r="J14" s="2" t="n">
        <v>0.978879</v>
      </c>
    </row>
    <row r="15" customFormat="false" ht="13.8" hidden="false" customHeight="false" outlineLevel="0" collapsed="false">
      <c r="A15" s="1" t="s">
        <v>24</v>
      </c>
      <c r="B15" s="1" t="n">
        <v>100</v>
      </c>
      <c r="C15" s="1" t="s">
        <v>19</v>
      </c>
      <c r="D15" s="1" t="s">
        <v>13</v>
      </c>
      <c r="E15" s="4" t="n">
        <v>2</v>
      </c>
      <c r="F15" s="3" t="n">
        <v>0.219793</v>
      </c>
      <c r="G15" s="2" t="n">
        <v>1</v>
      </c>
      <c r="H15" s="2" t="n">
        <v>1</v>
      </c>
      <c r="I15" s="2" t="n">
        <v>1</v>
      </c>
      <c r="J15" s="2" t="n">
        <v>1</v>
      </c>
    </row>
    <row r="16" customFormat="false" ht="13.8" hidden="false" customHeight="false" outlineLevel="0" collapsed="false">
      <c r="A16" s="1" t="s">
        <v>24</v>
      </c>
      <c r="B16" s="1" t="n">
        <v>100</v>
      </c>
      <c r="C16" s="1" t="s">
        <v>19</v>
      </c>
      <c r="D16" s="1" t="s">
        <v>14</v>
      </c>
      <c r="E16" s="4" t="n">
        <v>20</v>
      </c>
      <c r="F16" s="3" t="n">
        <v>0.134775</v>
      </c>
      <c r="G16" s="2" t="n">
        <v>0.961</v>
      </c>
      <c r="H16" s="2" t="n">
        <v>0.901333</v>
      </c>
      <c r="I16" s="2" t="n">
        <v>0.938539</v>
      </c>
      <c r="J16" s="2" t="n">
        <v>0.989002</v>
      </c>
    </row>
    <row r="17" customFormat="false" ht="13.8" hidden="false" customHeight="false" outlineLevel="0" collapsed="false">
      <c r="A17" s="1" t="s">
        <v>24</v>
      </c>
      <c r="B17" s="1" t="n">
        <v>100</v>
      </c>
      <c r="C17" s="1" t="s">
        <v>19</v>
      </c>
      <c r="D17" s="1" t="s">
        <v>14</v>
      </c>
      <c r="E17" s="4" t="n">
        <v>50</v>
      </c>
      <c r="F17" s="3" t="n">
        <v>0.133523</v>
      </c>
      <c r="G17" s="2" t="n">
        <v>0.978667</v>
      </c>
      <c r="H17" s="2" t="n">
        <v>0.941334</v>
      </c>
      <c r="I17" s="2" t="n">
        <v>0.960876</v>
      </c>
      <c r="J17" s="2" t="n">
        <v>0.993276</v>
      </c>
    </row>
    <row r="18" customFormat="false" ht="13.8" hidden="false" customHeight="false" outlineLevel="0" collapsed="false">
      <c r="A18" s="1" t="s">
        <v>24</v>
      </c>
      <c r="B18" s="1" t="n">
        <v>100</v>
      </c>
      <c r="C18" s="1" t="s">
        <v>19</v>
      </c>
      <c r="D18" s="1" t="s">
        <v>14</v>
      </c>
      <c r="E18" s="4" t="n">
        <v>100</v>
      </c>
      <c r="F18" s="3" t="n">
        <v>0.137705</v>
      </c>
      <c r="G18" s="2" t="n">
        <v>0.984667</v>
      </c>
      <c r="H18" s="2" t="n">
        <v>0.95</v>
      </c>
      <c r="I18" s="2" t="n">
        <v>0.972688</v>
      </c>
      <c r="J18" s="2" t="n">
        <v>0.995563</v>
      </c>
    </row>
    <row r="19" customFormat="false" ht="13.8" hidden="false" customHeight="false" outlineLevel="0" collapsed="false">
      <c r="A19" s="1" t="s">
        <v>24</v>
      </c>
      <c r="B19" s="1" t="n">
        <v>100</v>
      </c>
      <c r="C19" s="1" t="s">
        <v>19</v>
      </c>
      <c r="D19" s="1" t="s">
        <v>14</v>
      </c>
      <c r="E19" s="4" t="n">
        <v>250</v>
      </c>
      <c r="F19" s="3" t="n">
        <v>0.141733</v>
      </c>
      <c r="G19" s="2" t="n">
        <v>0.992</v>
      </c>
      <c r="H19" s="2" t="n">
        <v>0.974667</v>
      </c>
      <c r="I19" s="2" t="n">
        <v>0.980321</v>
      </c>
      <c r="J19" s="2" t="n">
        <v>0.996753</v>
      </c>
    </row>
    <row r="20" customFormat="false" ht="13.8" hidden="false" customHeight="false" outlineLevel="0" collapsed="false">
      <c r="A20" s="1" t="s">
        <v>24</v>
      </c>
      <c r="B20" s="1" t="n">
        <v>100</v>
      </c>
      <c r="C20" s="1" t="s">
        <v>19</v>
      </c>
      <c r="D20" s="1" t="s">
        <v>14</v>
      </c>
      <c r="E20" s="4" t="n">
        <v>500</v>
      </c>
      <c r="F20" s="3" t="n">
        <v>0.144733</v>
      </c>
      <c r="G20" s="2" t="n">
        <v>0.992333</v>
      </c>
      <c r="H20" s="2" t="n">
        <v>0.978</v>
      </c>
      <c r="I20" s="2" t="n">
        <v>0.988231</v>
      </c>
      <c r="J20" s="2" t="n">
        <v>0.998219</v>
      </c>
    </row>
    <row r="21" customFormat="false" ht="13.8" hidden="false" customHeight="false" outlineLevel="0" collapsed="false">
      <c r="A21" s="1" t="s">
        <v>24</v>
      </c>
      <c r="B21" s="1" t="n">
        <v>100</v>
      </c>
      <c r="C21" s="1" t="s">
        <v>19</v>
      </c>
      <c r="D21" s="1" t="s">
        <v>14</v>
      </c>
      <c r="E21" s="4" t="n">
        <v>1000</v>
      </c>
      <c r="F21" s="3" t="n">
        <v>0.159343</v>
      </c>
      <c r="G21" s="2" t="n">
        <v>0.996</v>
      </c>
      <c r="H21" s="2" t="n">
        <v>0.986</v>
      </c>
      <c r="I21" s="2" t="n">
        <v>0.99268</v>
      </c>
      <c r="J21" s="2" t="n">
        <v>0.998718</v>
      </c>
    </row>
    <row r="22" customFormat="false" ht="13.8" hidden="false" customHeight="false" outlineLevel="0" collapsed="false">
      <c r="A22" s="1" t="s">
        <v>24</v>
      </c>
      <c r="B22" s="1" t="n">
        <v>100</v>
      </c>
      <c r="C22" s="1" t="s">
        <v>19</v>
      </c>
      <c r="D22" s="1" t="s">
        <v>14</v>
      </c>
      <c r="E22" s="4" t="n">
        <v>1500</v>
      </c>
      <c r="F22" s="3" t="n">
        <v>0.189128</v>
      </c>
      <c r="G22" s="2" t="n">
        <v>0.996667</v>
      </c>
      <c r="H22" s="2" t="n">
        <v>0.992</v>
      </c>
      <c r="I22" s="2" t="n">
        <v>0.99576</v>
      </c>
      <c r="J22" s="2" t="n">
        <v>0.999267</v>
      </c>
    </row>
    <row r="23" customFormat="false" ht="13.8" hidden="false" customHeight="false" outlineLevel="0" collapsed="false">
      <c r="A23" s="1" t="s">
        <v>24</v>
      </c>
      <c r="B23" s="1" t="n">
        <v>100</v>
      </c>
      <c r="C23" s="1" t="s">
        <v>19</v>
      </c>
      <c r="D23" s="1" t="s">
        <v>14</v>
      </c>
      <c r="E23" s="4" t="n">
        <v>2000</v>
      </c>
      <c r="F23" s="3" t="n">
        <v>0.223445</v>
      </c>
      <c r="G23" s="2" t="n">
        <v>1</v>
      </c>
      <c r="H23" s="2" t="n">
        <v>1</v>
      </c>
      <c r="I23" s="2" t="n">
        <v>1</v>
      </c>
      <c r="J23" s="2" t="n">
        <v>1</v>
      </c>
    </row>
    <row r="24" customFormat="false" ht="13.8" hidden="false" customHeight="false" outlineLevel="0" collapsed="false">
      <c r="A24" s="1" t="s">
        <v>24</v>
      </c>
      <c r="B24" s="1" t="n">
        <v>100</v>
      </c>
      <c r="C24" s="1" t="s">
        <v>20</v>
      </c>
      <c r="F24" s="3" t="n">
        <v>1.447705</v>
      </c>
      <c r="G24" s="2"/>
      <c r="H24" s="2"/>
      <c r="I24" s="2"/>
      <c r="J24" s="2" t="n">
        <v>1</v>
      </c>
    </row>
    <row r="25" customFormat="false" ht="13.8" hidden="false" customHeight="false" outlineLevel="0" collapsed="false">
      <c r="A25" s="1" t="s">
        <v>24</v>
      </c>
      <c r="B25" s="1" t="n">
        <v>100</v>
      </c>
      <c r="C25" s="1" t="s">
        <v>20</v>
      </c>
      <c r="D25" s="1" t="s">
        <v>13</v>
      </c>
      <c r="E25" s="4" t="n">
        <v>1</v>
      </c>
      <c r="F25" s="3" t="n">
        <v>1.428609</v>
      </c>
      <c r="G25" s="2" t="n">
        <v>1</v>
      </c>
      <c r="H25" s="2" t="n">
        <v>0.973333</v>
      </c>
      <c r="I25" s="2" t="n">
        <v>0.955599</v>
      </c>
      <c r="J25" s="2" t="n">
        <v>0.92</v>
      </c>
    </row>
    <row r="26" customFormat="false" ht="13.8" hidden="false" customHeight="false" outlineLevel="0" collapsed="false">
      <c r="A26" s="1" t="s">
        <v>24</v>
      </c>
      <c r="B26" s="1" t="n">
        <v>100</v>
      </c>
      <c r="C26" s="1" t="s">
        <v>20</v>
      </c>
      <c r="D26" s="1" t="s">
        <v>13</v>
      </c>
      <c r="E26" s="4" t="n">
        <v>2</v>
      </c>
      <c r="F26" s="3" t="n">
        <v>1.429124</v>
      </c>
      <c r="G26" s="2" t="n">
        <v>1</v>
      </c>
      <c r="H26" s="2" t="n">
        <v>1</v>
      </c>
      <c r="I26" s="2" t="n">
        <v>1</v>
      </c>
      <c r="J26" s="2" t="n">
        <v>1</v>
      </c>
    </row>
    <row r="27" customFormat="false" ht="13.8" hidden="false" customHeight="false" outlineLevel="0" collapsed="false">
      <c r="A27" s="1" t="s">
        <v>24</v>
      </c>
      <c r="B27" s="1" t="n">
        <v>100</v>
      </c>
      <c r="C27" s="1" t="s">
        <v>23</v>
      </c>
      <c r="F27" s="3" t="n">
        <v>1.423725</v>
      </c>
      <c r="G27" s="2"/>
      <c r="H27" s="2"/>
      <c r="I27" s="2"/>
      <c r="J27" s="2" t="n">
        <v>1</v>
      </c>
    </row>
    <row r="28" customFormat="false" ht="13.8" hidden="false" customHeight="false" outlineLevel="0" collapsed="false">
      <c r="A28" s="1" t="s">
        <v>24</v>
      </c>
      <c r="B28" s="1" t="n">
        <v>100</v>
      </c>
      <c r="C28" s="1" t="s">
        <v>23</v>
      </c>
      <c r="D28" s="1" t="s">
        <v>13</v>
      </c>
      <c r="E28" s="4" t="n">
        <v>1</v>
      </c>
      <c r="F28" s="3" t="n">
        <v>1.433248</v>
      </c>
      <c r="G28" s="2" t="n">
        <v>1</v>
      </c>
      <c r="H28" s="2" t="n">
        <v>1</v>
      </c>
      <c r="I28" s="2" t="n">
        <v>1</v>
      </c>
      <c r="J28" s="2" t="n">
        <v>1</v>
      </c>
    </row>
    <row r="29" customFormat="false" ht="13.8" hidden="false" customHeight="false" outlineLevel="0" collapsed="false">
      <c r="A29" s="1" t="s">
        <v>24</v>
      </c>
      <c r="B29" s="1" t="n">
        <v>100</v>
      </c>
      <c r="C29" s="1" t="s">
        <v>23</v>
      </c>
      <c r="D29" s="1" t="s">
        <v>13</v>
      </c>
      <c r="E29" s="4" t="n">
        <v>2</v>
      </c>
      <c r="F29" s="3" t="n">
        <v>1.445435</v>
      </c>
      <c r="G29" s="2" t="n">
        <v>1</v>
      </c>
      <c r="H29" s="2" t="n">
        <v>1</v>
      </c>
      <c r="I29" s="2" t="n">
        <v>1</v>
      </c>
      <c r="J29" s="2" t="n">
        <v>1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AQ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54"/>
    <col collapsed="false" customWidth="true" hidden="false" outlineLevel="0" max="4" min="2" style="0" width="9.14"/>
    <col collapsed="false" customWidth="true" hidden="false" outlineLevel="0" max="6" min="5" style="1" width="9.14"/>
    <col collapsed="false" customWidth="true" hidden="false" outlineLevel="0" max="10" min="7" style="1" width="16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25</v>
      </c>
      <c r="B2" s="0" t="n">
        <v>100</v>
      </c>
      <c r="C2" s="0" t="s">
        <v>18</v>
      </c>
      <c r="F2" s="3" t="n">
        <v>14.766789</v>
      </c>
      <c r="G2" s="2"/>
      <c r="H2" s="2"/>
      <c r="I2" s="2"/>
      <c r="J2" s="2" t="n">
        <v>1</v>
      </c>
    </row>
    <row r="3" customFormat="false" ht="13.8" hidden="false" customHeight="false" outlineLevel="0" collapsed="false">
      <c r="A3" s="0" t="s">
        <v>25</v>
      </c>
      <c r="B3" s="0" t="n">
        <v>100</v>
      </c>
      <c r="C3" s="0" t="s">
        <v>18</v>
      </c>
      <c r="D3" s="0" t="s">
        <v>13</v>
      </c>
      <c r="E3" s="4" t="n">
        <v>1</v>
      </c>
      <c r="F3" s="3" t="n">
        <v>11.041071</v>
      </c>
      <c r="G3" s="2" t="n">
        <v>0.993333</v>
      </c>
      <c r="H3" s="2" t="n">
        <v>0.98</v>
      </c>
      <c r="I3" s="2" t="n">
        <v>0.980679</v>
      </c>
      <c r="J3" s="2" t="n">
        <v>0.920207</v>
      </c>
    </row>
    <row r="4" customFormat="false" ht="13.8" hidden="false" customHeight="false" outlineLevel="0" collapsed="false">
      <c r="A4" s="0" t="s">
        <v>25</v>
      </c>
      <c r="B4" s="0" t="n">
        <v>100</v>
      </c>
      <c r="C4" s="0" t="s">
        <v>18</v>
      </c>
      <c r="D4" s="0" t="s">
        <v>13</v>
      </c>
      <c r="E4" s="4" t="n">
        <v>2</v>
      </c>
      <c r="F4" s="3" t="n">
        <v>14.698596</v>
      </c>
      <c r="G4" s="2" t="n">
        <v>1</v>
      </c>
      <c r="H4" s="2" t="n">
        <v>1</v>
      </c>
      <c r="I4" s="2" t="n">
        <v>1</v>
      </c>
      <c r="J4" s="2" t="n">
        <v>1</v>
      </c>
    </row>
    <row r="5" customFormat="false" ht="13.8" hidden="false" customHeight="false" outlineLevel="0" collapsed="false">
      <c r="A5" s="0" t="s">
        <v>25</v>
      </c>
      <c r="B5" s="0" t="n">
        <v>100</v>
      </c>
      <c r="C5" s="0" t="s">
        <v>18</v>
      </c>
      <c r="D5" s="0" t="s">
        <v>14</v>
      </c>
      <c r="E5" s="4" t="n">
        <v>20</v>
      </c>
      <c r="F5" s="3" t="n">
        <v>0.383537</v>
      </c>
      <c r="G5" s="2" t="n">
        <v>0.954333</v>
      </c>
      <c r="H5" s="2" t="n">
        <v>0.905333</v>
      </c>
      <c r="I5" s="2" t="n">
        <v>0.936653</v>
      </c>
      <c r="J5" s="2" t="n">
        <v>0.968733</v>
      </c>
    </row>
    <row r="6" customFormat="false" ht="13.8" hidden="false" customHeight="false" outlineLevel="0" collapsed="false">
      <c r="A6" s="0" t="s">
        <v>25</v>
      </c>
      <c r="B6" s="0" t="n">
        <v>100</v>
      </c>
      <c r="C6" s="0" t="s">
        <v>18</v>
      </c>
      <c r="D6" s="0" t="s">
        <v>14</v>
      </c>
      <c r="E6" s="4" t="n">
        <v>50</v>
      </c>
      <c r="F6" s="3" t="n">
        <v>0.614702</v>
      </c>
      <c r="G6" s="2" t="n">
        <v>0.970333</v>
      </c>
      <c r="H6" s="2" t="n">
        <v>0.940667</v>
      </c>
      <c r="I6" s="2" t="n">
        <v>0.960101</v>
      </c>
      <c r="J6" s="2" t="n">
        <v>0.980459</v>
      </c>
    </row>
    <row r="7" customFormat="false" ht="13.8" hidden="false" customHeight="false" outlineLevel="0" collapsed="false">
      <c r="A7" s="0" t="s">
        <v>25</v>
      </c>
      <c r="B7" s="0" t="n">
        <v>100</v>
      </c>
      <c r="C7" s="0" t="s">
        <v>18</v>
      </c>
      <c r="D7" s="0" t="s">
        <v>14</v>
      </c>
      <c r="E7" s="4" t="n">
        <v>100</v>
      </c>
      <c r="F7" s="3" t="n">
        <v>0.989321</v>
      </c>
      <c r="G7" s="2" t="n">
        <v>0.977667</v>
      </c>
      <c r="H7" s="2" t="n">
        <v>0.952</v>
      </c>
      <c r="I7" s="2" t="n">
        <v>0.972296</v>
      </c>
      <c r="J7" s="2" t="n">
        <v>0.986946</v>
      </c>
    </row>
    <row r="8" customFormat="false" ht="13.8" hidden="false" customHeight="false" outlineLevel="0" collapsed="false">
      <c r="A8" s="0" t="s">
        <v>25</v>
      </c>
      <c r="B8" s="0" t="n">
        <v>100</v>
      </c>
      <c r="C8" s="0" t="s">
        <v>18</v>
      </c>
      <c r="D8" s="0" t="s">
        <v>14</v>
      </c>
      <c r="E8" s="4" t="n">
        <v>250</v>
      </c>
      <c r="F8" s="3" t="n">
        <v>2.094103</v>
      </c>
      <c r="G8" s="2" t="n">
        <v>0.989333</v>
      </c>
      <c r="H8" s="2" t="n">
        <v>0.979333</v>
      </c>
      <c r="I8" s="2" t="n">
        <v>0.984332</v>
      </c>
      <c r="J8" s="2" t="n">
        <v>0.992758</v>
      </c>
    </row>
    <row r="9" customFormat="false" ht="13.8" hidden="false" customHeight="false" outlineLevel="0" collapsed="false">
      <c r="A9" s="0" t="s">
        <v>25</v>
      </c>
      <c r="B9" s="0" t="n">
        <v>100</v>
      </c>
      <c r="C9" s="0" t="s">
        <v>18</v>
      </c>
      <c r="D9" s="0" t="s">
        <v>14</v>
      </c>
      <c r="E9" s="4" t="n">
        <v>500</v>
      </c>
      <c r="F9" s="3" t="n">
        <v>3.889049</v>
      </c>
      <c r="G9" s="2" t="n">
        <v>0.992667</v>
      </c>
      <c r="H9" s="2" t="n">
        <v>0.983333</v>
      </c>
      <c r="I9" s="2" t="n">
        <v>0.989967</v>
      </c>
      <c r="J9" s="2" t="n">
        <v>0.994811</v>
      </c>
    </row>
    <row r="10" customFormat="false" ht="13.8" hidden="false" customHeight="false" outlineLevel="0" collapsed="false">
      <c r="A10" s="0" t="s">
        <v>25</v>
      </c>
      <c r="B10" s="0" t="n">
        <v>100</v>
      </c>
      <c r="C10" s="0" t="s">
        <v>18</v>
      </c>
      <c r="D10" s="0" t="s">
        <v>14</v>
      </c>
      <c r="E10" s="4" t="n">
        <v>1000</v>
      </c>
      <c r="F10" s="3" t="n">
        <v>7.552455</v>
      </c>
      <c r="G10" s="2" t="n">
        <v>0.995667</v>
      </c>
      <c r="H10" s="2" t="n">
        <v>0.993333</v>
      </c>
      <c r="I10" s="2" t="n">
        <v>0.994004</v>
      </c>
      <c r="J10" s="2" t="n">
        <v>0.997057</v>
      </c>
    </row>
    <row r="11" customFormat="false" ht="13.8" hidden="false" customHeight="false" outlineLevel="0" collapsed="false">
      <c r="A11" s="0" t="s">
        <v>25</v>
      </c>
      <c r="B11" s="0" t="n">
        <v>100</v>
      </c>
      <c r="C11" s="0" t="s">
        <v>18</v>
      </c>
      <c r="D11" s="0" t="s">
        <v>14</v>
      </c>
      <c r="E11" s="4" t="n">
        <v>1500</v>
      </c>
      <c r="F11" s="3" t="n">
        <v>11.130946</v>
      </c>
      <c r="G11" s="2" t="n">
        <v>0.997</v>
      </c>
      <c r="H11" s="2" t="n">
        <v>0.994</v>
      </c>
      <c r="I11" s="2" t="n">
        <v>0.996241</v>
      </c>
      <c r="J11" s="2" t="n">
        <v>0.998045</v>
      </c>
    </row>
    <row r="12" customFormat="false" ht="13.8" hidden="false" customHeight="false" outlineLevel="0" collapsed="false">
      <c r="A12" s="0" t="s">
        <v>25</v>
      </c>
      <c r="B12" s="0" t="n">
        <v>100</v>
      </c>
      <c r="C12" s="0" t="s">
        <v>18</v>
      </c>
      <c r="D12" s="0" t="s">
        <v>14</v>
      </c>
      <c r="E12" s="4" t="n">
        <v>2000</v>
      </c>
      <c r="F12" s="3" t="n">
        <v>14.670182</v>
      </c>
      <c r="G12" s="2" t="n">
        <v>1</v>
      </c>
      <c r="H12" s="2" t="n">
        <v>1</v>
      </c>
      <c r="I12" s="2" t="n">
        <v>1</v>
      </c>
      <c r="J12" s="2" t="n">
        <v>1</v>
      </c>
    </row>
    <row r="13" customFormat="false" ht="13.8" hidden="false" customHeight="false" outlineLevel="0" collapsed="false">
      <c r="A13" s="0" t="s">
        <v>25</v>
      </c>
      <c r="B13" s="0" t="n">
        <v>100</v>
      </c>
      <c r="C13" s="0" t="s">
        <v>19</v>
      </c>
      <c r="F13" s="3" t="n">
        <v>0.222309</v>
      </c>
      <c r="G13" s="2"/>
      <c r="H13" s="2"/>
      <c r="I13" s="2"/>
      <c r="J13" s="2" t="n">
        <v>1</v>
      </c>
    </row>
    <row r="14" customFormat="false" ht="13.8" hidden="false" customHeight="false" outlineLevel="0" collapsed="false">
      <c r="A14" s="0" t="s">
        <v>25</v>
      </c>
      <c r="B14" s="0" t="n">
        <v>100</v>
      </c>
      <c r="C14" s="0" t="s">
        <v>19</v>
      </c>
      <c r="D14" s="0" t="s">
        <v>13</v>
      </c>
      <c r="E14" s="4" t="n">
        <v>1</v>
      </c>
      <c r="F14" s="3" t="n">
        <v>0.185923</v>
      </c>
      <c r="G14" s="2" t="n">
        <v>1</v>
      </c>
      <c r="H14" s="2" t="n">
        <v>1</v>
      </c>
      <c r="I14" s="2" t="n">
        <v>1</v>
      </c>
      <c r="J14" s="2" t="n">
        <v>0.974137</v>
      </c>
    </row>
    <row r="15" customFormat="false" ht="13.8" hidden="false" customHeight="false" outlineLevel="0" collapsed="false">
      <c r="A15" s="0" t="s">
        <v>25</v>
      </c>
      <c r="B15" s="0" t="n">
        <v>100</v>
      </c>
      <c r="C15" s="0" t="s">
        <v>19</v>
      </c>
      <c r="D15" s="0" t="s">
        <v>13</v>
      </c>
      <c r="E15" s="4" t="n">
        <v>2</v>
      </c>
      <c r="F15" s="3" t="n">
        <v>0.22291</v>
      </c>
      <c r="G15" s="2" t="n">
        <v>1</v>
      </c>
      <c r="H15" s="2" t="n">
        <v>1</v>
      </c>
      <c r="I15" s="2" t="n">
        <v>1</v>
      </c>
      <c r="J15" s="2" t="n">
        <v>1</v>
      </c>
    </row>
    <row r="16" customFormat="false" ht="13.8" hidden="false" customHeight="false" outlineLevel="0" collapsed="false">
      <c r="A16" s="0" t="s">
        <v>25</v>
      </c>
      <c r="B16" s="0" t="n">
        <v>100</v>
      </c>
      <c r="C16" s="0" t="s">
        <v>19</v>
      </c>
      <c r="D16" s="0" t="s">
        <v>14</v>
      </c>
      <c r="E16" s="4" t="n">
        <v>20</v>
      </c>
      <c r="F16" s="3" t="n">
        <v>0.135986</v>
      </c>
      <c r="G16" s="2" t="n">
        <v>0.961667</v>
      </c>
      <c r="H16" s="2" t="n">
        <v>0.906</v>
      </c>
      <c r="I16" s="2" t="n">
        <v>0.930998</v>
      </c>
      <c r="J16" s="2" t="n">
        <v>0.988323</v>
      </c>
    </row>
    <row r="17" customFormat="false" ht="13.8" hidden="false" customHeight="false" outlineLevel="0" collapsed="false">
      <c r="A17" s="0" t="s">
        <v>25</v>
      </c>
      <c r="B17" s="0" t="n">
        <v>100</v>
      </c>
      <c r="C17" s="0" t="s">
        <v>19</v>
      </c>
      <c r="D17" s="0" t="s">
        <v>14</v>
      </c>
      <c r="E17" s="4" t="n">
        <v>50</v>
      </c>
      <c r="F17" s="3" t="n">
        <v>0.139544</v>
      </c>
      <c r="G17" s="2" t="n">
        <v>0.978</v>
      </c>
      <c r="H17" s="2" t="n">
        <v>0.932</v>
      </c>
      <c r="I17" s="2" t="n">
        <v>0.958462</v>
      </c>
      <c r="J17" s="2" t="n">
        <v>0.992683</v>
      </c>
    </row>
    <row r="18" customFormat="false" ht="13.8" hidden="false" customHeight="false" outlineLevel="0" collapsed="false">
      <c r="A18" s="0" t="s">
        <v>25</v>
      </c>
      <c r="B18" s="0" t="n">
        <v>100</v>
      </c>
      <c r="C18" s="0" t="s">
        <v>19</v>
      </c>
      <c r="D18" s="0" t="s">
        <v>14</v>
      </c>
      <c r="E18" s="4" t="n">
        <v>100</v>
      </c>
      <c r="F18" s="3" t="n">
        <v>0.148586</v>
      </c>
      <c r="G18" s="2" t="n">
        <v>0.982</v>
      </c>
      <c r="H18" s="2" t="n">
        <v>0.959333</v>
      </c>
      <c r="I18" s="2" t="n">
        <v>0.969377</v>
      </c>
      <c r="J18" s="2" t="n">
        <v>0.995226</v>
      </c>
    </row>
    <row r="19" customFormat="false" ht="13.8" hidden="false" customHeight="false" outlineLevel="0" collapsed="false">
      <c r="A19" s="0" t="s">
        <v>25</v>
      </c>
      <c r="B19" s="0" t="n">
        <v>100</v>
      </c>
      <c r="C19" s="0" t="s">
        <v>19</v>
      </c>
      <c r="D19" s="0" t="s">
        <v>14</v>
      </c>
      <c r="E19" s="4" t="n">
        <v>250</v>
      </c>
      <c r="F19" s="3" t="n">
        <v>0.150452</v>
      </c>
      <c r="G19" s="2" t="n">
        <v>0.991</v>
      </c>
      <c r="H19" s="2" t="n">
        <v>0.972</v>
      </c>
      <c r="I19" s="2" t="n">
        <v>0.982705</v>
      </c>
      <c r="J19" s="2" t="n">
        <v>0.997</v>
      </c>
    </row>
    <row r="20" customFormat="false" ht="13.8" hidden="false" customHeight="false" outlineLevel="0" collapsed="false">
      <c r="A20" s="0" t="s">
        <v>25</v>
      </c>
      <c r="B20" s="0" t="n">
        <v>100</v>
      </c>
      <c r="C20" s="0" t="s">
        <v>19</v>
      </c>
      <c r="D20" s="0" t="s">
        <v>14</v>
      </c>
      <c r="E20" s="4" t="n">
        <v>500</v>
      </c>
      <c r="F20" s="3" t="n">
        <v>0.145755</v>
      </c>
      <c r="G20" s="2" t="n">
        <v>0.991667</v>
      </c>
      <c r="H20" s="2" t="n">
        <v>0.978</v>
      </c>
      <c r="I20" s="2" t="n">
        <v>0.988527</v>
      </c>
      <c r="J20" s="2" t="n">
        <v>0.997889</v>
      </c>
    </row>
    <row r="21" customFormat="false" ht="13.8" hidden="false" customHeight="false" outlineLevel="0" collapsed="false">
      <c r="A21" s="0" t="s">
        <v>25</v>
      </c>
      <c r="B21" s="0" t="n">
        <v>100</v>
      </c>
      <c r="C21" s="0" t="s">
        <v>19</v>
      </c>
      <c r="D21" s="0" t="s">
        <v>14</v>
      </c>
      <c r="E21" s="4" t="n">
        <v>1000</v>
      </c>
      <c r="F21" s="3" t="n">
        <v>0.159882</v>
      </c>
      <c r="G21" s="2" t="n">
        <v>0.997667</v>
      </c>
      <c r="H21" s="2" t="n">
        <v>0.988667</v>
      </c>
      <c r="I21" s="2" t="n">
        <v>0.993819</v>
      </c>
      <c r="J21" s="2" t="n">
        <v>0.998906</v>
      </c>
    </row>
    <row r="22" customFormat="false" ht="13.8" hidden="false" customHeight="false" outlineLevel="0" collapsed="false">
      <c r="A22" s="0" t="s">
        <v>25</v>
      </c>
      <c r="B22" s="0" t="n">
        <v>100</v>
      </c>
      <c r="C22" s="0" t="s">
        <v>19</v>
      </c>
      <c r="D22" s="0" t="s">
        <v>14</v>
      </c>
      <c r="E22" s="4" t="n">
        <v>1500</v>
      </c>
      <c r="F22" s="3" t="n">
        <v>0.188924</v>
      </c>
      <c r="G22" s="2" t="n">
        <v>0.997667</v>
      </c>
      <c r="H22" s="2" t="n">
        <v>0.992667</v>
      </c>
      <c r="I22" s="2" t="n">
        <v>0.995797</v>
      </c>
      <c r="J22" s="2" t="n">
        <v>0.999276</v>
      </c>
    </row>
    <row r="23" customFormat="false" ht="13.8" hidden="false" customHeight="false" outlineLevel="0" collapsed="false">
      <c r="A23" s="0" t="s">
        <v>25</v>
      </c>
      <c r="B23" s="0" t="n">
        <v>100</v>
      </c>
      <c r="C23" s="0" t="s">
        <v>19</v>
      </c>
      <c r="D23" s="0" t="s">
        <v>14</v>
      </c>
      <c r="E23" s="4" t="n">
        <v>2000</v>
      </c>
      <c r="F23" s="3" t="n">
        <v>0.224468</v>
      </c>
      <c r="G23" s="2" t="n">
        <v>1</v>
      </c>
      <c r="H23" s="2" t="n">
        <v>1</v>
      </c>
      <c r="I23" s="2" t="n">
        <v>1</v>
      </c>
      <c r="J23" s="2" t="n">
        <v>1</v>
      </c>
    </row>
    <row r="24" customFormat="false" ht="13.8" hidden="false" customHeight="false" outlineLevel="0" collapsed="false">
      <c r="A24" s="0" t="s">
        <v>25</v>
      </c>
      <c r="B24" s="0" t="n">
        <v>100</v>
      </c>
      <c r="C24" s="0" t="s">
        <v>20</v>
      </c>
      <c r="F24" s="3" t="n">
        <v>1.482438</v>
      </c>
      <c r="G24" s="2"/>
      <c r="H24" s="2"/>
      <c r="I24" s="2"/>
      <c r="J24" s="2" t="n">
        <v>1</v>
      </c>
    </row>
    <row r="25" customFormat="false" ht="13.8" hidden="false" customHeight="false" outlineLevel="0" collapsed="false">
      <c r="A25" s="0" t="s">
        <v>25</v>
      </c>
      <c r="B25" s="0" t="n">
        <v>100</v>
      </c>
      <c r="C25" s="0" t="s">
        <v>20</v>
      </c>
      <c r="D25" s="0" t="s">
        <v>13</v>
      </c>
      <c r="E25" s="4" t="n">
        <v>1</v>
      </c>
      <c r="F25" s="3" t="n">
        <v>1.482456</v>
      </c>
      <c r="G25" s="2" t="n">
        <v>1</v>
      </c>
      <c r="H25" s="2" t="n">
        <v>0.966667</v>
      </c>
      <c r="I25" s="2" t="n">
        <v>0.960926</v>
      </c>
      <c r="J25" s="2" t="n">
        <v>0.97</v>
      </c>
    </row>
    <row r="26" customFormat="false" ht="13.8" hidden="false" customHeight="false" outlineLevel="0" collapsed="false">
      <c r="A26" s="0" t="s">
        <v>25</v>
      </c>
      <c r="B26" s="0" t="n">
        <v>100</v>
      </c>
      <c r="C26" s="0" t="s">
        <v>20</v>
      </c>
      <c r="D26" s="0" t="s">
        <v>13</v>
      </c>
      <c r="E26" s="4" t="n">
        <v>2</v>
      </c>
      <c r="F26" s="3" t="n">
        <v>1.49792</v>
      </c>
      <c r="G26" s="2" t="n">
        <v>1</v>
      </c>
      <c r="H26" s="2" t="n">
        <v>1</v>
      </c>
      <c r="I26" s="2" t="n">
        <v>1</v>
      </c>
      <c r="J26" s="2" t="n">
        <v>1</v>
      </c>
    </row>
    <row r="27" customFormat="false" ht="13.8" hidden="false" customHeight="false" outlineLevel="0" collapsed="false">
      <c r="A27" s="0" t="s">
        <v>25</v>
      </c>
      <c r="B27" s="0" t="n">
        <v>100</v>
      </c>
      <c r="C27" s="0" t="s">
        <v>23</v>
      </c>
      <c r="F27" s="3" t="n">
        <v>1.506987</v>
      </c>
      <c r="G27" s="2"/>
      <c r="H27" s="2"/>
      <c r="I27" s="2"/>
      <c r="J27" s="2" t="n">
        <v>1</v>
      </c>
    </row>
    <row r="28" customFormat="false" ht="13.8" hidden="false" customHeight="false" outlineLevel="0" collapsed="false">
      <c r="A28" s="0" t="s">
        <v>25</v>
      </c>
      <c r="B28" s="0" t="n">
        <v>100</v>
      </c>
      <c r="C28" s="0" t="s">
        <v>23</v>
      </c>
      <c r="D28" s="0" t="s">
        <v>13</v>
      </c>
      <c r="E28" s="4" t="n">
        <v>1</v>
      </c>
      <c r="F28" s="3" t="n">
        <v>1.482696</v>
      </c>
      <c r="G28" s="2" t="n">
        <v>1</v>
      </c>
      <c r="H28" s="2" t="n">
        <v>1</v>
      </c>
      <c r="I28" s="2" t="n">
        <v>1</v>
      </c>
      <c r="J28" s="2" t="n">
        <v>1</v>
      </c>
    </row>
    <row r="29" customFormat="false" ht="13.8" hidden="false" customHeight="false" outlineLevel="0" collapsed="false">
      <c r="A29" s="0" t="s">
        <v>25</v>
      </c>
      <c r="B29" s="0" t="n">
        <v>100</v>
      </c>
      <c r="C29" s="0" t="s">
        <v>23</v>
      </c>
      <c r="D29" s="0" t="s">
        <v>13</v>
      </c>
      <c r="E29" s="4" t="n">
        <v>2</v>
      </c>
      <c r="F29" s="3" t="n">
        <v>1.491277</v>
      </c>
      <c r="G29" s="2" t="n">
        <v>1</v>
      </c>
      <c r="H29" s="2" t="n">
        <v>1</v>
      </c>
      <c r="I29" s="2" t="n">
        <v>1</v>
      </c>
      <c r="J29" s="2" t="n">
        <v>1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2021-05-09T17:12:01Z</dcterms:created>
  <dc:creator/>
  <dc:description/>
  <dc:language>en-US</dc:language>
  <cp:lastModifiedBy/>
  <dcterms:modified xsi:type="dcterms:W3CDTF">2024-11-11T14:37:15Z</dcterms:modified>
  <cp:revision>4</cp:revision>
  <dc:subject/>
  <dc:title/>
</cp:coreProperties>
</file>