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jacob\Desktop\"/>
    </mc:Choice>
  </mc:AlternateContent>
  <xr:revisionPtr revIDLastSave="0" documentId="13_ncr:1_{6B45220E-FC51-42C5-BFDC-34094790CF7D}" xr6:coauthVersionLast="47" xr6:coauthVersionMax="47" xr10:uidLastSave="{00000000-0000-0000-0000-000000000000}"/>
  <bookViews>
    <workbookView xWindow="-108" yWindow="-108" windowWidth="23256" windowHeight="12576" activeTab="2" xr2:uid="{00000000-000D-0000-FFFF-FFFF00000000}"/>
  </bookViews>
  <sheets>
    <sheet name="Pivot Table" sheetId="2" r:id="rId1"/>
    <sheet name="Inventory Data" sheetId="1" r:id="rId2"/>
    <sheet name="Part Picker-Inventory Checker" sheetId="3" r:id="rId3"/>
  </sheets>
  <definedNames>
    <definedName name="Slicer_Brand">#N/A</definedName>
  </definedNames>
  <calcPr calcId="191029"/>
  <pivotCaches>
    <pivotCache cacheId="4"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5" i="3" l="1" a="1"/>
  <c r="B5" i="3" s="1"/>
  <c r="B4" i="3" a="1"/>
  <c r="B4" i="3" s="1"/>
  <c r="B3" i="3" a="1"/>
  <c r="B3" i="3" s="1"/>
  <c r="B2" i="3" a="1"/>
  <c r="B2"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<sst xmlns="http://schemas.openxmlformats.org/spreadsheetml/2006/main" count="3814" uniqueCount="2916">
  <si>
    <t>Price</t>
  </si>
  <si>
    <t>#left</t>
  </si>
  <si>
    <t>PartID</t>
  </si>
  <si>
    <t>ItemID</t>
  </si>
  <si>
    <t>MfrID</t>
  </si>
  <si>
    <t>Item#1894413</t>
  </si>
  <si>
    <t>Part #PFPTP100</t>
  </si>
  <si>
    <t>Part #PF202WH</t>
  </si>
  <si>
    <t>Part #PFETP700</t>
  </si>
  <si>
    <t>Part #PFPTB107</t>
  </si>
  <si>
    <t>Part #PFEWP200</t>
  </si>
  <si>
    <t>Part #PFTPP200</t>
  </si>
  <si>
    <t>Part #PFPTB100</t>
  </si>
  <si>
    <t>Part #PF203WH</t>
  </si>
  <si>
    <t>Part #PFEWP101</t>
  </si>
  <si>
    <t>Part #PFPTB400</t>
  </si>
  <si>
    <t>Part #PFPTB403</t>
  </si>
  <si>
    <t>Part #PFPTB103</t>
  </si>
  <si>
    <t>Part #PFEWP100</t>
  </si>
  <si>
    <t>Part #PFETB702</t>
  </si>
  <si>
    <t>Part #PFTPP401</t>
  </si>
  <si>
    <t>Part #PFPTB110</t>
  </si>
  <si>
    <t>Part #PFETP600</t>
  </si>
  <si>
    <t>Part #PFPTP104</t>
  </si>
  <si>
    <t>Part #PFPTB101</t>
  </si>
  <si>
    <t>Part #PFPTB108</t>
  </si>
  <si>
    <t>Part #PFETB402</t>
  </si>
  <si>
    <t>Part #PFTPP300</t>
  </si>
  <si>
    <t>Part #PFJBB200</t>
  </si>
  <si>
    <t>Part #PFTPP101</t>
  </si>
  <si>
    <t>Part #PFSTP100</t>
  </si>
  <si>
    <t>Part #PFETB404</t>
  </si>
  <si>
    <t>Part #PF362BN</t>
  </si>
  <si>
    <t>Part #PF361BN</t>
  </si>
  <si>
    <t>Part #PFJBB100</t>
  </si>
  <si>
    <t>Part #JP38137</t>
  </si>
  <si>
    <t>Part #PFEWB101</t>
  </si>
  <si>
    <t>Part #JP38097</t>
  </si>
  <si>
    <t>Part #M69000</t>
  </si>
  <si>
    <t>Part #M62320</t>
  </si>
  <si>
    <t>Part #M62380</t>
  </si>
  <si>
    <t>Part #M62300</t>
  </si>
  <si>
    <t>Part #DR10000PX</t>
  </si>
  <si>
    <t>Part #DR10000UNWS</t>
  </si>
  <si>
    <t>Part #PFX146324</t>
  </si>
  <si>
    <t>Part #DR10000UN</t>
  </si>
  <si>
    <t>Part #M1222</t>
  </si>
  <si>
    <t>Part #DR10000PXWS</t>
  </si>
  <si>
    <t>Part #PFX146472</t>
  </si>
  <si>
    <t>Part #K8304-K-NA</t>
  </si>
  <si>
    <t>Part #KP8304-K-NA</t>
  </si>
  <si>
    <t>Part #KP8304-KS-NA</t>
  </si>
  <si>
    <t>Part #KGP876851</t>
  </si>
  <si>
    <t>Part #PFX146322</t>
  </si>
  <si>
    <t>Part #PF140NC</t>
  </si>
  <si>
    <t>Part #PFWR</t>
  </si>
  <si>
    <t>Part #K8304-KS-NA</t>
  </si>
  <si>
    <t>Part #DRP46074</t>
  </si>
  <si>
    <t>Part #DR10000PFTPX</t>
  </si>
  <si>
    <t>Part #PF1096</t>
  </si>
  <si>
    <t>Part #DRP19804</t>
  </si>
  <si>
    <t>Part #PF101PNC</t>
  </si>
  <si>
    <t>Part #PF42801</t>
  </si>
  <si>
    <t>Part #PFP600</t>
  </si>
  <si>
    <t>Part #KGP800820</t>
  </si>
  <si>
    <t>Part #DRP46463</t>
  </si>
  <si>
    <t>Part #DRP25513</t>
  </si>
  <si>
    <t>Part #PFX146205</t>
  </si>
  <si>
    <t>Part #PF4034P</t>
  </si>
  <si>
    <t>Part #M1225B</t>
  </si>
  <si>
    <t>Part #P974042</t>
  </si>
  <si>
    <t>Part #DRP50587</t>
  </si>
  <si>
    <t>Part #M1225</t>
  </si>
  <si>
    <t>Part #KGP77759</t>
  </si>
  <si>
    <t>Part #KGP1059291</t>
  </si>
  <si>
    <t>Part #DRP32104</t>
  </si>
  <si>
    <t>Part #M96945</t>
  </si>
  <si>
    <t>Part #S3301041</t>
  </si>
  <si>
    <t>Part #PF1095ZBN</t>
  </si>
  <si>
    <t>Part #DT11800</t>
  </si>
  <si>
    <t>Part #FC100500K</t>
  </si>
  <si>
    <t>Part #DRP17453</t>
  </si>
  <si>
    <t>Part #M1920</t>
  </si>
  <si>
    <t>Part #O43539</t>
  </si>
  <si>
    <t>Part #KGP800881</t>
  </si>
  <si>
    <t>Part #ACF3001LSCRT2</t>
  </si>
  <si>
    <t>Part #S3317003</t>
  </si>
  <si>
    <t>Part #S3317005</t>
  </si>
  <si>
    <t>Part #JT73819</t>
  </si>
  <si>
    <t>Part #K84499</t>
  </si>
  <si>
    <t>Part #M1224</t>
  </si>
  <si>
    <t>Part #JC1777TS</t>
  </si>
  <si>
    <t>Part #DRP24096</t>
  </si>
  <si>
    <t>Part #KGP77005-RP</t>
  </si>
  <si>
    <t>Part #M1423</t>
  </si>
  <si>
    <t>Part #KGP1144925</t>
  </si>
  <si>
    <t>Part #KGP77886</t>
  </si>
  <si>
    <t>Part #KGP77006-RP</t>
  </si>
  <si>
    <t>Part #D50570</t>
  </si>
  <si>
    <t>Part #DRP29827</t>
  </si>
  <si>
    <t>Part #S3301044</t>
  </si>
  <si>
    <t>Part #M1200</t>
  </si>
  <si>
    <t>Part #TB44H</t>
  </si>
  <si>
    <t>Part #M1224B</t>
  </si>
  <si>
    <t>Part #TB3950</t>
  </si>
  <si>
    <t>Part #T00271240</t>
  </si>
  <si>
    <t>Part #S3323192</t>
  </si>
  <si>
    <t>Part #S3301036</t>
  </si>
  <si>
    <t>Part #DRP5834</t>
  </si>
  <si>
    <t>Part #PFBC43</t>
  </si>
  <si>
    <t>Part #DRP4993</t>
  </si>
  <si>
    <t>Part #A0286100070AP</t>
  </si>
  <si>
    <t>Part #S0301168</t>
  </si>
  <si>
    <t>Part #T00271140</t>
  </si>
  <si>
    <t>Part #PFCSH300</t>
  </si>
  <si>
    <t>Part #DRP1740MBS</t>
  </si>
  <si>
    <t>Part #DRP3614</t>
  </si>
  <si>
    <t>Part #DRP10612</t>
  </si>
  <si>
    <t>Part #S3308853</t>
  </si>
  <si>
    <t>Part #DRP1740</t>
  </si>
  <si>
    <t>Part #S821200PNQ</t>
  </si>
  <si>
    <t>Part #PFETL</t>
  </si>
  <si>
    <t>Part #A7387560070AP</t>
  </si>
  <si>
    <t>Part #S3301123</t>
  </si>
  <si>
    <t>Part #KGP1229656</t>
  </si>
  <si>
    <t>Part #S5323007</t>
  </si>
  <si>
    <t>Part #S8212PQCP</t>
  </si>
  <si>
    <t>Part #G28672000</t>
  </si>
  <si>
    <t>Part #PF140954PK</t>
  </si>
  <si>
    <t>Part #PF9412TLPK</t>
  </si>
  <si>
    <t>Part #KGP30324-CP</t>
  </si>
  <si>
    <t>Part #M1200B</t>
  </si>
  <si>
    <t>Part #PFS41</t>
  </si>
  <si>
    <t>Part #PF035</t>
  </si>
  <si>
    <t>Part #DRP5649</t>
  </si>
  <si>
    <t>Part #DRP4039</t>
  </si>
  <si>
    <t>Part #DU4999CZ</t>
  </si>
  <si>
    <t>Part #S3301150</t>
  </si>
  <si>
    <t>Part #KGP71969</t>
  </si>
  <si>
    <t>Part #T01641925</t>
  </si>
  <si>
    <t>Part #K1083980</t>
  </si>
  <si>
    <t>Part #S5302279</t>
  </si>
  <si>
    <t>Part #DRP212</t>
  </si>
  <si>
    <t>Part #M10399</t>
  </si>
  <si>
    <t>Part #S5308696</t>
  </si>
  <si>
    <t>Part #K89773</t>
  </si>
  <si>
    <t>Part #PFTS32CP</t>
  </si>
  <si>
    <t>Part #PF5112TLWHPK</t>
  </si>
  <si>
    <t>Part #JT01072L</t>
  </si>
  <si>
    <t>Part #KGP1142713-CP</t>
  </si>
  <si>
    <t>Part #JT01022</t>
  </si>
  <si>
    <t>Part #REC23551</t>
  </si>
  <si>
    <t>Part #REC25431</t>
  </si>
  <si>
    <t>Part #H25171</t>
  </si>
  <si>
    <t>Part #O30756</t>
  </si>
  <si>
    <t>Part #DR11000</t>
  </si>
  <si>
    <t>Part #PFXVB</t>
  </si>
  <si>
    <t>Part #K728-K-NA</t>
  </si>
  <si>
    <t>Part #FPRO45</t>
  </si>
  <si>
    <t>Part #F400A</t>
  </si>
  <si>
    <t>Part #PFTPR500</t>
  </si>
  <si>
    <t>Part #DR22000WS</t>
  </si>
  <si>
    <t>Part #K7272-BN</t>
  </si>
  <si>
    <t>Part #FPRO45B</t>
  </si>
  <si>
    <t>Part #PFWO354</t>
  </si>
  <si>
    <t>Part #PF651PVC</t>
  </si>
  <si>
    <t>Part #PFGD101</t>
  </si>
  <si>
    <t>Part #L3060BP</t>
  </si>
  <si>
    <t>Part #PFBPUCP</t>
  </si>
  <si>
    <t>Part #L2001BP</t>
  </si>
  <si>
    <t>Part #PFDAC5W</t>
  </si>
  <si>
    <t>Part #DRP5651</t>
  </si>
  <si>
    <t>Part #F501P21</t>
  </si>
  <si>
    <t>Part #PFWO201</t>
  </si>
  <si>
    <t>Part #TB0230K</t>
  </si>
  <si>
    <t>Part #PFBOGSKT</t>
  </si>
  <si>
    <t>Part #PFC8110RWLA</t>
  </si>
  <si>
    <t>Part #FFSDPGP3G</t>
  </si>
  <si>
    <t>Part #T00271440</t>
  </si>
  <si>
    <t>Part #PF3820LR</t>
  </si>
  <si>
    <t>Part #TB107</t>
  </si>
  <si>
    <t>Part #T00271340</t>
  </si>
  <si>
    <t>Part #MU361CI</t>
  </si>
  <si>
    <t>Part #K7124-A-CP</t>
  </si>
  <si>
    <t>Part #KGP51487</t>
  </si>
  <si>
    <t>Part #MU362CIS</t>
  </si>
  <si>
    <t>Part #PFWO352</t>
  </si>
  <si>
    <t>Part #KGP1035350-CP</t>
  </si>
  <si>
    <t>Part #SA05NB</t>
  </si>
  <si>
    <t>Part #LAV528</t>
  </si>
  <si>
    <t>Part #K7124-CP</t>
  </si>
  <si>
    <t>Part #TB0107J</t>
  </si>
  <si>
    <t>Part #A73011110070AP</t>
  </si>
  <si>
    <t>Part #PF332CP</t>
  </si>
  <si>
    <t>Part #M100710</t>
  </si>
  <si>
    <t>Part #T062X</t>
  </si>
  <si>
    <t>Part #KGP1043211-VS</t>
  </si>
  <si>
    <t>Part #S0302390</t>
  </si>
  <si>
    <t>Part #PF301BN</t>
  </si>
  <si>
    <t>Part #PFSAVB01CP</t>
  </si>
  <si>
    <t>Part #M116653</t>
  </si>
  <si>
    <t>Part #S3323182</t>
  </si>
  <si>
    <t>Part #S8412P</t>
  </si>
  <si>
    <t>Part #KGP77548</t>
  </si>
  <si>
    <t>Part #M96797</t>
  </si>
  <si>
    <t>Part #LIN111879</t>
  </si>
  <si>
    <t>Part #KGP30420</t>
  </si>
  <si>
    <t>Part #T00088845</t>
  </si>
  <si>
    <t>Part #KGP1016515</t>
  </si>
  <si>
    <t>Part #KGP1017426</t>
  </si>
  <si>
    <t>Part #H40601</t>
  </si>
  <si>
    <t>Part #T133X</t>
  </si>
  <si>
    <t>Part #LIN131196</t>
  </si>
  <si>
    <t>Part #KGP1093674</t>
  </si>
  <si>
    <t>Part #M96791</t>
  </si>
  <si>
    <t>Part #DRP48717</t>
  </si>
  <si>
    <t>Part #DRP17443</t>
  </si>
  <si>
    <t>Part #T059X</t>
  </si>
  <si>
    <t>Part #JO25201</t>
  </si>
  <si>
    <t>Part #JA01070</t>
  </si>
  <si>
    <t>Part #JH54045</t>
  </si>
  <si>
    <t>Part #TB9K</t>
  </si>
  <si>
    <t>Part #JA01071</t>
  </si>
  <si>
    <t>Part #PSHYD5GALREG</t>
  </si>
  <si>
    <t>Part #ISTSOOSN</t>
  </si>
  <si>
    <t>Part #PFAAV20</t>
  </si>
  <si>
    <t>Part #PFAAV6</t>
  </si>
  <si>
    <t>Part #PFE7</t>
  </si>
  <si>
    <t>Part #PFSEECP</t>
  </si>
  <si>
    <t>Part #PFSEJWH</t>
  </si>
  <si>
    <t>Part #PFE11</t>
  </si>
  <si>
    <t>Part #PFSEKWH</t>
  </si>
  <si>
    <t>Part #PFE41</t>
  </si>
  <si>
    <t>Part #PFE2</t>
  </si>
  <si>
    <t>Part #PFE1</t>
  </si>
  <si>
    <t>Part #PFSE78ODCP</t>
  </si>
  <si>
    <t>Part #PFBE7</t>
  </si>
  <si>
    <t>Part #PF632BN</t>
  </si>
  <si>
    <t>Part #PFF171C</t>
  </si>
  <si>
    <t>Part #PFSEFCP</t>
  </si>
  <si>
    <t>Part #PF271BN</t>
  </si>
  <si>
    <t>Part #PFE40</t>
  </si>
  <si>
    <t>Part #PFF171</t>
  </si>
  <si>
    <t>Part #M4792</t>
  </si>
  <si>
    <t>Part #DR2700</t>
  </si>
  <si>
    <t>Part #PF4001</t>
  </si>
  <si>
    <t>Part #K11748-K-NA</t>
  </si>
  <si>
    <t>Part #PFWRWHXW</t>
  </si>
  <si>
    <t>Part #PFWRWH</t>
  </si>
  <si>
    <t>Part #O23001</t>
  </si>
  <si>
    <t>Part #MOE4798</t>
  </si>
  <si>
    <t>Part #PF4001P</t>
  </si>
  <si>
    <t>Part #PFX146350</t>
  </si>
  <si>
    <t>Part #PFX146344</t>
  </si>
  <si>
    <t>Part #PFWRXW</t>
  </si>
  <si>
    <t>Part #PFX146430</t>
  </si>
  <si>
    <t>Part #PSLUBXL1Q</t>
  </si>
  <si>
    <t>Part #U14216</t>
  </si>
  <si>
    <t>Part #PF506N</t>
  </si>
  <si>
    <t>Part #PFSF1</t>
  </si>
  <si>
    <t>Part #REC14020</t>
  </si>
  <si>
    <t>Part #JC77477LF</t>
  </si>
  <si>
    <t>Part #PFX146304</t>
  </si>
  <si>
    <t>Part #PFRR</t>
  </si>
  <si>
    <t>Part #PFPHUFK</t>
  </si>
  <si>
    <t>Part #PFX146222</t>
  </si>
  <si>
    <t>Part #O30014</t>
  </si>
  <si>
    <t>Part #PF603BN</t>
  </si>
  <si>
    <t>Part #KGP330002</t>
  </si>
  <si>
    <t>Part #M104421</t>
  </si>
  <si>
    <t>Part #K1069722</t>
  </si>
  <si>
    <t>Part #P9100320</t>
  </si>
  <si>
    <t>Part #TB39K</t>
  </si>
  <si>
    <t>Part #PF602BN</t>
  </si>
  <si>
    <t>Part #PFS40</t>
  </si>
  <si>
    <t>Part #PFWRU</t>
  </si>
  <si>
    <t>Part #O42251</t>
  </si>
  <si>
    <t>Part #DRP70</t>
  </si>
  <si>
    <t>Part #S888GPM</t>
  </si>
  <si>
    <t>Part #O43654</t>
  </si>
  <si>
    <t>Part #PF1092</t>
  </si>
  <si>
    <t>Part #O30142</t>
  </si>
  <si>
    <t>Part #PF42950</t>
  </si>
  <si>
    <t>Part #S0306125</t>
  </si>
  <si>
    <t>Part #S3301155</t>
  </si>
  <si>
    <t>Part #KGP1092203</t>
  </si>
  <si>
    <t>Part #S3308856</t>
  </si>
  <si>
    <t>Part #A0235290070AP</t>
  </si>
  <si>
    <t>Part #ACF4001UCRT</t>
  </si>
  <si>
    <t>Part #H012005</t>
  </si>
  <si>
    <t>Part #PF607CP</t>
  </si>
  <si>
    <t>Part #PFCFQCPK</t>
  </si>
  <si>
    <t>Part #PFWO900</t>
  </si>
  <si>
    <t>Part #O43519</t>
  </si>
  <si>
    <t>Part #PFTS33BN</t>
  </si>
  <si>
    <t>Part #T00271240NS</t>
  </si>
  <si>
    <t>Part #S3308772</t>
  </si>
  <si>
    <t>Part #M96914</t>
  </si>
  <si>
    <t>Part #KGP30413</t>
  </si>
  <si>
    <t>Part #K84999</t>
  </si>
  <si>
    <t>Part #JC4743P</t>
  </si>
  <si>
    <t>Part #DRP1806MBS</t>
  </si>
  <si>
    <t>Part #PFSAH01BN</t>
  </si>
  <si>
    <t>Part #JC1775TS</t>
  </si>
  <si>
    <t>Part #S5302305</t>
  </si>
  <si>
    <t>Part #M16090</t>
  </si>
  <si>
    <t>Part #M1198</t>
  </si>
  <si>
    <t>Part #S0308803</t>
  </si>
  <si>
    <t>Part #PF42957RD</t>
  </si>
  <si>
    <t>Part #T00271140NS</t>
  </si>
  <si>
    <t>Part #T238AB</t>
  </si>
  <si>
    <t>Part #PS10030</t>
  </si>
  <si>
    <t>Part #PS74292</t>
  </si>
  <si>
    <t>Part #S5301188</t>
  </si>
  <si>
    <t>Part #P9100310</t>
  </si>
  <si>
    <t>Part #DRP212MBS</t>
  </si>
  <si>
    <t>Part #PFPSUFK</t>
  </si>
  <si>
    <t>Part #K1068204</t>
  </si>
  <si>
    <t>Part #PF42840</t>
  </si>
  <si>
    <t>Part #DRP50</t>
  </si>
  <si>
    <t>Part #PS10385</t>
  </si>
  <si>
    <t>Part #PS10375</t>
  </si>
  <si>
    <t>Part #KGP30119</t>
  </si>
  <si>
    <t>Part #S5301111</t>
  </si>
  <si>
    <t>Part #KGP1034693-CP</t>
  </si>
  <si>
    <t>Part #PGS109000</t>
  </si>
  <si>
    <t>Part #JT73300</t>
  </si>
  <si>
    <t>Part #S2005Y04BAP050</t>
  </si>
  <si>
    <t>Part #PFSASM01CP</t>
  </si>
  <si>
    <t>Part #A0729511700AP</t>
  </si>
  <si>
    <t>Part #T00078820</t>
  </si>
  <si>
    <t>Part #S5301189</t>
  </si>
  <si>
    <t>Part #KGP1013092-0</t>
  </si>
  <si>
    <t>Part #LIN132915</t>
  </si>
  <si>
    <t>Part #JT02065L</t>
  </si>
  <si>
    <t>Part #DRP70MBS</t>
  </si>
  <si>
    <t>Part #SAN030</t>
  </si>
  <si>
    <t>Part #JT01016L</t>
  </si>
  <si>
    <t>Part #TB0107C</t>
  </si>
  <si>
    <t>Part #PFCFCPM</t>
  </si>
  <si>
    <t>Part #S5301236</t>
  </si>
  <si>
    <t>Part #JP35193</t>
  </si>
  <si>
    <t>Part #T00078920</t>
  </si>
  <si>
    <t>Part #A0472420020AP</t>
  </si>
  <si>
    <t>Part #PFH60</t>
  </si>
  <si>
    <t>Part #PF42947SQ</t>
  </si>
  <si>
    <t>Part #PF131SS</t>
  </si>
  <si>
    <t>Part #AA9541200070AP</t>
  </si>
  <si>
    <t>Part #A7384730020AP</t>
  </si>
  <si>
    <t>Part #PFCSSA4</t>
  </si>
  <si>
    <t>Part #IDWC00</t>
  </si>
  <si>
    <t>Part #DU1010PK</t>
  </si>
  <si>
    <t>Part #AA9514700070AP</t>
  </si>
  <si>
    <t>Part #M15528</t>
  </si>
  <si>
    <t>Part #PS10013</t>
  </si>
  <si>
    <t>Part #DRP18627</t>
  </si>
  <si>
    <t>Part #JC06030</t>
  </si>
  <si>
    <t>Part #AM9629180020AP</t>
  </si>
  <si>
    <t>Part #JS01045L</t>
  </si>
  <si>
    <t>Part #M883</t>
  </si>
  <si>
    <t>Part #JS01044L</t>
  </si>
  <si>
    <t>Part #PFCSH4</t>
  </si>
  <si>
    <t>Part #GEN4F</t>
  </si>
  <si>
    <t>Part #PFSASD01CP</t>
  </si>
  <si>
    <t>Part #S5301058</t>
  </si>
  <si>
    <t>Part #PS74291</t>
  </si>
  <si>
    <t>Part #PF701ZBN</t>
  </si>
  <si>
    <t>Part #LIN132916</t>
  </si>
  <si>
    <t>Part #PF702ZBN</t>
  </si>
  <si>
    <t>Part #JS55902</t>
  </si>
  <si>
    <t>Part #DRP50366</t>
  </si>
  <si>
    <t>Part #PF601BN</t>
  </si>
  <si>
    <t>Part #PS10034</t>
  </si>
  <si>
    <t>Part #A182930200AP</t>
  </si>
  <si>
    <t>Part #T01311145</t>
  </si>
  <si>
    <t>Part #PF821ANBQ</t>
  </si>
  <si>
    <t>Part #JT05028</t>
  </si>
  <si>
    <t>Part #PFX141564PK</t>
  </si>
  <si>
    <t>Part #PF42958RD</t>
  </si>
  <si>
    <t>Part #A0662690070AP</t>
  </si>
  <si>
    <t>Part #DRP61MBS</t>
  </si>
  <si>
    <t>Part #JT01025</t>
  </si>
  <si>
    <t>Part #KGP52050</t>
  </si>
  <si>
    <t>Part #A0578640070AP</t>
  </si>
  <si>
    <t>Part #JC05083</t>
  </si>
  <si>
    <t>Part #AM9503190071600AP</t>
  </si>
  <si>
    <t>Part #JT05013L</t>
  </si>
  <si>
    <t>Part #JT01009</t>
  </si>
  <si>
    <t>Part #LIN131199</t>
  </si>
  <si>
    <t>Part #JT01335</t>
  </si>
  <si>
    <t>Part #AM9644100070AP</t>
  </si>
  <si>
    <t>Part #AM9522690020AP</t>
  </si>
  <si>
    <t>Part #JT01028</t>
  </si>
  <si>
    <t>Part #LIN132918</t>
  </si>
  <si>
    <t>Part #JP35191</t>
  </si>
  <si>
    <t>Part #PF604BN</t>
  </si>
  <si>
    <t>Part #PFSASS01CP</t>
  </si>
  <si>
    <t>Part #JT01047</t>
  </si>
  <si>
    <t>Part #PF140990PK</t>
  </si>
  <si>
    <t>Part #JT01027</t>
  </si>
  <si>
    <t>Part #PGS107100</t>
  </si>
  <si>
    <t>Part #DRP196</t>
  </si>
  <si>
    <t>Part #S3308785</t>
  </si>
  <si>
    <t>Part #KGP76671</t>
  </si>
  <si>
    <t>Part #PGS103930</t>
  </si>
  <si>
    <t>Part #PS10022</t>
  </si>
  <si>
    <t>Part #T01820040</t>
  </si>
  <si>
    <t>Part #PS70500</t>
  </si>
  <si>
    <t>Part #AA9236540070AP</t>
  </si>
  <si>
    <t>Part #A0771710070AP</t>
  </si>
  <si>
    <t>Part #KGP75878</t>
  </si>
  <si>
    <t>Part #PF100</t>
  </si>
  <si>
    <t>Part #A0336430070AP</t>
  </si>
  <si>
    <t>Part #LIN131197</t>
  </si>
  <si>
    <t>Part #KGP1074231</t>
  </si>
  <si>
    <t>Part #P910403</t>
  </si>
  <si>
    <t>Part #AM9628330020AP</t>
  </si>
  <si>
    <t>Part #KGP1152350</t>
  </si>
  <si>
    <t>Part #JB51025</t>
  </si>
  <si>
    <t>Part #A0471480020AP</t>
  </si>
  <si>
    <t>Part #PF141566PK</t>
  </si>
  <si>
    <t>Part #A7388990200AP</t>
  </si>
  <si>
    <t>Part #AM9514830070A</t>
  </si>
  <si>
    <t>Part #PF605BN</t>
  </si>
  <si>
    <t>Part #JB10107</t>
  </si>
  <si>
    <t>Part #PF141344PK</t>
  </si>
  <si>
    <t>Part #JB10106</t>
  </si>
  <si>
    <t>Part #JT01026</t>
  </si>
  <si>
    <t>Part #S3301120</t>
  </si>
  <si>
    <t>Part #JH54031</t>
  </si>
  <si>
    <t>Part #PFX141199PK</t>
  </si>
  <si>
    <t>Part #JT01020L</t>
  </si>
  <si>
    <t>Part #PS72111</t>
  </si>
  <si>
    <t>Part #JT01042L</t>
  </si>
  <si>
    <t>Part #FFSDPEO</t>
  </si>
  <si>
    <t>Part #S5301059</t>
  </si>
  <si>
    <t>Part #TB20K</t>
  </si>
  <si>
    <t>Part #AM964905C0071000AP</t>
  </si>
  <si>
    <t>Part #JP35158</t>
  </si>
  <si>
    <t>Part #KGP1211759</t>
  </si>
  <si>
    <t>Part #JT74410BN</t>
  </si>
  <si>
    <t>Part #AM9644020070AP</t>
  </si>
  <si>
    <t>Part #S3308790</t>
  </si>
  <si>
    <t>Part #JC1765CH</t>
  </si>
  <si>
    <t>Part #LIN100919</t>
  </si>
  <si>
    <t>Part #JP35120</t>
  </si>
  <si>
    <t>Part #PFX141560PK</t>
  </si>
  <si>
    <t>Part #O42158</t>
  </si>
  <si>
    <t>Part #PFX141561PK</t>
  </si>
  <si>
    <t>Part #B120AR</t>
  </si>
  <si>
    <t>Part #JC25450</t>
  </si>
  <si>
    <t>Part #PFBCE</t>
  </si>
  <si>
    <t>Part #KGP1217811</t>
  </si>
  <si>
    <t>Part #LIN131154</t>
  </si>
  <si>
    <t>Part #JS10080</t>
  </si>
  <si>
    <t>Part #A0470680070AP</t>
  </si>
  <si>
    <t>Part #JT01401</t>
  </si>
  <si>
    <t>Part #JC25447</t>
  </si>
  <si>
    <t>Part #AM964905D0070500AP</t>
  </si>
  <si>
    <t>Part #PFWMBKT</t>
  </si>
  <si>
    <t>Part #JS01110</t>
  </si>
  <si>
    <t>Part #PS74570</t>
  </si>
  <si>
    <t>Part #JT01024</t>
  </si>
  <si>
    <t>Part #JC25451</t>
  </si>
  <si>
    <t>Part #CK3DT</t>
  </si>
  <si>
    <t>Part #A471920020A</t>
  </si>
  <si>
    <t>Part #AM9649470070AP</t>
  </si>
  <si>
    <t>Part #JC04625</t>
  </si>
  <si>
    <t>Part #JC04624</t>
  </si>
  <si>
    <t>Part #T00109245</t>
  </si>
  <si>
    <t>Part #O32162</t>
  </si>
  <si>
    <t>Part #O31018</t>
  </si>
  <si>
    <t>Part #L42019</t>
  </si>
  <si>
    <t>Part #REC31431</t>
  </si>
  <si>
    <t>Part #O31231</t>
  </si>
  <si>
    <t>Part #H25105</t>
  </si>
  <si>
    <t>Part #O31019</t>
  </si>
  <si>
    <t>Part #O30752</t>
  </si>
  <si>
    <t>Part #S3326009</t>
  </si>
  <si>
    <t>Part #KGP85160</t>
  </si>
  <si>
    <t>Part #H20410</t>
  </si>
  <si>
    <t>Part #PFNCBL</t>
  </si>
  <si>
    <t>Part #PF90124</t>
  </si>
  <si>
    <t>Part #FNWX10PD</t>
  </si>
  <si>
    <t>Part #KEE62AW</t>
  </si>
  <si>
    <t>Part #A73811292000070AP</t>
  </si>
  <si>
    <t>Part #KGP1078441</t>
  </si>
  <si>
    <t>Part #FPRO57</t>
  </si>
  <si>
    <t>Part #FPRO58</t>
  </si>
  <si>
    <t>Part #L54BP</t>
  </si>
  <si>
    <t>Part #KGP1138930</t>
  </si>
  <si>
    <t>Part #PFWO101</t>
  </si>
  <si>
    <t>Part #PFDAC4W</t>
  </si>
  <si>
    <t>Part #H90905</t>
  </si>
  <si>
    <t>Part #KGP87449</t>
  </si>
  <si>
    <t>Part #KGP84995</t>
  </si>
  <si>
    <t>Part #L100BP</t>
  </si>
  <si>
    <t>Part #PF5112FRPK</t>
  </si>
  <si>
    <t>Part #PF5112FLPK</t>
  </si>
  <si>
    <t>Part #KGP1078440</t>
  </si>
  <si>
    <t>Part #KGP1018165-F</t>
  </si>
  <si>
    <t>Part #FPRO45H004P10</t>
  </si>
  <si>
    <t>Part #FPRO54</t>
  </si>
  <si>
    <t>Part #H35515</t>
  </si>
  <si>
    <t>Part #KGP1068030</t>
  </si>
  <si>
    <t>Part #L6010BP</t>
  </si>
  <si>
    <t>Part #PF311CP</t>
  </si>
  <si>
    <t>Part #PF42816</t>
  </si>
  <si>
    <t>Part #FPRO55</t>
  </si>
  <si>
    <t>Part #SBX01</t>
  </si>
  <si>
    <t>Part #JC04001</t>
  </si>
  <si>
    <t>Part #KGP1039444</t>
  </si>
  <si>
    <t>Part #KGP1037021-CP</t>
  </si>
  <si>
    <t>Part #DRP72414BL</t>
  </si>
  <si>
    <t>Part #PF42820</t>
  </si>
  <si>
    <t>Part #L528PRO</t>
  </si>
  <si>
    <t>Part #GG0099770</t>
  </si>
  <si>
    <t>Part #PF351NA</t>
  </si>
  <si>
    <t>Part #TB0969RK01</t>
  </si>
  <si>
    <t>Part #PFC3110RW</t>
  </si>
  <si>
    <t>Part #PF42871</t>
  </si>
  <si>
    <t>Part #PF612BN</t>
  </si>
  <si>
    <t>Part #M96987</t>
  </si>
  <si>
    <t>Part #PF333CP</t>
  </si>
  <si>
    <t>Part #PF9412FLPK</t>
  </si>
  <si>
    <t>Part #S5323005</t>
  </si>
  <si>
    <t>Part #M10709</t>
  </si>
  <si>
    <t>Part #KGP53410</t>
  </si>
  <si>
    <t>Part #FPRO7530P24</t>
  </si>
  <si>
    <t>Part #T060X</t>
  </si>
  <si>
    <t>Part #PF9412TGPK</t>
  </si>
  <si>
    <t>Part #PF42848</t>
  </si>
  <si>
    <t>Part #T061X</t>
  </si>
  <si>
    <t>Part #TB0230KIT</t>
  </si>
  <si>
    <t>Part #DRP63263</t>
  </si>
  <si>
    <t>Part #T063X</t>
  </si>
  <si>
    <t>Part #PFTBG</t>
  </si>
  <si>
    <t>Part #T00285640</t>
  </si>
  <si>
    <t>Part #FPRO45C</t>
  </si>
  <si>
    <t>Part #TB1256</t>
  </si>
  <si>
    <t>Part #T00082140</t>
  </si>
  <si>
    <t>Part #DRP17451</t>
  </si>
  <si>
    <t>Part #PF140330PK</t>
  </si>
  <si>
    <t>Part #T00036940</t>
  </si>
  <si>
    <t>Part #DRP2391</t>
  </si>
  <si>
    <t>Part #F242</t>
  </si>
  <si>
    <t>Part #KGP1112256</t>
  </si>
  <si>
    <t>Part #KGP83996</t>
  </si>
  <si>
    <t>Part #PS40511A</t>
  </si>
  <si>
    <t>Part #DRP63136</t>
  </si>
  <si>
    <t>Part #FPRO22</t>
  </si>
  <si>
    <t>Part #S5323006</t>
  </si>
  <si>
    <t>Part #PFLTBLK</t>
  </si>
  <si>
    <t>Part #PF622BN</t>
  </si>
  <si>
    <t>Part #DRP23498</t>
  </si>
  <si>
    <t>Part #M10089</t>
  </si>
  <si>
    <t>Part #JJ40161</t>
  </si>
  <si>
    <t>Part #K1108711</t>
  </si>
  <si>
    <t>Part #JJ40155</t>
  </si>
  <si>
    <t>Part #TEZK</t>
  </si>
  <si>
    <t>Part #JP35161</t>
  </si>
  <si>
    <t>Part #AM9609940070AP</t>
  </si>
  <si>
    <t>Part #JC03303L</t>
  </si>
  <si>
    <t>Part #LIN111843</t>
  </si>
  <si>
    <t>Part #PF42862</t>
  </si>
  <si>
    <t>Part #JT02081</t>
  </si>
  <si>
    <t>Part #JB51030</t>
  </si>
  <si>
    <t>Part #PF321CP</t>
  </si>
  <si>
    <t>Part #LIN103152</t>
  </si>
  <si>
    <t>Part #LIN103151</t>
  </si>
  <si>
    <t>Part #JC02150</t>
  </si>
  <si>
    <t>Part #JK52023</t>
  </si>
  <si>
    <t>Part #JK53089</t>
  </si>
  <si>
    <t>Part #T00163745</t>
  </si>
  <si>
    <t>Part #T00163645</t>
  </si>
  <si>
    <t>Part #JA01075</t>
  </si>
  <si>
    <t>Part #LIN103153</t>
  </si>
  <si>
    <t>Part #A0008621400AP</t>
  </si>
  <si>
    <t>Part #MCA3919</t>
  </si>
  <si>
    <t>Part #JK53092</t>
  </si>
  <si>
    <t>Part #JK53093</t>
  </si>
  <si>
    <t>Part #JA01073</t>
  </si>
  <si>
    <t>Part #A0729400070AP</t>
  </si>
  <si>
    <t>Part #JA01037</t>
  </si>
  <si>
    <t>Part #LIN103102</t>
  </si>
  <si>
    <t>Part #JA01078</t>
  </si>
  <si>
    <t>Part #JK52001</t>
  </si>
  <si>
    <t>Part #PS41323A</t>
  </si>
  <si>
    <t>Part #JA01042</t>
  </si>
  <si>
    <t>Part #LIN101483</t>
  </si>
  <si>
    <t>Part #LIN103112</t>
  </si>
  <si>
    <t>Part #JA01077</t>
  </si>
  <si>
    <t>Part #JJ40168</t>
  </si>
  <si>
    <t>Part #O42159</t>
  </si>
  <si>
    <t>Part #CG523H</t>
  </si>
  <si>
    <t>Part #CG523C</t>
  </si>
  <si>
    <t>Part #JJ40165</t>
  </si>
  <si>
    <t>Part #JJ40166</t>
  </si>
  <si>
    <t>Part #JC25440</t>
  </si>
  <si>
    <t>Part #JC25441</t>
  </si>
  <si>
    <t>Part #LIN131774</t>
  </si>
  <si>
    <t>Part #JC25445</t>
  </si>
  <si>
    <t>Part #JC25438</t>
  </si>
  <si>
    <t>Part #JC25442</t>
  </si>
  <si>
    <t>Part #LIN111841</t>
  </si>
  <si>
    <t>Part #CG508D</t>
  </si>
  <si>
    <t>Part #JC25439</t>
  </si>
  <si>
    <t>Part #JC25443</t>
  </si>
  <si>
    <t>Part #CG508C</t>
  </si>
  <si>
    <t>Part #TB9KNS</t>
  </si>
  <si>
    <t>Part #CG508H</t>
  </si>
  <si>
    <t>Part #O11866</t>
  </si>
  <si>
    <t>Part #O41602</t>
  </si>
  <si>
    <t>Part #PFAAV160</t>
  </si>
  <si>
    <t>Part #O11840</t>
  </si>
  <si>
    <t>Part #JC56100</t>
  </si>
  <si>
    <t>Part #PFE10</t>
  </si>
  <si>
    <t>Part #PFE33</t>
  </si>
  <si>
    <t>Part #PFSEGCP</t>
  </si>
  <si>
    <t>Part #PFE32</t>
  </si>
  <si>
    <t>Part #PFBE1</t>
  </si>
  <si>
    <t>Part #PF631BN</t>
  </si>
  <si>
    <t>Part #PFBE2</t>
  </si>
  <si>
    <t>Part #JC25452</t>
  </si>
  <si>
    <t>Part #PF91071014</t>
  </si>
  <si>
    <t>Part #PF1212AD</t>
  </si>
  <si>
    <t>Part #PFC51M</t>
  </si>
  <si>
    <t>Part #O39156</t>
  </si>
  <si>
    <t>Part #O39134</t>
  </si>
  <si>
    <t>Part #JA06014</t>
  </si>
  <si>
    <t>Part #PF1010SSAD</t>
  </si>
  <si>
    <t>Part #GG9000</t>
  </si>
  <si>
    <t>Part #PFCWP100</t>
  </si>
  <si>
    <t>Part #KGP83064</t>
  </si>
  <si>
    <t>Part #JC04014</t>
  </si>
  <si>
    <t>Part #JB05910LF</t>
  </si>
  <si>
    <t>Part #FPRO56</t>
  </si>
  <si>
    <t>Part #JC04500</t>
  </si>
  <si>
    <t>Part #L2023BP</t>
  </si>
  <si>
    <t>Part #O38535</t>
  </si>
  <si>
    <t>Part #PFWRBO</t>
  </si>
  <si>
    <t>Part #GSOQ</t>
  </si>
  <si>
    <t>Part #A7389200070AP</t>
  </si>
  <si>
    <t>Part #A73816572000070AP</t>
  </si>
  <si>
    <t>Part #JC53600</t>
  </si>
  <si>
    <t>Part #JC04504</t>
  </si>
  <si>
    <t>Part #S889GPOM</t>
  </si>
  <si>
    <t>Part #S887GPM</t>
  </si>
  <si>
    <t>Part #O39121</t>
  </si>
  <si>
    <t>Part #JC51300</t>
  </si>
  <si>
    <t>Part #O43406</t>
  </si>
  <si>
    <t>Part #KGP49114</t>
  </si>
  <si>
    <t>Part #KGP1067183</t>
  </si>
  <si>
    <t>Part #PFCFNHMN</t>
  </si>
  <si>
    <t>Part #JB05940</t>
  </si>
  <si>
    <t>Part #A73811932000070AP</t>
  </si>
  <si>
    <t>Part #JC04051</t>
  </si>
  <si>
    <t>Part #PF644CP</t>
  </si>
  <si>
    <t>Part #SU3068FLEX18LF</t>
  </si>
  <si>
    <t>Part #JC87200</t>
  </si>
  <si>
    <t>Part #T00102245</t>
  </si>
  <si>
    <t>Part #JT02080</t>
  </si>
  <si>
    <t>Part #PFC15515</t>
  </si>
  <si>
    <t>Part #O43400</t>
  </si>
  <si>
    <t>Part #S888P</t>
  </si>
  <si>
    <t>Part #PF643CP</t>
  </si>
  <si>
    <t>Part #KEE301LCP</t>
  </si>
  <si>
    <t>Part #PF362ORB</t>
  </si>
  <si>
    <t>Part #PFCFCRPMM</t>
  </si>
  <si>
    <t>Part #JJ40196</t>
  </si>
  <si>
    <t>Part #JT05012L</t>
  </si>
  <si>
    <t>Part #JC04007</t>
  </si>
  <si>
    <t>Part #PFCLIP</t>
  </si>
  <si>
    <t>Part #PF141553PK</t>
  </si>
  <si>
    <t>Part #JC04006</t>
  </si>
  <si>
    <t>Part #AM9644120020AP</t>
  </si>
  <si>
    <t>Part #K84676</t>
  </si>
  <si>
    <t>Part #PS60160A</t>
  </si>
  <si>
    <t>Part #JC200PHB</t>
  </si>
  <si>
    <t>Part #AM9644110020AP</t>
  </si>
  <si>
    <t>Part #KEE1566SN</t>
  </si>
  <si>
    <t>Part #JC03305L</t>
  </si>
  <si>
    <t>Part #JS01060</t>
  </si>
  <si>
    <t>Part #JC1770CH</t>
  </si>
  <si>
    <t>Part #JC25456</t>
  </si>
  <si>
    <t>Part #JT74405CP</t>
  </si>
  <si>
    <t>Part #U14210</t>
  </si>
  <si>
    <t>Part #LIN100949</t>
  </si>
  <si>
    <t>Part #LIN101010</t>
  </si>
  <si>
    <t>Part #JC25448</t>
  </si>
  <si>
    <t>Part #LIN101088</t>
  </si>
  <si>
    <t>Part #PFX141563PK</t>
  </si>
  <si>
    <t>Part #PGS705100</t>
  </si>
  <si>
    <t>Part #JC07435</t>
  </si>
  <si>
    <t>Part #JP35950</t>
  </si>
  <si>
    <t>Part #JC25461</t>
  </si>
  <si>
    <t>Part #JB10200L</t>
  </si>
  <si>
    <t>Part #KGP99B3254</t>
  </si>
  <si>
    <t>Part #JT01083</t>
  </si>
  <si>
    <t>Part #PS49360</t>
  </si>
  <si>
    <t>Part #JT018BN</t>
  </si>
  <si>
    <t>Part #JP35190</t>
  </si>
  <si>
    <t>Part #JT01023</t>
  </si>
  <si>
    <t>Part #JD01702</t>
  </si>
  <si>
    <t>Part #JC1760S</t>
  </si>
  <si>
    <t>Part #PF141191PK</t>
  </si>
  <si>
    <t>Part #JC25465</t>
  </si>
  <si>
    <t>Part #KGP30100</t>
  </si>
  <si>
    <t>Part #JC25457</t>
  </si>
  <si>
    <t>Part #JC25460</t>
  </si>
  <si>
    <t>Part #JC25446</t>
  </si>
  <si>
    <t>Part #JA01072</t>
  </si>
  <si>
    <t>Part #JC02100L</t>
  </si>
  <si>
    <t>Part #JC04022</t>
  </si>
  <si>
    <t>Part #JC25435</t>
  </si>
  <si>
    <t>Part #JC27301</t>
  </si>
  <si>
    <t>Part #PFTBSP</t>
  </si>
  <si>
    <t>Part #JF05050</t>
  </si>
  <si>
    <t>Part #JF05051</t>
  </si>
  <si>
    <t>Part #JP35192</t>
  </si>
  <si>
    <t>Part #JA01076</t>
  </si>
  <si>
    <t>Part #JC25431</t>
  </si>
  <si>
    <t>Part #JJ40167</t>
  </si>
  <si>
    <t>Part #CK3CT</t>
  </si>
  <si>
    <t>Part #OAT30143</t>
  </si>
  <si>
    <t>Part #JC25432</t>
  </si>
  <si>
    <t>Part #AM9649530070AP</t>
  </si>
  <si>
    <t>Part #JC25449</t>
  </si>
  <si>
    <t>Part #JP36010</t>
  </si>
  <si>
    <t>Part #JC25467</t>
  </si>
  <si>
    <t>Part #KEE147PC</t>
  </si>
  <si>
    <t>Part #JC07110</t>
  </si>
  <si>
    <t>Part #JC04050</t>
  </si>
  <si>
    <t>Part #JC25466</t>
  </si>
  <si>
    <t>Part #C3370</t>
  </si>
  <si>
    <t>Part #JC25436</t>
  </si>
  <si>
    <t>Part #JC25462</t>
  </si>
  <si>
    <t>Part #C731K</t>
  </si>
  <si>
    <t>Part #JA01074</t>
  </si>
  <si>
    <t>Part #JFT02080</t>
  </si>
  <si>
    <t>Part #JC25437</t>
  </si>
  <si>
    <t>Part #JC25453</t>
  </si>
  <si>
    <t>Part #JC25458</t>
  </si>
  <si>
    <t>Part #AM9628340020AP</t>
  </si>
  <si>
    <t>Part #JC25463</t>
  </si>
  <si>
    <t>Part #JP37150</t>
  </si>
  <si>
    <t>Part #CAR0410010</t>
  </si>
  <si>
    <t>Part #JC25430</t>
  </si>
  <si>
    <t>Part #JC25433</t>
  </si>
  <si>
    <t>Part #JC25429</t>
  </si>
  <si>
    <t>Part #JC25434</t>
  </si>
  <si>
    <t>Part #JT01084</t>
  </si>
  <si>
    <t>Part #JP35194</t>
  </si>
  <si>
    <t>Part #JC25459</t>
  </si>
  <si>
    <t>Part #TBWH4KNS</t>
  </si>
  <si>
    <t>Part #JC25464</t>
  </si>
  <si>
    <t>Part #H25515</t>
  </si>
  <si>
    <t>Item #467745</t>
  </si>
  <si>
    <t>Item #1894406</t>
  </si>
  <si>
    <t>Item #1619040</t>
  </si>
  <si>
    <t>Item #1894426</t>
  </si>
  <si>
    <t>Item #1894437</t>
  </si>
  <si>
    <t>Item #1619039</t>
  </si>
  <si>
    <t>Item #467746</t>
  </si>
  <si>
    <t>Item #1894427</t>
  </si>
  <si>
    <t>Item #1375944</t>
  </si>
  <si>
    <t>Item #1375946</t>
  </si>
  <si>
    <t>Item #1619038</t>
  </si>
  <si>
    <t>Item #2193312</t>
  </si>
  <si>
    <t>Item #4055894</t>
  </si>
  <si>
    <t>Item #1894430</t>
  </si>
  <si>
    <t>Item #2026478</t>
  </si>
  <si>
    <t>Item #1894439</t>
  </si>
  <si>
    <t>Item #1894412</t>
  </si>
  <si>
    <t>Item #1619035</t>
  </si>
  <si>
    <t>Item #1619036</t>
  </si>
  <si>
    <t>Item #1885343</t>
  </si>
  <si>
    <t>Item #1894429</t>
  </si>
  <si>
    <t>Item #5072627</t>
  </si>
  <si>
    <t>Item #1894434</t>
  </si>
  <si>
    <t>Item #4055902</t>
  </si>
  <si>
    <t>Item #1885317</t>
  </si>
  <si>
    <t>Item #7936144</t>
  </si>
  <si>
    <t>Item #7936109</t>
  </si>
  <si>
    <t>Item #5072616</t>
  </si>
  <si>
    <t>Item #3706541</t>
  </si>
  <si>
    <t>Item #2185148</t>
  </si>
  <si>
    <t>Item #3705374</t>
  </si>
  <si>
    <t>Item #1353677</t>
  </si>
  <si>
    <t>Item #141690</t>
  </si>
  <si>
    <t>Item #1638961</t>
  </si>
  <si>
    <t>Item #191076</t>
  </si>
  <si>
    <t>Item #2465289</t>
  </si>
  <si>
    <t>Item #2465296</t>
  </si>
  <si>
    <t>Item #2405309</t>
  </si>
  <si>
    <t>Item #2465328</t>
  </si>
  <si>
    <t>Item #171373</t>
  </si>
  <si>
    <t>Item #2465309</t>
  </si>
  <si>
    <t>Item #2405300</t>
  </si>
  <si>
    <t>Item #7180335</t>
  </si>
  <si>
    <t>Item #7180328</t>
  </si>
  <si>
    <t>Item #7180327</t>
  </si>
  <si>
    <t>Item #7013359</t>
  </si>
  <si>
    <t>Item #3866353</t>
  </si>
  <si>
    <t>Item #284531</t>
  </si>
  <si>
    <t>Item #3519954</t>
  </si>
  <si>
    <t>Item #7180338</t>
  </si>
  <si>
    <t>Item #2879945</t>
  </si>
  <si>
    <t>Item #7344088</t>
  </si>
  <si>
    <t>Item #308361</t>
  </si>
  <si>
    <t>Item #258634</t>
  </si>
  <si>
    <t>Item #465668</t>
  </si>
  <si>
    <t>Item #487068</t>
  </si>
  <si>
    <t>Item #999025</t>
  </si>
  <si>
    <t>Item #7013656</t>
  </si>
  <si>
    <t>Item #2879844</t>
  </si>
  <si>
    <t>Item #622534</t>
  </si>
  <si>
    <t>Item #2405287</t>
  </si>
  <si>
    <t>Item #3585835</t>
  </si>
  <si>
    <t>Item #184968</t>
  </si>
  <si>
    <t>Item #2172642</t>
  </si>
  <si>
    <t>Item #3573084</t>
  </si>
  <si>
    <t>Item #19637</t>
  </si>
  <si>
    <t>Item #3521282</t>
  </si>
  <si>
    <t>Item #3642498</t>
  </si>
  <si>
    <t>Item #1390982</t>
  </si>
  <si>
    <t>Item #89555</t>
  </si>
  <si>
    <t>Item #256757</t>
  </si>
  <si>
    <t>Item #7229984</t>
  </si>
  <si>
    <t>Item #4063764</t>
  </si>
  <si>
    <t>Item #449910</t>
  </si>
  <si>
    <t>Item #158743</t>
  </si>
  <si>
    <t>Item #5278</t>
  </si>
  <si>
    <t>Item #345408</t>
  </si>
  <si>
    <t>Item #7181858</t>
  </si>
  <si>
    <t>Item #7501358</t>
  </si>
  <si>
    <t>Item #1120258</t>
  </si>
  <si>
    <t>Item #689026</t>
  </si>
  <si>
    <t>Item #4781991</t>
  </si>
  <si>
    <t>Item #437946</t>
  </si>
  <si>
    <t>Item #23430</t>
  </si>
  <si>
    <t>Item #8036907</t>
  </si>
  <si>
    <t>Item #454047</t>
  </si>
  <si>
    <t>Item #3521695</t>
  </si>
  <si>
    <t>Item #55212</t>
  </si>
  <si>
    <t>Item #4912018</t>
  </si>
  <si>
    <t>Item #3521699</t>
  </si>
  <si>
    <t>Item #3521287</t>
  </si>
  <si>
    <t>Item #4472219</t>
  </si>
  <si>
    <t>Item #986919</t>
  </si>
  <si>
    <t>Item #264120</t>
  </si>
  <si>
    <t>Item #22360</t>
  </si>
  <si>
    <t>Item #13838</t>
  </si>
  <si>
    <t>Item #184971</t>
  </si>
  <si>
    <t>Item #2240223</t>
  </si>
  <si>
    <t>Item #244290</t>
  </si>
  <si>
    <t>Item #13645</t>
  </si>
  <si>
    <t>Item #14480</t>
  </si>
  <si>
    <t>Item #50433</t>
  </si>
  <si>
    <t>Item #345550</t>
  </si>
  <si>
    <t>Item #6429</t>
  </si>
  <si>
    <t>Item #7024654</t>
  </si>
  <si>
    <t>Item #3278</t>
  </si>
  <si>
    <t>Item #244288</t>
  </si>
  <si>
    <t>Item #2405873</t>
  </si>
  <si>
    <t>Item #110189</t>
  </si>
  <si>
    <t>Item #4409</t>
  </si>
  <si>
    <t>Item #514512</t>
  </si>
  <si>
    <t>Item #25446</t>
  </si>
  <si>
    <t>Item #34478</t>
  </si>
  <si>
    <t>Item #1276403</t>
  </si>
  <si>
    <t>Item #308270</t>
  </si>
  <si>
    <t>Item #7024676</t>
  </si>
  <si>
    <t>Item #2035100</t>
  </si>
  <si>
    <t>Item #4896403</t>
  </si>
  <si>
    <t>Item #25927</t>
  </si>
  <si>
    <t>Item #4112220</t>
  </si>
  <si>
    <t>Item #343593</t>
  </si>
  <si>
    <t>Item #1686183</t>
  </si>
  <si>
    <t>Item #3794668</t>
  </si>
  <si>
    <t>Item #3521822</t>
  </si>
  <si>
    <t>Item #260432</t>
  </si>
  <si>
    <t>Item #272546</t>
  </si>
  <si>
    <t>Item #4030288</t>
  </si>
  <si>
    <t>Item #43305</t>
  </si>
  <si>
    <t>Item #37429</t>
  </si>
  <si>
    <t>Item #4596809</t>
  </si>
  <si>
    <t>Item #2035477</t>
  </si>
  <si>
    <t>Item #3521297</t>
  </si>
  <si>
    <t>Item #3711138</t>
  </si>
  <si>
    <t>Item #3466919</t>
  </si>
  <si>
    <t>Item #23755</t>
  </si>
  <si>
    <t>Item #1622</t>
  </si>
  <si>
    <t>Item #468</t>
  </si>
  <si>
    <t>Item #7158</t>
  </si>
  <si>
    <t>Item #1397877</t>
  </si>
  <si>
    <t>Item #4473854</t>
  </si>
  <si>
    <t>Item #3794674</t>
  </si>
  <si>
    <t>Item #8036890</t>
  </si>
  <si>
    <t>Item #7361919</t>
  </si>
  <si>
    <t>Item #8036838</t>
  </si>
  <si>
    <t>Item #51860</t>
  </si>
  <si>
    <t>Item #52169</t>
  </si>
  <si>
    <t>Item #3305030</t>
  </si>
  <si>
    <t>Item #77131</t>
  </si>
  <si>
    <t>Item #4063908</t>
  </si>
  <si>
    <t>Item #7350277</t>
  </si>
  <si>
    <t>Item #4038450</t>
  </si>
  <si>
    <t>Item #3010456</t>
  </si>
  <si>
    <t>Item #36781</t>
  </si>
  <si>
    <t>Item #7506962</t>
  </si>
  <si>
    <t>Item #7210446</t>
  </si>
  <si>
    <t>Item #3255552</t>
  </si>
  <si>
    <t>Item #3010452</t>
  </si>
  <si>
    <t>Item #1826389</t>
  </si>
  <si>
    <t>Item #7936118</t>
  </si>
  <si>
    <t>Item #308356</t>
  </si>
  <si>
    <t>Item #4000025</t>
  </si>
  <si>
    <t>Item #308357</t>
  </si>
  <si>
    <t>Item #156165</t>
  </si>
  <si>
    <t>Item #3671857</t>
  </si>
  <si>
    <t>Item #10270</t>
  </si>
  <si>
    <t>Item #279486</t>
  </si>
  <si>
    <t>Item #4274075</t>
  </si>
  <si>
    <t>Item #2971690</t>
  </si>
  <si>
    <t>Item #4916160</t>
  </si>
  <si>
    <t>Item #4030285</t>
  </si>
  <si>
    <t>Item #4737367</t>
  </si>
  <si>
    <t>Item #109983</t>
  </si>
  <si>
    <t>Item #2178582</t>
  </si>
  <si>
    <t>Item #40231</t>
  </si>
  <si>
    <t>Item #109982</t>
  </si>
  <si>
    <t>Item #8846824</t>
  </si>
  <si>
    <t>Item #2889518</t>
  </si>
  <si>
    <t>Item #3521415</t>
  </si>
  <si>
    <t>Item #8927387</t>
  </si>
  <si>
    <t>Item #1637845</t>
  </si>
  <si>
    <t>Item #3642506</t>
  </si>
  <si>
    <t>Item #1599863</t>
  </si>
  <si>
    <t>Item #1580757</t>
  </si>
  <si>
    <t>Item #2889490</t>
  </si>
  <si>
    <t>Item #4417465</t>
  </si>
  <si>
    <t>Item #7024652</t>
  </si>
  <si>
    <t>Item #7936141</t>
  </si>
  <si>
    <t>Item #923387</t>
  </si>
  <si>
    <t>Item #30864</t>
  </si>
  <si>
    <t>Item #4204853</t>
  </si>
  <si>
    <t>Item #345973</t>
  </si>
  <si>
    <t>Item #7936137</t>
  </si>
  <si>
    <t>Item #4473828</t>
  </si>
  <si>
    <t>Item #2168998</t>
  </si>
  <si>
    <t>Item #854336</t>
  </si>
  <si>
    <t>Item #263384</t>
  </si>
  <si>
    <t>Item #3521314</t>
  </si>
  <si>
    <t>Item #62014</t>
  </si>
  <si>
    <t>Item #4892750</t>
  </si>
  <si>
    <t>Item #3712478</t>
  </si>
  <si>
    <t>Item #244295</t>
  </si>
  <si>
    <t>Item #3642507</t>
  </si>
  <si>
    <t>Item #3865308</t>
  </si>
  <si>
    <t>Item #175131</t>
  </si>
  <si>
    <t>Item #244294</t>
  </si>
  <si>
    <t>Item #4106356</t>
  </si>
  <si>
    <t>Item #4220347</t>
  </si>
  <si>
    <t>Item #55840</t>
  </si>
  <si>
    <t>Item #3754611</t>
  </si>
  <si>
    <t>Item #168869</t>
  </si>
  <si>
    <t>Item #109978</t>
  </si>
  <si>
    <t>Item #8036839</t>
  </si>
  <si>
    <t>Item #8036867</t>
  </si>
  <si>
    <t>Item #8036836</t>
  </si>
  <si>
    <t>Item #244291</t>
  </si>
  <si>
    <t>Item #8036866</t>
  </si>
  <si>
    <t>Item #3814885</t>
  </si>
  <si>
    <t>Item #7517903</t>
  </si>
  <si>
    <t>Item #4065412</t>
  </si>
  <si>
    <t>Item #4146461</t>
  </si>
  <si>
    <t>Item #260987</t>
  </si>
  <si>
    <t>Item #1641380</t>
  </si>
  <si>
    <t>Item #1641382</t>
  </si>
  <si>
    <t>Item #261015</t>
  </si>
  <si>
    <t>Item #1641374</t>
  </si>
  <si>
    <t>Item #261020</t>
  </si>
  <si>
    <t>Item #260993</t>
  </si>
  <si>
    <t>Item #260992</t>
  </si>
  <si>
    <t>Item #1641381</t>
  </si>
  <si>
    <t>Item #2453365</t>
  </si>
  <si>
    <t>Item #7936120</t>
  </si>
  <si>
    <t>Item #260964</t>
  </si>
  <si>
    <t>Item #1641372</t>
  </si>
  <si>
    <t>Item #7936166</t>
  </si>
  <si>
    <t>Item #261019</t>
  </si>
  <si>
    <t>Item #260970</t>
  </si>
  <si>
    <t>Item #4381484</t>
  </si>
  <si>
    <t>Item #2880094</t>
  </si>
  <si>
    <t>Item #7386893</t>
  </si>
  <si>
    <t>Item #4038486</t>
  </si>
  <si>
    <t>Item #3519953</t>
  </si>
  <si>
    <t>Item #3519956</t>
  </si>
  <si>
    <t>Item #165892</t>
  </si>
  <si>
    <t>Item #4335951</t>
  </si>
  <si>
    <t>Item #7501343</t>
  </si>
  <si>
    <t>Item #2405279</t>
  </si>
  <si>
    <t>Item #2405278</t>
  </si>
  <si>
    <t>Item #3519951</t>
  </si>
  <si>
    <t>Item #3866342</t>
  </si>
  <si>
    <t>Item #4310959</t>
  </si>
  <si>
    <t>Item #347793</t>
  </si>
  <si>
    <t>Item #4773232</t>
  </si>
  <si>
    <t>Item #4477475</t>
  </si>
  <si>
    <t>Item #184679</t>
  </si>
  <si>
    <t>Item #7793036</t>
  </si>
  <si>
    <t>Item #2405305</t>
  </si>
  <si>
    <t>Item #4477476</t>
  </si>
  <si>
    <t>Item #4069917</t>
  </si>
  <si>
    <t>Item #2405290</t>
  </si>
  <si>
    <t>Item #24482</t>
  </si>
  <si>
    <t>Item #7936178</t>
  </si>
  <si>
    <t>Item #7116699</t>
  </si>
  <si>
    <t>Item #1346024</t>
  </si>
  <si>
    <t>Item #3170059</t>
  </si>
  <si>
    <t>Item #3932624</t>
  </si>
  <si>
    <t>Item #1591417</t>
  </si>
  <si>
    <t>Item #7936133</t>
  </si>
  <si>
    <t>Item #272545</t>
  </si>
  <si>
    <t>Item #3519955</t>
  </si>
  <si>
    <t>Item #3579837</t>
  </si>
  <si>
    <t>Item #36908</t>
  </si>
  <si>
    <t>Item #3269980</t>
  </si>
  <si>
    <t>Item #1564441</t>
  </si>
  <si>
    <t>Item #308354</t>
  </si>
  <si>
    <t>Item #842571</t>
  </si>
  <si>
    <t>Item #928798</t>
  </si>
  <si>
    <t>Item #41326</t>
  </si>
  <si>
    <t>Item #2035542</t>
  </si>
  <si>
    <t>Item #4088615</t>
  </si>
  <si>
    <t>Item #7762</t>
  </si>
  <si>
    <t>Item #7024655</t>
  </si>
  <si>
    <t>Item #7501357</t>
  </si>
  <si>
    <t>Item #8058</t>
  </si>
  <si>
    <t>Item #7936139</t>
  </si>
  <si>
    <t>Item #7000238</t>
  </si>
  <si>
    <t>Item #4055615</t>
  </si>
  <si>
    <t>Item #365665</t>
  </si>
  <si>
    <t>Item #4473834</t>
  </si>
  <si>
    <t>Item #7616351</t>
  </si>
  <si>
    <t>Item #1310331</t>
  </si>
  <si>
    <t>Item #177783</t>
  </si>
  <si>
    <t>Item #3521794</t>
  </si>
  <si>
    <t>Item #856922</t>
  </si>
  <si>
    <t>Item #1326322</t>
  </si>
  <si>
    <t>Item #351035</t>
  </si>
  <si>
    <t>Item #4473845</t>
  </si>
  <si>
    <t>Item #8036841</t>
  </si>
  <si>
    <t>Item #23928</t>
  </si>
  <si>
    <t>Item #55199</t>
  </si>
  <si>
    <t>Item #19462</t>
  </si>
  <si>
    <t>Item #42301</t>
  </si>
  <si>
    <t>Item #4487103</t>
  </si>
  <si>
    <t>Item #7616173</t>
  </si>
  <si>
    <t>Item #866381</t>
  </si>
  <si>
    <t>Item #1393038</t>
  </si>
  <si>
    <t>Item #58607</t>
  </si>
  <si>
    <t>Item #40402</t>
  </si>
  <si>
    <t>Item #3932623</t>
  </si>
  <si>
    <t>Item #221813</t>
  </si>
  <si>
    <t>Item #4069918</t>
  </si>
  <si>
    <t>Item #3170236</t>
  </si>
  <si>
    <t>Item #737446</t>
  </si>
  <si>
    <t>Item #36739</t>
  </si>
  <si>
    <t>Item #165195</t>
  </si>
  <si>
    <t>Item #58674</t>
  </si>
  <si>
    <t>Item #3521557</t>
  </si>
  <si>
    <t>Item #23245</t>
  </si>
  <si>
    <t>Item #3713571</t>
  </si>
  <si>
    <t>Item #3973826</t>
  </si>
  <si>
    <t>Item #3702379</t>
  </si>
  <si>
    <t>Item #3112781</t>
  </si>
  <si>
    <t>Item #4473855</t>
  </si>
  <si>
    <t>Item #7024661</t>
  </si>
  <si>
    <t>Item #256793</t>
  </si>
  <si>
    <t>Item #23416</t>
  </si>
  <si>
    <t>Item #3642523</t>
  </si>
  <si>
    <t>Item #2184331</t>
  </si>
  <si>
    <t>Item #8036842</t>
  </si>
  <si>
    <t>Item #110188</t>
  </si>
  <si>
    <t>Item #3699301</t>
  </si>
  <si>
    <t>Item #8036886</t>
  </si>
  <si>
    <t>Item #869503</t>
  </si>
  <si>
    <t>Item #7000232</t>
  </si>
  <si>
    <t>Item #23589</t>
  </si>
  <si>
    <t>Item #4106370</t>
  </si>
  <si>
    <t>Item #258313</t>
  </si>
  <si>
    <t>Item #7024656</t>
  </si>
  <si>
    <t>Item #244083</t>
  </si>
  <si>
    <t>Item #4487101</t>
  </si>
  <si>
    <t>Item #7936110</t>
  </si>
  <si>
    <t>Item #7024648</t>
  </si>
  <si>
    <t>Item #7024651</t>
  </si>
  <si>
    <t>Item #7245879</t>
  </si>
  <si>
    <t>Item #8662</t>
  </si>
  <si>
    <t>Item #4275168</t>
  </si>
  <si>
    <t>Item #7024647</t>
  </si>
  <si>
    <t>Item #55193</t>
  </si>
  <si>
    <t>Item #157983</t>
  </si>
  <si>
    <t>Item #457095</t>
  </si>
  <si>
    <t>Item #8036879</t>
  </si>
  <si>
    <t>Item #7485656</t>
  </si>
  <si>
    <t>Item #8036873</t>
  </si>
  <si>
    <t>Item #18932</t>
  </si>
  <si>
    <t>Item #8036896</t>
  </si>
  <si>
    <t>Item #4218831</t>
  </si>
  <si>
    <t>Item #457656</t>
  </si>
  <si>
    <t>Item #4473839</t>
  </si>
  <si>
    <t>Item #20476</t>
  </si>
  <si>
    <t>Item #1393032</t>
  </si>
  <si>
    <t>Item #7936111</t>
  </si>
  <si>
    <t>Item #2184293</t>
  </si>
  <si>
    <t>Item #7936155</t>
  </si>
  <si>
    <t>Item #7836088</t>
  </si>
  <si>
    <t>Item #3410014</t>
  </si>
  <si>
    <t>Item #7936177</t>
  </si>
  <si>
    <t>Item #157984</t>
  </si>
  <si>
    <t>Item #7024657</t>
  </si>
  <si>
    <t>Item #3174585</t>
  </si>
  <si>
    <t>Item #4483317</t>
  </si>
  <si>
    <t>Item #8036903</t>
  </si>
  <si>
    <t>Item #7505553</t>
  </si>
  <si>
    <t>Item #4487100</t>
  </si>
  <si>
    <t>Item #7024650</t>
  </si>
  <si>
    <t>Item #221811</t>
  </si>
  <si>
    <t>Item #8036834</t>
  </si>
  <si>
    <t>Item #3521821</t>
  </si>
  <si>
    <t>Item #7485671</t>
  </si>
  <si>
    <t>Item #8036909</t>
  </si>
  <si>
    <t>Item #7485668</t>
  </si>
  <si>
    <t>Item #8036797</t>
  </si>
  <si>
    <t>Item #8036801</t>
  </si>
  <si>
    <t>Item #3994035</t>
  </si>
  <si>
    <t>Item #8036883</t>
  </si>
  <si>
    <t>Item #7485666</t>
  </si>
  <si>
    <t>Item #7485651</t>
  </si>
  <si>
    <t>Item #8036829</t>
  </si>
  <si>
    <t>Item #453000</t>
  </si>
  <si>
    <t>Item #2184328</t>
  </si>
  <si>
    <t>Item #7936124</t>
  </si>
  <si>
    <t>Item #4473838</t>
  </si>
  <si>
    <t>Item #8036861</t>
  </si>
  <si>
    <t>Item #7505556</t>
  </si>
  <si>
    <t>Item #8036830</t>
  </si>
  <si>
    <t>Item #3973769</t>
  </si>
  <si>
    <t>Item #17420</t>
  </si>
  <si>
    <t>Item #1640670</t>
  </si>
  <si>
    <t>Item #3521357</t>
  </si>
  <si>
    <t>Item #3973743</t>
  </si>
  <si>
    <t>Item #165196</t>
  </si>
  <si>
    <t>Item #4639040</t>
  </si>
  <si>
    <t>Item #58682</t>
  </si>
  <si>
    <t>Item #7485662</t>
  </si>
  <si>
    <t>Item #7485663</t>
  </si>
  <si>
    <t>Item #3521693</t>
  </si>
  <si>
    <t>Item #308212</t>
  </si>
  <si>
    <t>Item #7024673</t>
  </si>
  <si>
    <t>Item #2184300</t>
  </si>
  <si>
    <t>Item #3521798</t>
  </si>
  <si>
    <t>Item #1128459</t>
  </si>
  <si>
    <t>Item #7485665</t>
  </si>
  <si>
    <t>Item #4912081</t>
  </si>
  <si>
    <t>Item #8036821</t>
  </si>
  <si>
    <t>Item #7024674</t>
  </si>
  <si>
    <t>Item #1682836</t>
  </si>
  <si>
    <t>Item #7024646</t>
  </si>
  <si>
    <t>Item #5103478</t>
  </si>
  <si>
    <t>Item #7936168</t>
  </si>
  <si>
    <t>Item #8036887</t>
  </si>
  <si>
    <t>Item #1226908</t>
  </si>
  <si>
    <t>Item #8036885</t>
  </si>
  <si>
    <t>Item #8036832</t>
  </si>
  <si>
    <t>Item #2035062</t>
  </si>
  <si>
    <t>Item #8036851</t>
  </si>
  <si>
    <t>Item #1226902</t>
  </si>
  <si>
    <t>Item #8036892</t>
  </si>
  <si>
    <t>Item #58606</t>
  </si>
  <si>
    <t>Item #8036913</t>
  </si>
  <si>
    <t>Item #4737371</t>
  </si>
  <si>
    <t>Item #23071</t>
  </si>
  <si>
    <t>Item #426844</t>
  </si>
  <si>
    <t>Item #7485664</t>
  </si>
  <si>
    <t>Item #3704194</t>
  </si>
  <si>
    <t>Item #4911979</t>
  </si>
  <si>
    <t>Item #7221911</t>
  </si>
  <si>
    <t>Item #7485674</t>
  </si>
  <si>
    <t>Item #430955</t>
  </si>
  <si>
    <t>Item #8036803</t>
  </si>
  <si>
    <t>Item #1226921</t>
  </si>
  <si>
    <t>Item #8036914</t>
  </si>
  <si>
    <t>Item #7505557</t>
  </si>
  <si>
    <t>Item #928499</t>
  </si>
  <si>
    <t>Item #7505558</t>
  </si>
  <si>
    <t>Item #4919</t>
  </si>
  <si>
    <t>Item #9212185</t>
  </si>
  <si>
    <t>Item #431621</t>
  </si>
  <si>
    <t>Item #4911997</t>
  </si>
  <si>
    <t>Item #2184282</t>
  </si>
  <si>
    <t>Item #1476253</t>
  </si>
  <si>
    <t>Item #7485655</t>
  </si>
  <si>
    <t>Item #8036804</t>
  </si>
  <si>
    <t>Item #9212155</t>
  </si>
  <si>
    <t>Item #7485653</t>
  </si>
  <si>
    <t>Item #4410683</t>
  </si>
  <si>
    <t>Item #8036816</t>
  </si>
  <si>
    <t>Item #464556</t>
  </si>
  <si>
    <t>Item #8036835</t>
  </si>
  <si>
    <t>Item #9212191</t>
  </si>
  <si>
    <t>Item #63615</t>
  </si>
  <si>
    <t>Item #7377684</t>
  </si>
  <si>
    <t>Item #7485660</t>
  </si>
  <si>
    <t>Item #8036824</t>
  </si>
  <si>
    <t>Item #8036825</t>
  </si>
  <si>
    <t>Item #144683</t>
  </si>
  <si>
    <t>Item #4210766</t>
  </si>
  <si>
    <t>Item #5039</t>
  </si>
  <si>
    <t>Item #15666</t>
  </si>
  <si>
    <t>Item #110079</t>
  </si>
  <si>
    <t>Item #154984</t>
  </si>
  <si>
    <t>Item #37717</t>
  </si>
  <si>
    <t>Item #5216</t>
  </si>
  <si>
    <t>Item #55399</t>
  </si>
  <si>
    <t>Item #1119531</t>
  </si>
  <si>
    <t>Item #3642501</t>
  </si>
  <si>
    <t>Item #279633</t>
  </si>
  <si>
    <t>Item #3863278</t>
  </si>
  <si>
    <t>Item #270320</t>
  </si>
  <si>
    <t>Item #4707250</t>
  </si>
  <si>
    <t>Item #444756</t>
  </si>
  <si>
    <t>Item #7024660</t>
  </si>
  <si>
    <t>Item #3637813</t>
  </si>
  <si>
    <t>Item #3010460</t>
  </si>
  <si>
    <t>Item #4839882</t>
  </si>
  <si>
    <t>Item #5597</t>
  </si>
  <si>
    <t>Item #3983089</t>
  </si>
  <si>
    <t>Item #4274074</t>
  </si>
  <si>
    <t>Item #3671856</t>
  </si>
  <si>
    <t>Item #2171713</t>
  </si>
  <si>
    <t>Item #3642511</t>
  </si>
  <si>
    <t>Item #3642510</t>
  </si>
  <si>
    <t>Item #4530267</t>
  </si>
  <si>
    <t>Item #3794679</t>
  </si>
  <si>
    <t>Item #3794671</t>
  </si>
  <si>
    <t>Item #3637374</t>
  </si>
  <si>
    <t>Item #4157281</t>
  </si>
  <si>
    <t>Item #7966835</t>
  </si>
  <si>
    <t>Item #3010458</t>
  </si>
  <si>
    <t>Item #32781</t>
  </si>
  <si>
    <t>Item #4912051</t>
  </si>
  <si>
    <t>Item #5112251</t>
  </si>
  <si>
    <t>Item #7936138</t>
  </si>
  <si>
    <t>Item #737448</t>
  </si>
  <si>
    <t>Item #3010459</t>
  </si>
  <si>
    <t>Item #4273777</t>
  </si>
  <si>
    <t>Item #2254268</t>
  </si>
  <si>
    <t>Item #3642499</t>
  </si>
  <si>
    <t>Item #3713414</t>
  </si>
  <si>
    <t>Item #4350064</t>
  </si>
  <si>
    <t>Item #543129</t>
  </si>
  <si>
    <t>Item #4530266</t>
  </si>
  <si>
    <t>Item #3755763</t>
  </si>
  <si>
    <t>Item #7936103</t>
  </si>
  <si>
    <t>Item #868493</t>
  </si>
  <si>
    <t>Item #272656</t>
  </si>
  <si>
    <t>Item #1333314</t>
  </si>
  <si>
    <t>Item #7936159</t>
  </si>
  <si>
    <t>Item #175784</t>
  </si>
  <si>
    <t>Item #7936229</t>
  </si>
  <si>
    <t>Item #3794673</t>
  </si>
  <si>
    <t>Item #40178</t>
  </si>
  <si>
    <t>Item #83895</t>
  </si>
  <si>
    <t>Item #7043623</t>
  </si>
  <si>
    <t>Item #5169201</t>
  </si>
  <si>
    <t>Item #12451</t>
  </si>
  <si>
    <t>Item #3794678</t>
  </si>
  <si>
    <t>Item #737447</t>
  </si>
  <si>
    <t>Item #47953</t>
  </si>
  <si>
    <t>Item #3998998</t>
  </si>
  <si>
    <t>Item #4052117</t>
  </si>
  <si>
    <t>Item #13406</t>
  </si>
  <si>
    <t>Item #345443</t>
  </si>
  <si>
    <t>Item #3175464</t>
  </si>
  <si>
    <t>Item #3010453</t>
  </si>
  <si>
    <t>Item #3999134</t>
  </si>
  <si>
    <t>Item #445443</t>
  </si>
  <si>
    <t>Item #148739</t>
  </si>
  <si>
    <t>Item #1738246</t>
  </si>
  <si>
    <t>Item #445442</t>
  </si>
  <si>
    <t>Item #40273</t>
  </si>
  <si>
    <t>Item #19755</t>
  </si>
  <si>
    <t>Item #4665677</t>
  </si>
  <si>
    <t>Item #5063484</t>
  </si>
  <si>
    <t>Item #82618</t>
  </si>
  <si>
    <t>Item #3979909</t>
  </si>
  <si>
    <t>Item #3979923</t>
  </si>
  <si>
    <t>Item #24307</t>
  </si>
  <si>
    <t>Item #4663876</t>
  </si>
  <si>
    <t>Item #7936179</t>
  </si>
  <si>
    <t>Item #338439</t>
  </si>
  <si>
    <t>Item #15068</t>
  </si>
  <si>
    <t>Item #8036888</t>
  </si>
  <si>
    <t>Item #3714314</t>
  </si>
  <si>
    <t>Item #3153790</t>
  </si>
  <si>
    <t>Item #3175910</t>
  </si>
  <si>
    <t>Item #1590540</t>
  </si>
  <si>
    <t>Item #7024672</t>
  </si>
  <si>
    <t>Item #8036884</t>
  </si>
  <si>
    <t>Item #4892822</t>
  </si>
  <si>
    <t>Item #928320</t>
  </si>
  <si>
    <t>Item #8036853</t>
  </si>
  <si>
    <t>Item #8036806</t>
  </si>
  <si>
    <t>Item #7936122</t>
  </si>
  <si>
    <t>Item #5133000</t>
  </si>
  <si>
    <t>Item #4471019</t>
  </si>
  <si>
    <t>Item #7626158</t>
  </si>
  <si>
    <t>Item #8036862</t>
  </si>
  <si>
    <t>Item #8036891</t>
  </si>
  <si>
    <t>Item #144690</t>
  </si>
  <si>
    <t>Item #144688</t>
  </si>
  <si>
    <t>Item #8036869</t>
  </si>
  <si>
    <t>Item #5133001</t>
  </si>
  <si>
    <t>Item #7024665</t>
  </si>
  <si>
    <t>Item #7203442</t>
  </si>
  <si>
    <t>Item #8036894</t>
  </si>
  <si>
    <t>Item #8036893</t>
  </si>
  <si>
    <t>Item #8036871</t>
  </si>
  <si>
    <t>Item #7024663</t>
  </si>
  <si>
    <t>Item #3545178</t>
  </si>
  <si>
    <t>Item #4119488</t>
  </si>
  <si>
    <t>Item #8036876</t>
  </si>
  <si>
    <t>Item #1137328</t>
  </si>
  <si>
    <t>Item #62879</t>
  </si>
  <si>
    <t>Item #8036796</t>
  </si>
  <si>
    <t>Item #1923480</t>
  </si>
  <si>
    <t>Item #3695795</t>
  </si>
  <si>
    <t>Item #8036877</t>
  </si>
  <si>
    <t>Item #8036878</t>
  </si>
  <si>
    <t>Item #928501</t>
  </si>
  <si>
    <t>Item #63626</t>
  </si>
  <si>
    <t>Item #63627</t>
  </si>
  <si>
    <t>Item #8036882</t>
  </si>
  <si>
    <t>Item #8036881</t>
  </si>
  <si>
    <t>Item #9212172</t>
  </si>
  <si>
    <t>Item #9212170</t>
  </si>
  <si>
    <t>Item #62880</t>
  </si>
  <si>
    <t>Item #9212157</t>
  </si>
  <si>
    <t>Item #9212182</t>
  </si>
  <si>
    <t>Item #9212168</t>
  </si>
  <si>
    <t>Item #4892818</t>
  </si>
  <si>
    <t>Item #63630</t>
  </si>
  <si>
    <t>Item #9212181</t>
  </si>
  <si>
    <t>Item #9212166</t>
  </si>
  <si>
    <t>Item #63629</t>
  </si>
  <si>
    <t>Item #7616299</t>
  </si>
  <si>
    <t>Item #63628</t>
  </si>
  <si>
    <t>Item #27123</t>
  </si>
  <si>
    <t>Item #276234</t>
  </si>
  <si>
    <t>Item #4146460</t>
  </si>
  <si>
    <t>Item #9230</t>
  </si>
  <si>
    <t>Item #2177908</t>
  </si>
  <si>
    <t>Item #261014</t>
  </si>
  <si>
    <t>Item #431465</t>
  </si>
  <si>
    <t>Item #1641378</t>
  </si>
  <si>
    <t>Item #431463</t>
  </si>
  <si>
    <t>Item #2453362</t>
  </si>
  <si>
    <t>Item #7936162</t>
  </si>
  <si>
    <t>Item #2453363</t>
  </si>
  <si>
    <t>Item #9212190</t>
  </si>
  <si>
    <t>Item #308193</t>
  </si>
  <si>
    <t>Item #1661270</t>
  </si>
  <si>
    <t>Item #392238</t>
  </si>
  <si>
    <t>Item #3891315</t>
  </si>
  <si>
    <t>Item #3891293</t>
  </si>
  <si>
    <t>Item #7723035</t>
  </si>
  <si>
    <t>Item #1661274</t>
  </si>
  <si>
    <t>Item #4861502</t>
  </si>
  <si>
    <t>Item #2193313</t>
  </si>
  <si>
    <t>Item #3642518</t>
  </si>
  <si>
    <t>Item #2476170</t>
  </si>
  <si>
    <t>Item #7721908</t>
  </si>
  <si>
    <t>Item #4839881</t>
  </si>
  <si>
    <t>Item #8036826</t>
  </si>
  <si>
    <t>Item #5102068</t>
  </si>
  <si>
    <t>Item #1895115</t>
  </si>
  <si>
    <t>Item #3637722</t>
  </si>
  <si>
    <t>Item #42829</t>
  </si>
  <si>
    <t>Item #7024671</t>
  </si>
  <si>
    <t>Item #7485675</t>
  </si>
  <si>
    <t>Item #2821127</t>
  </si>
  <si>
    <t>Item #8036823</t>
  </si>
  <si>
    <t>Item #4417514</t>
  </si>
  <si>
    <t>Item #1853053</t>
  </si>
  <si>
    <t>Item #3891281</t>
  </si>
  <si>
    <t>Item #152499</t>
  </si>
  <si>
    <t>Item #7304884</t>
  </si>
  <si>
    <t>Item #3642514</t>
  </si>
  <si>
    <t>Item #3713154</t>
  </si>
  <si>
    <t>Item #7000240</t>
  </si>
  <si>
    <t>Item #7726219</t>
  </si>
  <si>
    <t>Item #7485657</t>
  </si>
  <si>
    <t>Item #8036820</t>
  </si>
  <si>
    <t>Item #7936116</t>
  </si>
  <si>
    <t>Item #4468292</t>
  </si>
  <si>
    <t>Item #8036875</t>
  </si>
  <si>
    <t>Item #144697</t>
  </si>
  <si>
    <t>Item #8036852</t>
  </si>
  <si>
    <t>Item #244078</t>
  </si>
  <si>
    <t>Item #7304876</t>
  </si>
  <si>
    <t>Item #1446846</t>
  </si>
  <si>
    <t>Item #7936160</t>
  </si>
  <si>
    <t>Item #1832561</t>
  </si>
  <si>
    <t>Item #7936153</t>
  </si>
  <si>
    <t>Item #7000236</t>
  </si>
  <si>
    <t>Item #8036805</t>
  </si>
  <si>
    <t>Item #8036904</t>
  </si>
  <si>
    <t>Item #2476135</t>
  </si>
  <si>
    <t>Item #7014585</t>
  </si>
  <si>
    <t>Item #1437419</t>
  </si>
  <si>
    <t>Item #2473239</t>
  </si>
  <si>
    <t>Item #7485659</t>
  </si>
  <si>
    <t>Item #856610</t>
  </si>
  <si>
    <t>Item #221540</t>
  </si>
  <si>
    <t>Item #8036889</t>
  </si>
  <si>
    <t>Item #7485667</t>
  </si>
  <si>
    <t>Item #336049</t>
  </si>
  <si>
    <t>Item #8036911</t>
  </si>
  <si>
    <t>Item #83692</t>
  </si>
  <si>
    <t>Item #8036855</t>
  </si>
  <si>
    <t>Item #9212179</t>
  </si>
  <si>
    <t>Item #7221909</t>
  </si>
  <si>
    <t>Item #448455</t>
  </si>
  <si>
    <t>Item #1923547</t>
  </si>
  <si>
    <t>Item #1226946</t>
  </si>
  <si>
    <t>Item #9212163</t>
  </si>
  <si>
    <t>Item #1923510</t>
  </si>
  <si>
    <t>Item #7505555</t>
  </si>
  <si>
    <t>Item #3973842</t>
  </si>
  <si>
    <t>Item #8202364</t>
  </si>
  <si>
    <t>Item #8036860</t>
  </si>
  <si>
    <t>Item #9212164</t>
  </si>
  <si>
    <t>Item #8036850</t>
  </si>
  <si>
    <t>Item #3521210</t>
  </si>
  <si>
    <t>Item #8036813</t>
  </si>
  <si>
    <t>Item #58678</t>
  </si>
  <si>
    <t>Item #7720891</t>
  </si>
  <si>
    <t>Item #2184294</t>
  </si>
  <si>
    <t>Item #8036837</t>
  </si>
  <si>
    <t>Item #8036938</t>
  </si>
  <si>
    <t>Item #8036910</t>
  </si>
  <si>
    <t>Item #1227012</t>
  </si>
  <si>
    <t>Item #9212167</t>
  </si>
  <si>
    <t>Item #3521481</t>
  </si>
  <si>
    <t>Item #9212177</t>
  </si>
  <si>
    <t>Item #9212165</t>
  </si>
  <si>
    <t>Item #9212156</t>
  </si>
  <si>
    <t>Item #8036864</t>
  </si>
  <si>
    <t>Item #8036908</t>
  </si>
  <si>
    <t>Item #8036898</t>
  </si>
  <si>
    <t>Item #9212176</t>
  </si>
  <si>
    <t>Item #83541</t>
  </si>
  <si>
    <t>Item #345461</t>
  </si>
  <si>
    <t>Item #8036833</t>
  </si>
  <si>
    <t>Item #8036831</t>
  </si>
  <si>
    <t>Item #2184286</t>
  </si>
  <si>
    <t>Item #8036868</t>
  </si>
  <si>
    <t>Item #9212187</t>
  </si>
  <si>
    <t>Item #8036880</t>
  </si>
  <si>
    <t>Item #63614</t>
  </si>
  <si>
    <t>Item #1192080</t>
  </si>
  <si>
    <t>Item #9212186</t>
  </si>
  <si>
    <t>Item #7485672</t>
  </si>
  <si>
    <t>Item #9212162</t>
  </si>
  <si>
    <t>Item #8036854</t>
  </si>
  <si>
    <t>Item #9212158</t>
  </si>
  <si>
    <t>Item #447518</t>
  </si>
  <si>
    <t>Item #7998761</t>
  </si>
  <si>
    <t>Item #8036819</t>
  </si>
  <si>
    <t>Item #9212160</t>
  </si>
  <si>
    <t>Item #2473546</t>
  </si>
  <si>
    <t>Item #9212174</t>
  </si>
  <si>
    <t>Item #9212173</t>
  </si>
  <si>
    <t>Item #2473395</t>
  </si>
  <si>
    <t>Item #8036870</t>
  </si>
  <si>
    <t>Item #8036828</t>
  </si>
  <si>
    <t>Item #9212183</t>
  </si>
  <si>
    <t>Item #9212188</t>
  </si>
  <si>
    <t>Item #9212175</t>
  </si>
  <si>
    <t>Item #7485652</t>
  </si>
  <si>
    <t>Item #9212171</t>
  </si>
  <si>
    <t>Item #7722130</t>
  </si>
  <si>
    <t>Item #3339216</t>
  </si>
  <si>
    <t>Item #9212189</t>
  </si>
  <si>
    <t>Item #9212180</t>
  </si>
  <si>
    <t>Item #9212161</t>
  </si>
  <si>
    <t>Item #9212178</t>
  </si>
  <si>
    <t>Item #8036812</t>
  </si>
  <si>
    <t>Item #7626161</t>
  </si>
  <si>
    <t>Item #9212184</t>
  </si>
  <si>
    <t>Item #8965678</t>
  </si>
  <si>
    <t>Item #9212169</t>
  </si>
  <si>
    <t>Item #22766</t>
  </si>
  <si>
    <t>Mfr. Part #FPTP100</t>
  </si>
  <si>
    <t>Mfr. Part #PF202WH</t>
  </si>
  <si>
    <t>Mfr. Part #PFETP700</t>
  </si>
  <si>
    <t>Mfr. Part #PFPTB107</t>
  </si>
  <si>
    <t>Mfr. Part #PFEWP200</t>
  </si>
  <si>
    <t>Mfr. Part #PFTPP200</t>
  </si>
  <si>
    <t>Mfr. Part #PFPTB100</t>
  </si>
  <si>
    <t>Mfr. Part #PF203WH</t>
  </si>
  <si>
    <t>Mfr. Part #PFEWP101</t>
  </si>
  <si>
    <t>Mfr. Part #PFPTB400</t>
  </si>
  <si>
    <t>Mfr. Part #PFPTB403</t>
  </si>
  <si>
    <t>Mfr. Part #PFPTB103</t>
  </si>
  <si>
    <t>Mfr. Part #12516W</t>
  </si>
  <si>
    <t>Mfr. Part #PFETB702</t>
  </si>
  <si>
    <t>Mfr. Part #FTPP401</t>
  </si>
  <si>
    <t>Mfr. Part #PFPTB110</t>
  </si>
  <si>
    <t>Mfr. Part #PFETP600</t>
  </si>
  <si>
    <t>Mfr. Part #PFPTP104</t>
  </si>
  <si>
    <t>Mfr. Part #PFPTB101</t>
  </si>
  <si>
    <t>Mfr. Part #PFPTB108</t>
  </si>
  <si>
    <t>Mfr. Part #PFETB402</t>
  </si>
  <si>
    <t>Mfr. Part #PFTPP300</t>
  </si>
  <si>
    <t>Mfr. Part #PFJBB200</t>
  </si>
  <si>
    <t>Mfr. Part #PFTPP101</t>
  </si>
  <si>
    <t>Mfr. Part #PFSTP100</t>
  </si>
  <si>
    <t>Mfr. Part #PFETB404</t>
  </si>
  <si>
    <t>Mfr. Part #PF362BN</t>
  </si>
  <si>
    <t>Mfr. Part #PF361BN</t>
  </si>
  <si>
    <t>Mfr. Part #PFJBB100</t>
  </si>
  <si>
    <t>Mfr. Part #P38137</t>
  </si>
  <si>
    <t>Mfr. Part #PFEWB101</t>
  </si>
  <si>
    <t>Mfr. Part #P38097</t>
  </si>
  <si>
    <t>Mfr. Part #69000</t>
  </si>
  <si>
    <t>Mfr. Part #62320</t>
  </si>
  <si>
    <t>Mfr. Part #62380</t>
  </si>
  <si>
    <t>Mfr. Part #62300</t>
  </si>
  <si>
    <t/>
  </si>
  <si>
    <t>Mfr. Part #146324</t>
  </si>
  <si>
    <t>Mfr. Part #132314</t>
  </si>
  <si>
    <t>Mfr. Part #146472</t>
  </si>
  <si>
    <t>Mfr. Part #GP876851</t>
  </si>
  <si>
    <t>Mfr. Part #PFX146322</t>
  </si>
  <si>
    <t>Mfr. Part #J140NC</t>
  </si>
  <si>
    <t>Mfr. Part #81210</t>
  </si>
  <si>
    <t>Mfr. Part #131749</t>
  </si>
  <si>
    <t>Mfr. Part #F1096</t>
  </si>
  <si>
    <t>Mfr. Part #131741</t>
  </si>
  <si>
    <t>Mfr. Part #101PNC</t>
  </si>
  <si>
    <t>Mfr. Part #42801</t>
  </si>
  <si>
    <t>Mfr. Part #P600</t>
  </si>
  <si>
    <t>Mfr. Part #GP800820</t>
  </si>
  <si>
    <t>Mfr. Part #131746</t>
  </si>
  <si>
    <t>Mfr. Part #131744</t>
  </si>
  <si>
    <t>Mfr. Part #146205</t>
  </si>
  <si>
    <t>Mfr. Part #PF4034P</t>
  </si>
  <si>
    <t>Mfr. Part #119925</t>
  </si>
  <si>
    <t>Mfr. Part #131765</t>
  </si>
  <si>
    <t>Mfr. Part #131748</t>
  </si>
  <si>
    <t>Mfr. Part #132307</t>
  </si>
  <si>
    <t>Mfr. Part #GP77759</t>
  </si>
  <si>
    <t>Mfr. Part #GP1059291</t>
  </si>
  <si>
    <t>Mfr. Part #131733</t>
  </si>
  <si>
    <t>Mfr. Part #96945</t>
  </si>
  <si>
    <t>Mfr. Part #3301041</t>
  </si>
  <si>
    <t>Mfr. Part #PF1095BN</t>
  </si>
  <si>
    <t>Mfr. Part #T11800</t>
  </si>
  <si>
    <t>Mfr. Part #RP17453</t>
  </si>
  <si>
    <t>Mfr. Part #1920</t>
  </si>
  <si>
    <t>Mfr. Part #43539</t>
  </si>
  <si>
    <t>Mfr. Part #GP800881</t>
  </si>
  <si>
    <t>Mfr. Part #ACF3001LSCRT2</t>
  </si>
  <si>
    <t>Mfr. Part #3317003</t>
  </si>
  <si>
    <t>Mfr. Part #3317005</t>
  </si>
  <si>
    <t>Mfr. Part #143713</t>
  </si>
  <si>
    <t>Mfr. Part #84499</t>
  </si>
  <si>
    <t>Mfr. Part #131222</t>
  </si>
  <si>
    <t>Mfr. Part #143904</t>
  </si>
  <si>
    <t>Mfr. Part #131747</t>
  </si>
  <si>
    <t>Mfr. Part #132343</t>
  </si>
  <si>
    <t>Mfr. Part #GP1144925</t>
  </si>
  <si>
    <t>Mfr. Part #GP77886</t>
  </si>
  <si>
    <t>Mfr. Part #50570</t>
  </si>
  <si>
    <t>Mfr. Part #RP29827</t>
  </si>
  <si>
    <t>Mfr. Part #3301044</t>
  </si>
  <si>
    <t>Mfr. Part #132306</t>
  </si>
  <si>
    <t>Mfr. Part #680806</t>
  </si>
  <si>
    <t>Mfr. Part #119924</t>
  </si>
  <si>
    <t>Mfr. Part #680788</t>
  </si>
  <si>
    <t>Mfr. Part #131028</t>
  </si>
  <si>
    <t>Mfr. Part #3301036</t>
  </si>
  <si>
    <t>Mfr. Part #132483</t>
  </si>
  <si>
    <t>Mfr. Part #FBC43</t>
  </si>
  <si>
    <t>Mfr. Part #131139</t>
  </si>
  <si>
    <t>Mfr. Part #130424</t>
  </si>
  <si>
    <t>Mfr. Part #131079</t>
  </si>
  <si>
    <t>Mfr. Part #680787</t>
  </si>
  <si>
    <t>Mfr. Part #110971</t>
  </si>
  <si>
    <t>Mfr. Part #RP1740MBS</t>
  </si>
  <si>
    <t>Mfr. Part #RP3614</t>
  </si>
  <si>
    <t>Mfr. Part #RP10612</t>
  </si>
  <si>
    <t>Mfr. Part #131066</t>
  </si>
  <si>
    <t>Mfr. Part #131147</t>
  </si>
  <si>
    <t>Mfr. Part #FETL</t>
  </si>
  <si>
    <t>Mfr. Part #130868</t>
  </si>
  <si>
    <t>Mfr. Part #3301123</t>
  </si>
  <si>
    <t>Mfr. Part #GP1229656</t>
  </si>
  <si>
    <t>Mfr. Part #131071</t>
  </si>
  <si>
    <t>Mfr. Part #28672000</t>
  </si>
  <si>
    <t>Mfr. Part #140954</t>
  </si>
  <si>
    <t>Mfr. Part #140931</t>
  </si>
  <si>
    <t>Mfr. Part #119926</t>
  </si>
  <si>
    <t>Mfr. Part #BS41</t>
  </si>
  <si>
    <t>Mfr. Part #PF035</t>
  </si>
  <si>
    <t>Mfr. Part #131138</t>
  </si>
  <si>
    <t>Mfr. Part #119900</t>
  </si>
  <si>
    <t>Mfr. Part #3301150</t>
  </si>
  <si>
    <t>Mfr. Part #GP71969</t>
  </si>
  <si>
    <t>Mfr. Part #1083980</t>
  </si>
  <si>
    <t>Mfr. Part #131057</t>
  </si>
  <si>
    <t>Mfr. Part #131146</t>
  </si>
  <si>
    <t>Mfr. Part #10399</t>
  </si>
  <si>
    <t>Mfr. Part #141073</t>
  </si>
  <si>
    <t>Mfr. Part #89773</t>
  </si>
  <si>
    <t>Mfr. Part #PFTS32CP</t>
  </si>
  <si>
    <t>Mfr. Part #113380</t>
  </si>
  <si>
    <t>Mfr. Part #143645</t>
  </si>
  <si>
    <t>Mfr. Part #143636</t>
  </si>
  <si>
    <t>Mfr. Part #23551</t>
  </si>
  <si>
    <t>Mfr. Part #25431</t>
  </si>
  <si>
    <t>Mfr. Part #25171</t>
  </si>
  <si>
    <t>Mfr. Part #30756</t>
  </si>
  <si>
    <t>Mfr. Part #R11000</t>
  </si>
  <si>
    <t>Mfr. Part #XVB</t>
  </si>
  <si>
    <t>Mfr. Part #PRO45</t>
  </si>
  <si>
    <t>Mfr. Part #400A</t>
  </si>
  <si>
    <t>Mfr. Part #PFTPR500</t>
  </si>
  <si>
    <t>Mfr. Part #PRO45B</t>
  </si>
  <si>
    <t>Mfr. Part #16331BN</t>
  </si>
  <si>
    <t>Mfr. Part #PF651PVC</t>
  </si>
  <si>
    <t>Mfr. Part #PFGD101</t>
  </si>
  <si>
    <t>Mfr. Part #3060BP</t>
  </si>
  <si>
    <t>Mfr. Part #FBPUCP</t>
  </si>
  <si>
    <t>Mfr. Part #2001BP</t>
  </si>
  <si>
    <t>Mfr. Part #PFDAC5W</t>
  </si>
  <si>
    <t>Mfr. Part #RP5651</t>
  </si>
  <si>
    <t>Mfr. Part #501P21</t>
  </si>
  <si>
    <t>Mfr. Part #PFWO201</t>
  </si>
  <si>
    <t>Mfr. Part #680796</t>
  </si>
  <si>
    <t>Mfr. Part #PFBOGSKT</t>
  </si>
  <si>
    <t>Mfr. Part #C8110RWLA</t>
  </si>
  <si>
    <t>Mfr. Part #680804</t>
  </si>
  <si>
    <t>Mfr. Part #PF3820LR</t>
  </si>
  <si>
    <t>Mfr. Part #680807</t>
  </si>
  <si>
    <t>Mfr. Part #680803</t>
  </si>
  <si>
    <t>Mfr. Part #U361CI</t>
  </si>
  <si>
    <t>Mfr. Part #GP51487</t>
  </si>
  <si>
    <t>Mfr. Part #U362CIS</t>
  </si>
  <si>
    <t>Mfr. Part #16311CP</t>
  </si>
  <si>
    <t>Mfr. Part #A05NB</t>
  </si>
  <si>
    <t>Mfr. Part #528</t>
  </si>
  <si>
    <t>Mfr. Part #680795</t>
  </si>
  <si>
    <t>Mfr. Part #130932</t>
  </si>
  <si>
    <t>Mfr. Part #PF332CP</t>
  </si>
  <si>
    <t>Mfr. Part #131474</t>
  </si>
  <si>
    <t>Mfr. Part #680805</t>
  </si>
  <si>
    <t>Mfr. Part #0302390</t>
  </si>
  <si>
    <t>Mfr. Part #PF301BN</t>
  </si>
  <si>
    <t>Mfr. Part #PFSAVB01CP</t>
  </si>
  <si>
    <t>Mfr. Part #116653</t>
  </si>
  <si>
    <t>Mfr. Part #130762</t>
  </si>
  <si>
    <t>Mfr. Part #GP77548</t>
  </si>
  <si>
    <t>Mfr. Part #131449</t>
  </si>
  <si>
    <t>Mfr. Part #111879</t>
  </si>
  <si>
    <t>Mfr. Part #GP30420</t>
  </si>
  <si>
    <t>Mfr. Part #680786</t>
  </si>
  <si>
    <t>Mfr. Part #GP1016515</t>
  </si>
  <si>
    <t>Mfr. Part #GP1017426</t>
  </si>
  <si>
    <t>Mfr. Part #40601</t>
  </si>
  <si>
    <t>Mfr. Part #680792</t>
  </si>
  <si>
    <t>Mfr. Part #131196</t>
  </si>
  <si>
    <t>Mfr. Part #GP1093674</t>
  </si>
  <si>
    <t>Mfr. Part #131448</t>
  </si>
  <si>
    <t>Mfr. Part #RP48717</t>
  </si>
  <si>
    <t>Mfr. Part #131470</t>
  </si>
  <si>
    <t>Mfr. Part #680790</t>
  </si>
  <si>
    <t>Mfr. Part #143530</t>
  </si>
  <si>
    <t>Mfr. Part #143502</t>
  </si>
  <si>
    <t>Mfr. Part #143950</t>
  </si>
  <si>
    <t>Mfr. Part #143503</t>
  </si>
  <si>
    <t>Mfr. Part #PSHYD5GALREG</t>
  </si>
  <si>
    <t>Mfr. Part #390169</t>
  </si>
  <si>
    <t>Mfr. Part #3900519</t>
  </si>
  <si>
    <t>Mfr. Part #BE7</t>
  </si>
  <si>
    <t>Mfr. Part #111930</t>
  </si>
  <si>
    <t>Mfr. Part #111926</t>
  </si>
  <si>
    <t>Mfr. Part #BE11</t>
  </si>
  <si>
    <t>Mfr. Part #111927</t>
  </si>
  <si>
    <t>Mfr. Part #BE41</t>
  </si>
  <si>
    <t>Mfr. Part #BE2</t>
  </si>
  <si>
    <t>Mfr. Part #BE1</t>
  </si>
  <si>
    <t>Mfr. Part #111932</t>
  </si>
  <si>
    <t>Mfr. Part #PFBE7</t>
  </si>
  <si>
    <t>Mfr. Part #PF632BN</t>
  </si>
  <si>
    <t>Mfr. Part #BF171C</t>
  </si>
  <si>
    <t>Mfr. Part #111933</t>
  </si>
  <si>
    <t>Mfr. Part #PF271BN</t>
  </si>
  <si>
    <t>Mfr. Part #BE40</t>
  </si>
  <si>
    <t>Mfr. Part #BF171</t>
  </si>
  <si>
    <t>Mfr. Part #4792</t>
  </si>
  <si>
    <t>Mfr. Part #R2700</t>
  </si>
  <si>
    <t>Mfr. Part #PF4001</t>
  </si>
  <si>
    <t>Mfr. Part #81241</t>
  </si>
  <si>
    <t>Mfr. Part #001077</t>
  </si>
  <si>
    <t>Mfr. Part #23001</t>
  </si>
  <si>
    <t>Mfr. Part #4798</t>
  </si>
  <si>
    <t>Mfr. Part #PF4001P</t>
  </si>
  <si>
    <t>Mfr. Part #146350</t>
  </si>
  <si>
    <t>Mfr. Part #146344</t>
  </si>
  <si>
    <t>Mfr. Part #81243</t>
  </si>
  <si>
    <t>Mfr. Part #PFX146430</t>
  </si>
  <si>
    <t>Mfr. Part #PSLUBXL1Q</t>
  </si>
  <si>
    <t>Mfr. Part #14216</t>
  </si>
  <si>
    <t>Mfr. Part #PF506N</t>
  </si>
  <si>
    <t>Mfr. Part #PFSF1</t>
  </si>
  <si>
    <t>Mfr. Part #14020</t>
  </si>
  <si>
    <t>Mfr. Part #C77477LF</t>
  </si>
  <si>
    <t>Mfr. Part #146304</t>
  </si>
  <si>
    <t>Mfr. Part #PFRR</t>
  </si>
  <si>
    <t>Mfr. Part #PFPHUFK</t>
  </si>
  <si>
    <t>Mfr. Part #146222</t>
  </si>
  <si>
    <t>Mfr. Part #30014</t>
  </si>
  <si>
    <t>Mfr. Part #PF603BN</t>
  </si>
  <si>
    <t>Mfr. Part #GP330002</t>
  </si>
  <si>
    <t>Mfr. Part #137765</t>
  </si>
  <si>
    <t>Mfr. Part #1069722</t>
  </si>
  <si>
    <t>Mfr. Part #130454</t>
  </si>
  <si>
    <t>Mfr. Part #PF602BN</t>
  </si>
  <si>
    <t>Mfr. Part #BS40</t>
  </si>
  <si>
    <t>Mfr. Part #011550</t>
  </si>
  <si>
    <t>Mfr. Part #42251</t>
  </si>
  <si>
    <t>Mfr. Part #131145</t>
  </si>
  <si>
    <t>Mfr. Part #43654</t>
  </si>
  <si>
    <t>Mfr. Part #F1092</t>
  </si>
  <si>
    <t>Mfr. Part #30142</t>
  </si>
  <si>
    <t>Mfr. Part #42950</t>
  </si>
  <si>
    <t>Mfr. Part #130761</t>
  </si>
  <si>
    <t>Mfr. Part #3301155</t>
  </si>
  <si>
    <t>Mfr. Part #GP1092203</t>
  </si>
  <si>
    <t>Mfr. Part #131067</t>
  </si>
  <si>
    <t>Mfr. Part #131522</t>
  </si>
  <si>
    <t>Mfr. Part #ACF4001UCRT</t>
  </si>
  <si>
    <t>Mfr. Part #012005</t>
  </si>
  <si>
    <t>Mfr. Part #PF607CP</t>
  </si>
  <si>
    <t>Mfr. Part #PFCFQCPK</t>
  </si>
  <si>
    <t>Mfr. Part #DWG# 6 Part#6</t>
  </si>
  <si>
    <t>Mfr. Part #43519</t>
  </si>
  <si>
    <t>Mfr. Part #3308772</t>
  </si>
  <si>
    <t>Mfr. Part #96914</t>
  </si>
  <si>
    <t>Mfr. Part #GP30413</t>
  </si>
  <si>
    <t>Mfr. Part #84999</t>
  </si>
  <si>
    <t>Mfr. Part #C4743P</t>
  </si>
  <si>
    <t>Mfr. Part #119916</t>
  </si>
  <si>
    <t>Mfr. Part #PFSAH01BN</t>
  </si>
  <si>
    <t>Mfr. Part #143902</t>
  </si>
  <si>
    <t>Mfr. Part #131026</t>
  </si>
  <si>
    <t>Mfr. Part #132256</t>
  </si>
  <si>
    <t>Mfr. Part #131152</t>
  </si>
  <si>
    <t>Mfr. Part #130755</t>
  </si>
  <si>
    <t>Mfr. Part #PF42957RD</t>
  </si>
  <si>
    <t>Mfr. Part #680793</t>
  </si>
  <si>
    <t>Mfr. Part #131254</t>
  </si>
  <si>
    <t>Mfr. Part #132315</t>
  </si>
  <si>
    <t>Mfr. Part #131037</t>
  </si>
  <si>
    <t>Mfr. Part #131766</t>
  </si>
  <si>
    <t>Mfr. Part #119911</t>
  </si>
  <si>
    <t>Mfr. Part #PFPSUFK</t>
  </si>
  <si>
    <t>Mfr. Part #1068204</t>
  </si>
  <si>
    <t>Mfr. Part #42840</t>
  </si>
  <si>
    <t>Mfr. Part #131143</t>
  </si>
  <si>
    <t>Mfr. Part #132441</t>
  </si>
  <si>
    <t>Mfr. Part #132440</t>
  </si>
  <si>
    <t>Mfr. Part #GP30119</t>
  </si>
  <si>
    <t>Mfr. Part #131068</t>
  </si>
  <si>
    <t>Mfr. Part #130453</t>
  </si>
  <si>
    <t>Mfr. Part #T73300</t>
  </si>
  <si>
    <t>Mfr. Part #PFSASM01CP</t>
  </si>
  <si>
    <t>Mfr. Part #130470</t>
  </si>
  <si>
    <t>Mfr. Part #680811</t>
  </si>
  <si>
    <t>Mfr. Part #131027</t>
  </si>
  <si>
    <t>Mfr. Part #132915</t>
  </si>
  <si>
    <t>Mfr. Part #143652</t>
  </si>
  <si>
    <t>Mfr. Part #RP70MBS</t>
  </si>
  <si>
    <t>Mfr. Part #030</t>
  </si>
  <si>
    <t>Mfr. Part #143634</t>
  </si>
  <si>
    <t>Mfr. Part #680794</t>
  </si>
  <si>
    <t>Mfr. Part #PFCFCPM</t>
  </si>
  <si>
    <t>Mfr. Part #131081</t>
  </si>
  <si>
    <t>Mfr. Part #143813</t>
  </si>
  <si>
    <t>Mfr. Part #680812</t>
  </si>
  <si>
    <t>Mfr. Part #130943</t>
  </si>
  <si>
    <t>Mfr. Part #BH60</t>
  </si>
  <si>
    <t>Mfr. Part #PF42947SQ</t>
  </si>
  <si>
    <t>Mfr. Part #PF131SS</t>
  </si>
  <si>
    <t>Mfr. Part #130425</t>
  </si>
  <si>
    <t>Mfr. Part #130904</t>
  </si>
  <si>
    <t>Mfr. Part #PFCSSA4</t>
  </si>
  <si>
    <t>Mfr. Part #08301D</t>
  </si>
  <si>
    <t>Mfr. Part #131521</t>
  </si>
  <si>
    <t>Mfr. Part #131501</t>
  </si>
  <si>
    <t>Mfr. Part #132443</t>
  </si>
  <si>
    <t>Mfr. Part #RP18627</t>
  </si>
  <si>
    <t>Mfr. Part #143804</t>
  </si>
  <si>
    <t>Mfr. Part #130612</t>
  </si>
  <si>
    <t>Mfr. Part #143709</t>
  </si>
  <si>
    <t>Mfr. Part #883</t>
  </si>
  <si>
    <t>Mfr. Part #143708</t>
  </si>
  <si>
    <t>Mfr. Part #140971</t>
  </si>
  <si>
    <t>Mfr. Part #4F</t>
  </si>
  <si>
    <t>Mfr. Part #PFSASD01CP</t>
  </si>
  <si>
    <t>Mfr. Part #131058</t>
  </si>
  <si>
    <t>Mfr. Part #131770</t>
  </si>
  <si>
    <t>Mfr. Part #PF701BN</t>
  </si>
  <si>
    <t>Mfr. Part #132916</t>
  </si>
  <si>
    <t>Mfr. Part #PF702BN</t>
  </si>
  <si>
    <t>Mfr. Part #S55902</t>
  </si>
  <si>
    <t>Mfr. Part #RP50366</t>
  </si>
  <si>
    <t>Mfr. Part #PF601BN</t>
  </si>
  <si>
    <t>Mfr. Part #132444</t>
  </si>
  <si>
    <t>Mfr. Part #132433</t>
  </si>
  <si>
    <t>Mfr. Part #PF821ANBQ</t>
  </si>
  <si>
    <t>Mfr. Part #143854</t>
  </si>
  <si>
    <t>Mfr. Part #141564</t>
  </si>
  <si>
    <t>Mfr. Part #PF42958RD</t>
  </si>
  <si>
    <t>Mfr. Part #131520</t>
  </si>
  <si>
    <t>Mfr. Part #RP61MBS</t>
  </si>
  <si>
    <t>Mfr. Part #143639</t>
  </si>
  <si>
    <t>Mfr. Part #GP52050</t>
  </si>
  <si>
    <t>Mfr. Part #130602</t>
  </si>
  <si>
    <t>Mfr. Part #C05083</t>
  </si>
  <si>
    <t>Mfr. Part #130607</t>
  </si>
  <si>
    <t>Mfr. Part #143853</t>
  </si>
  <si>
    <t>Mfr. Part #143633</t>
  </si>
  <si>
    <t>Mfr. Part #131199</t>
  </si>
  <si>
    <t>Mfr. Part #143648</t>
  </si>
  <si>
    <t>Mfr. Part #130615</t>
  </si>
  <si>
    <t>Mfr. Part #130609</t>
  </si>
  <si>
    <t>Mfr. Part #143642</t>
  </si>
  <si>
    <t>Mfr. Part #132918</t>
  </si>
  <si>
    <t>Mfr. Part #143811</t>
  </si>
  <si>
    <t>Mfr. Part #PF604BN</t>
  </si>
  <si>
    <t>Mfr. Part #PFSASS01CP</t>
  </si>
  <si>
    <t>Mfr. Part #143644</t>
  </si>
  <si>
    <t>Mfr. Part #140990</t>
  </si>
  <si>
    <t>Mfr. Part #143641</t>
  </si>
  <si>
    <t>Mfr. Part #130489</t>
  </si>
  <si>
    <t>Mfr. Part #RP196</t>
  </si>
  <si>
    <t>Mfr. Part #3308785</t>
  </si>
  <si>
    <t>Mfr. Part #GP76671</t>
  </si>
  <si>
    <t>Mfr. Part #130486</t>
  </si>
  <si>
    <t>Mfr. Part #132445</t>
  </si>
  <si>
    <t>Mfr. Part #131108</t>
  </si>
  <si>
    <t>Mfr. Part #130606</t>
  </si>
  <si>
    <t>Mfr. Part #130603</t>
  </si>
  <si>
    <t>Mfr. Part #GP75878</t>
  </si>
  <si>
    <t>Mfr. Part #100</t>
  </si>
  <si>
    <t>Mfr. Part #131014</t>
  </si>
  <si>
    <t>Mfr. Part #131197</t>
  </si>
  <si>
    <t>Mfr. Part #GP1074231</t>
  </si>
  <si>
    <t>Mfr. Part #132418</t>
  </si>
  <si>
    <t>Mfr. Part #130610</t>
  </si>
  <si>
    <t>Mfr. Part #GP1152350</t>
  </si>
  <si>
    <t>Mfr. Part #143850</t>
  </si>
  <si>
    <t>Mfr. Part #130915</t>
  </si>
  <si>
    <t>Mfr. Part #141566</t>
  </si>
  <si>
    <t>Mfr. Part #130926</t>
  </si>
  <si>
    <t>Mfr. Part #PF605BN</t>
  </si>
  <si>
    <t>Mfr. Part #143803</t>
  </si>
  <si>
    <t>Mfr. Part #141344</t>
  </si>
  <si>
    <t>Mfr. Part #143802</t>
  </si>
  <si>
    <t>Mfr. Part #143640</t>
  </si>
  <si>
    <t>Mfr. Part #3301120</t>
  </si>
  <si>
    <t>Mfr. Part #143704</t>
  </si>
  <si>
    <t>Mfr. Part #141199</t>
  </si>
  <si>
    <t>Mfr. Part #143635</t>
  </si>
  <si>
    <t>Mfr. Part #132212</t>
  </si>
  <si>
    <t>Mfr. Part #143643</t>
  </si>
  <si>
    <t>Mfr. Part #131059</t>
  </si>
  <si>
    <t>Mfr. Part #130620</t>
  </si>
  <si>
    <t>Mfr. Part #143807</t>
  </si>
  <si>
    <t>Mfr. Part #GP1211759</t>
  </si>
  <si>
    <t>Mfr. Part #143716</t>
  </si>
  <si>
    <t>Mfr. Part #130614</t>
  </si>
  <si>
    <t>Mfr. Part #3308790</t>
  </si>
  <si>
    <t>Mfr. Part #143900</t>
  </si>
  <si>
    <t>Mfr. Part #100919</t>
  </si>
  <si>
    <t>Mfr. Part #143805</t>
  </si>
  <si>
    <t>Mfr. Part #141560</t>
  </si>
  <si>
    <t>Mfr. Part #42158</t>
  </si>
  <si>
    <t>Mfr. Part #141561</t>
  </si>
  <si>
    <t>Mfr. Part #C25450</t>
  </si>
  <si>
    <t>Mfr. Part #FBCE</t>
  </si>
  <si>
    <t>Mfr. Part #GP1217811</t>
  </si>
  <si>
    <t>Mfr. Part #131154</t>
  </si>
  <si>
    <t>Mfr. Part #S10080</t>
  </si>
  <si>
    <t>Mfr. Part #130601</t>
  </si>
  <si>
    <t>Mfr. Part #143649</t>
  </si>
  <si>
    <t>Mfr. Part #C25447</t>
  </si>
  <si>
    <t>Mfr. Part #130621</t>
  </si>
  <si>
    <t>Mfr. Part #PFWMBKT</t>
  </si>
  <si>
    <t>Mfr. Part #143711</t>
  </si>
  <si>
    <t>Mfr. Part #131252</t>
  </si>
  <si>
    <t>Mfr. Part #143638</t>
  </si>
  <si>
    <t>Mfr. Part #C25451</t>
  </si>
  <si>
    <t>Mfr. Part #130624</t>
  </si>
  <si>
    <t>Mfr. Part #143620</t>
  </si>
  <si>
    <t>Mfr. Part #143619</t>
  </si>
  <si>
    <t>Mfr. Part #32162</t>
  </si>
  <si>
    <t>Mfr. Part #31018</t>
  </si>
  <si>
    <t>Mfr. Part #42019</t>
  </si>
  <si>
    <t>Mfr. Part #31431</t>
  </si>
  <si>
    <t>Mfr. Part #31231</t>
  </si>
  <si>
    <t>Mfr. Part #25105</t>
  </si>
  <si>
    <t>Mfr. Part #31019</t>
  </si>
  <si>
    <t>Mfr. Part #30752</t>
  </si>
  <si>
    <t>Mfr. Part #3326009</t>
  </si>
  <si>
    <t>Mfr. Part #GP85160</t>
  </si>
  <si>
    <t>Mfr. Part #20410</t>
  </si>
  <si>
    <t>Mfr. Part #PFNCBL</t>
  </si>
  <si>
    <t>Mfr. Part #F90124</t>
  </si>
  <si>
    <t>Mfr. Part #FNWX10PD</t>
  </si>
  <si>
    <t>Mfr. Part #62AW</t>
  </si>
  <si>
    <t>Mfr. Part #131093</t>
  </si>
  <si>
    <t>Mfr. Part #GP1078441</t>
  </si>
  <si>
    <t>Mfr. Part #PRO57</t>
  </si>
  <si>
    <t>Mfr. Part #PRO58</t>
  </si>
  <si>
    <t>Mfr. Part #54BP</t>
  </si>
  <si>
    <t>Mfr. Part #GP1138930</t>
  </si>
  <si>
    <t>Mfr. Part #PFWO101</t>
  </si>
  <si>
    <t>Mfr. Part #PFDAC4W</t>
  </si>
  <si>
    <t>Mfr. Part #90905</t>
  </si>
  <si>
    <t>Mfr. Part #GP87449</t>
  </si>
  <si>
    <t>Mfr. Part #GP84995</t>
  </si>
  <si>
    <t>Mfr. Part #100BP</t>
  </si>
  <si>
    <t>Mfr. Part #143372</t>
  </si>
  <si>
    <t>Mfr. Part #143388</t>
  </si>
  <si>
    <t>Mfr. Part #GP1078440</t>
  </si>
  <si>
    <t>Mfr. Part #PRO54</t>
  </si>
  <si>
    <t>Mfr. Part #35515</t>
  </si>
  <si>
    <t>Mfr. Part #GP1068030</t>
  </si>
  <si>
    <t>Mfr. Part #6010BP</t>
  </si>
  <si>
    <t>Mfr. Part #PF311CP</t>
  </si>
  <si>
    <t>Mfr. Part #42816</t>
  </si>
  <si>
    <t>Mfr. Part #PRO55</t>
  </si>
  <si>
    <t>Mfr. Part #BX01</t>
  </si>
  <si>
    <t>Mfr. Part #143610</t>
  </si>
  <si>
    <t>Mfr. Part #GP1039444</t>
  </si>
  <si>
    <t>Mfr. Part #RP72414BL</t>
  </si>
  <si>
    <t>Mfr. Part #42820</t>
  </si>
  <si>
    <t>Mfr. Part #528PRO</t>
  </si>
  <si>
    <t>Mfr. Part #G0099770</t>
  </si>
  <si>
    <t>Mfr. Part #PF351NA</t>
  </si>
  <si>
    <t>Mfr. Part #FC3110RW</t>
  </si>
  <si>
    <t>Mfr. Part #42871</t>
  </si>
  <si>
    <t>Mfr. Part #PF612BN</t>
  </si>
  <si>
    <t>Mfr. Part #131506</t>
  </si>
  <si>
    <t>Mfr. Part #PF333CP</t>
  </si>
  <si>
    <t>Mfr. Part #143384</t>
  </si>
  <si>
    <t>Mfr. Part #131069</t>
  </si>
  <si>
    <t>Mfr. Part #132938</t>
  </si>
  <si>
    <t>Mfr. Part #GP53410</t>
  </si>
  <si>
    <t>Mfr. Part #PRO7530P24</t>
  </si>
  <si>
    <t>Mfr. Part #060X</t>
  </si>
  <si>
    <t>Mfr. Part #140875</t>
  </si>
  <si>
    <t>Mfr. Part #42848</t>
  </si>
  <si>
    <t>Mfr. Part #061X</t>
  </si>
  <si>
    <t>Mfr. Part #RP63263</t>
  </si>
  <si>
    <t>Mfr. Part #063X</t>
  </si>
  <si>
    <t>Mfr. Part #FTBG</t>
  </si>
  <si>
    <t>Mfr. Part #680789</t>
  </si>
  <si>
    <t>Mfr. Part #PRO45C</t>
  </si>
  <si>
    <t>Mfr. Part #680785</t>
  </si>
  <si>
    <t>Mfr. Part #RP17451</t>
  </si>
  <si>
    <t>Mfr. Part #140330</t>
  </si>
  <si>
    <t>Mfr. Part #RP2391</t>
  </si>
  <si>
    <t>Mfr. Part #242</t>
  </si>
  <si>
    <t>Mfr. Part #GP1112256</t>
  </si>
  <si>
    <t>Mfr. Part #GP83996</t>
  </si>
  <si>
    <t>Mfr. Part #131498</t>
  </si>
  <si>
    <t>Mfr. Part #RP63136</t>
  </si>
  <si>
    <t>Mfr. Part #PRO22</t>
  </si>
  <si>
    <t>Mfr. Part #131070</t>
  </si>
  <si>
    <t>Mfr. Part #PFLTBLK</t>
  </si>
  <si>
    <t>Mfr. Part #PF622BN</t>
  </si>
  <si>
    <t>Mfr. Part #RP23498</t>
  </si>
  <si>
    <t>Mfr. Part #131150</t>
  </si>
  <si>
    <t>Mfr. Part #143518</t>
  </si>
  <si>
    <t>Mfr. Part #1108711</t>
  </si>
  <si>
    <t>Mfr. Part #J40155</t>
  </si>
  <si>
    <t>Mfr. Part #143808</t>
  </si>
  <si>
    <t>Mfr. Part #131534</t>
  </si>
  <si>
    <t>Mfr. Part #143608</t>
  </si>
  <si>
    <t>Mfr. Part #111843</t>
  </si>
  <si>
    <t>Mfr. Part #42862</t>
  </si>
  <si>
    <t>Mfr. Part #143656</t>
  </si>
  <si>
    <t>Mfr. Part #143851</t>
  </si>
  <si>
    <t>Mfr. Part #PF321CP</t>
  </si>
  <si>
    <t>Mfr. Part #103152</t>
  </si>
  <si>
    <t>Mfr. Part #103151</t>
  </si>
  <si>
    <t>Mfr. Part #143603</t>
  </si>
  <si>
    <t>Mfr. Part #143525</t>
  </si>
  <si>
    <t>Mfr. Part #143526</t>
  </si>
  <si>
    <t>Mfr. Part #143507</t>
  </si>
  <si>
    <t>Mfr. Part #103153</t>
  </si>
  <si>
    <t>Mfr. Part #131102</t>
  </si>
  <si>
    <t>Mfr. Part #CA3919</t>
  </si>
  <si>
    <t>Mfr. Part #143528</t>
  </si>
  <si>
    <t>Mfr. Part #143529</t>
  </si>
  <si>
    <t>Mfr. Part #143505</t>
  </si>
  <si>
    <t>Mfr. Part #130120</t>
  </si>
  <si>
    <t>Mfr. Part #143500</t>
  </si>
  <si>
    <t>Mfr. Part #103102</t>
  </si>
  <si>
    <t>Mfr. Part #143510</t>
  </si>
  <si>
    <t>Mfr. Part #143524</t>
  </si>
  <si>
    <t>Mfr. Part #131329</t>
  </si>
  <si>
    <t>Mfr. Part #143501</t>
  </si>
  <si>
    <t>Mfr. Part #101483</t>
  </si>
  <si>
    <t>Mfr. Part #103112</t>
  </si>
  <si>
    <t>Mfr. Part #143509</t>
  </si>
  <si>
    <t>Mfr. Part #143522</t>
  </si>
  <si>
    <t>Mfr. Part #42159</t>
  </si>
  <si>
    <t>Mfr. Part #143519</t>
  </si>
  <si>
    <t>Mfr. Part #143520</t>
  </si>
  <si>
    <t>Mfr. Part #C25440</t>
  </si>
  <si>
    <t>Mfr. Part #C25441</t>
  </si>
  <si>
    <t>Mfr. Part #131774</t>
  </si>
  <si>
    <t>Mfr. Part #C25445</t>
  </si>
  <si>
    <t>Mfr. Part #C25438</t>
  </si>
  <si>
    <t>Mfr. Part #C25442</t>
  </si>
  <si>
    <t>Mfr. Part #111841</t>
  </si>
  <si>
    <t>Mfr. Part #C25439</t>
  </si>
  <si>
    <t>Mfr. Part #C25443</t>
  </si>
  <si>
    <t>Mfr. Part #11866</t>
  </si>
  <si>
    <t>Mfr. Part #41602</t>
  </si>
  <si>
    <t>Mfr. Part #392209</t>
  </si>
  <si>
    <t>Mfr. Part #11840</t>
  </si>
  <si>
    <t>Mfr. Part #143629</t>
  </si>
  <si>
    <t>Mfr. Part #BE10</t>
  </si>
  <si>
    <t>Mfr. Part #FE33</t>
  </si>
  <si>
    <t>Mfr. Part #111934</t>
  </si>
  <si>
    <t>Mfr. Part #FE32</t>
  </si>
  <si>
    <t>Mfr. Part #PFBE1</t>
  </si>
  <si>
    <t>Mfr. Part #PF631BN</t>
  </si>
  <si>
    <t>Mfr. Part #PFBE2</t>
  </si>
  <si>
    <t>Mfr. Part #C25452</t>
  </si>
  <si>
    <t>Mfr. Part #F91071014</t>
  </si>
  <si>
    <t>Mfr. Part #PF1212AD</t>
  </si>
  <si>
    <t>Mfr. Part #FC51M</t>
  </si>
  <si>
    <t>Mfr. Part #39156</t>
  </si>
  <si>
    <t>Mfr. Part #39134</t>
  </si>
  <si>
    <t>Mfr. Part #A06014</t>
  </si>
  <si>
    <t>Mfr. Part #PF1010SSAD</t>
  </si>
  <si>
    <t>Mfr. Part #13016W</t>
  </si>
  <si>
    <t>Mfr. Part #GP83064</t>
  </si>
  <si>
    <t>Mfr. Part #143613</t>
  </si>
  <si>
    <t>Mfr. Part #B05910LF</t>
  </si>
  <si>
    <t>Mfr. Part #PRO56</t>
  </si>
  <si>
    <t>Mfr. Part #143617</t>
  </si>
  <si>
    <t>Mfr. Part #2023BP</t>
  </si>
  <si>
    <t>Mfr. Part #38535</t>
  </si>
  <si>
    <t>Mfr. Part #81270</t>
  </si>
  <si>
    <t>Mfr. Part #SOQ</t>
  </si>
  <si>
    <t>Mfr. Part #131094</t>
  </si>
  <si>
    <t>Mfr. Part #131080</t>
  </si>
  <si>
    <t>Mfr. Part #C53600</t>
  </si>
  <si>
    <t>Mfr. Part #143618</t>
  </si>
  <si>
    <t>Mfr. Part #39121</t>
  </si>
  <si>
    <t>Mfr. Part #C51300</t>
  </si>
  <si>
    <t>Mfr. Part #43406</t>
  </si>
  <si>
    <t>Mfr. Part #GP49114</t>
  </si>
  <si>
    <t>Mfr. Part #GP1067183</t>
  </si>
  <si>
    <t>Mfr. Part #PFCFNHMN</t>
  </si>
  <si>
    <t>Mfr. Part #B05940</t>
  </si>
  <si>
    <t>Mfr. Part #110604</t>
  </si>
  <si>
    <t>Mfr. Part #143616</t>
  </si>
  <si>
    <t>Mfr. Part #PF644CP</t>
  </si>
  <si>
    <t>Mfr. Part #U3068FLEX18LF</t>
  </si>
  <si>
    <t>Mfr. Part #143630</t>
  </si>
  <si>
    <t>Mfr. Part #143655</t>
  </si>
  <si>
    <t>Mfr. Part #FC15515</t>
  </si>
  <si>
    <t>Mfr. Part #43400</t>
  </si>
  <si>
    <t>Mfr. Part #PF643CP</t>
  </si>
  <si>
    <t>Mfr. Part #301LCP</t>
  </si>
  <si>
    <t>Mfr. Part #PF362ORB</t>
  </si>
  <si>
    <t>Mfr. Part #PFCFCRPMM</t>
  </si>
  <si>
    <t>Mfr. Part #143523</t>
  </si>
  <si>
    <t>Mfr. Part #143852</t>
  </si>
  <si>
    <t>Mfr. Part #143612</t>
  </si>
  <si>
    <t>Mfr. Part #PFCLIP</t>
  </si>
  <si>
    <t>Mfr. Part #141553</t>
  </si>
  <si>
    <t>Mfr. Part #143611</t>
  </si>
  <si>
    <t>Mfr. Part #130617</t>
  </si>
  <si>
    <t>Mfr. Part #84676</t>
  </si>
  <si>
    <t>Mfr. Part #132213</t>
  </si>
  <si>
    <t>Mfr. Part #143626</t>
  </si>
  <si>
    <t>Mfr. Part #130616</t>
  </si>
  <si>
    <t>Mfr. Part #1566SN</t>
  </si>
  <si>
    <t>Mfr. Part #143609</t>
  </si>
  <si>
    <t>Mfr. Part #143710</t>
  </si>
  <si>
    <t>Mfr. Part #143901</t>
  </si>
  <si>
    <t>Mfr. Part #C25456</t>
  </si>
  <si>
    <t>Mfr. Part #143715</t>
  </si>
  <si>
    <t>Mfr. Part #100949</t>
  </si>
  <si>
    <t>Mfr. Part #101010</t>
  </si>
  <si>
    <t>Mfr. Part #C25448</t>
  </si>
  <si>
    <t>Mfr. Part #101088</t>
  </si>
  <si>
    <t>Mfr. Part #141563</t>
  </si>
  <si>
    <t>Mfr. Part #131113</t>
  </si>
  <si>
    <t>Mfr. Part #142435</t>
  </si>
  <si>
    <t>Mfr. Part #143815</t>
  </si>
  <si>
    <t>Mfr. Part #C25461</t>
  </si>
  <si>
    <t>Mfr. Part #143513</t>
  </si>
  <si>
    <t>Mfr. Part #GP99B3254</t>
  </si>
  <si>
    <t>Mfr. Part #143646</t>
  </si>
  <si>
    <t>Mfr. Part #131559</t>
  </si>
  <si>
    <t>Mfr. Part #143651</t>
  </si>
  <si>
    <t>Mfr. Part #143810</t>
  </si>
  <si>
    <t>Mfr. Part #143637</t>
  </si>
  <si>
    <t>Mfr. Part #143701</t>
  </si>
  <si>
    <t>Mfr. Part #143514</t>
  </si>
  <si>
    <t>Mfr. Part #141191</t>
  </si>
  <si>
    <t>Mfr. Part #C25465</t>
  </si>
  <si>
    <t>Mfr. Part #GP30100</t>
  </si>
  <si>
    <t>Mfr. Part #C25457</t>
  </si>
  <si>
    <t>Mfr. Part #C25460</t>
  </si>
  <si>
    <t>Mfr. Part #C25446</t>
  </si>
  <si>
    <t>Mfr. Part #143504</t>
  </si>
  <si>
    <t>Mfr. Part #143602</t>
  </si>
  <si>
    <t>Mfr. Part #143614</t>
  </si>
  <si>
    <t>Mfr. Part #C25435</t>
  </si>
  <si>
    <t>Mfr. Part #143627</t>
  </si>
  <si>
    <t>Mfr. Part #FTBSP</t>
  </si>
  <si>
    <t>Mfr. Part #143702</t>
  </si>
  <si>
    <t>Mfr. Part #143703</t>
  </si>
  <si>
    <t>Mfr. Part #143812</t>
  </si>
  <si>
    <t>Mfr. Part #143508</t>
  </si>
  <si>
    <t>Mfr. Part #C25431</t>
  </si>
  <si>
    <t>Mfr. Part #143521</t>
  </si>
  <si>
    <t>Mfr. Part #30143</t>
  </si>
  <si>
    <t>Mfr. Part #C25432</t>
  </si>
  <si>
    <t>Mfr. Part #130625</t>
  </si>
  <si>
    <t>Mfr. Part #C25449</t>
  </si>
  <si>
    <t>Mfr. Part #143816</t>
  </si>
  <si>
    <t>Mfr. Part #C25467</t>
  </si>
  <si>
    <t>Mfr. Part #147PC</t>
  </si>
  <si>
    <t>Mfr. Part #110111</t>
  </si>
  <si>
    <t>Mfr. Part #143615</t>
  </si>
  <si>
    <t>Mfr. Part #C25466</t>
  </si>
  <si>
    <t>Mfr. Part #3370</t>
  </si>
  <si>
    <t>Mfr. Part #C25436</t>
  </si>
  <si>
    <t>Mfr. Part #C25462</t>
  </si>
  <si>
    <t>Mfr. Part #143506</t>
  </si>
  <si>
    <t>Mfr. Part #143631</t>
  </si>
  <si>
    <t>Mfr. Part #C25437</t>
  </si>
  <si>
    <t>Mfr. Part #C25453</t>
  </si>
  <si>
    <t>Mfr. Part #C25458</t>
  </si>
  <si>
    <t>Mfr. Part #130611</t>
  </si>
  <si>
    <t>Mfr. Part #C25463</t>
  </si>
  <si>
    <t>Mfr. Part #P37150</t>
  </si>
  <si>
    <t>Mfr. Part #C25430</t>
  </si>
  <si>
    <t>Mfr. Part #C25433</t>
  </si>
  <si>
    <t>Mfr. Part #C25429</t>
  </si>
  <si>
    <t>Mfr. Part #C25434</t>
  </si>
  <si>
    <t>Mfr. Part #143647</t>
  </si>
  <si>
    <t>Mfr. Part #143814</t>
  </si>
  <si>
    <t>Mfr. Part #C25459</t>
  </si>
  <si>
    <t>Mfr. Part #C25464</t>
  </si>
  <si>
    <t>Mfr. Part #25515</t>
  </si>
  <si>
    <t>Moen</t>
  </si>
  <si>
    <t>Valve</t>
  </si>
  <si>
    <t>Cartridge</t>
  </si>
  <si>
    <t>KOHLER</t>
  </si>
  <si>
    <t>Pfister</t>
  </si>
  <si>
    <t>Flushmate</t>
  </si>
  <si>
    <t>Spool</t>
  </si>
  <si>
    <t>Seat</t>
  </si>
  <si>
    <t>GROHE</t>
  </si>
  <si>
    <t>Rectorseal</t>
  </si>
  <si>
    <t>Fluidmaster</t>
  </si>
  <si>
    <t>Korky</t>
  </si>
  <si>
    <t>Gasket</t>
  </si>
  <si>
    <t>Fernco</t>
  </si>
  <si>
    <t>Lincoln</t>
  </si>
  <si>
    <t>La-Co</t>
  </si>
  <si>
    <t>Keeney</t>
  </si>
  <si>
    <t>Brizo</t>
  </si>
  <si>
    <t>Oatey</t>
  </si>
  <si>
    <t>Goss</t>
  </si>
  <si>
    <t>PROFLO</t>
  </si>
  <si>
    <t>Hercules</t>
  </si>
  <si>
    <t>PROSELECT</t>
  </si>
  <si>
    <t>InSinkErator</t>
  </si>
  <si>
    <t>FNW</t>
  </si>
  <si>
    <t>SharkBite</t>
  </si>
  <si>
    <t>Jones Stephens</t>
  </si>
  <si>
    <t>Delta Faucet</t>
  </si>
  <si>
    <t>T&amp;S Brass</t>
  </si>
  <si>
    <t>American Standard</t>
  </si>
  <si>
    <t>Sloan Valve</t>
  </si>
  <si>
    <t>Central Brass</t>
  </si>
  <si>
    <t>Sioux Chief</t>
  </si>
  <si>
    <t>Lavelle Industries</t>
  </si>
  <si>
    <t>General Pipe Cleaners</t>
  </si>
  <si>
    <t>Jay R. Smith</t>
  </si>
  <si>
    <t>Utility Manufacturing</t>
  </si>
  <si>
    <t>Gerber Plumbing</t>
  </si>
  <si>
    <t>SFA Saniflo USA</t>
  </si>
  <si>
    <t>William H. Harvey</t>
  </si>
  <si>
    <t>Brand</t>
  </si>
  <si>
    <t>100 Series 37987 x 37257 in. White Plastic Slip Joint Tubular P-Trap with Marvel Adapter</t>
  </si>
  <si>
    <t>200 Series 3-Piece Soft P-Trap Cover in China White</t>
  </si>
  <si>
    <t>700 Series 16-1/2 in. Slip-Joint Extension Tube in White</t>
  </si>
  <si>
    <t>100 Series 37257 x 37257 in. Adjustable Tubular Brass P-Trap</t>
  </si>
  <si>
    <t>200 Series 13 in. Slip-Joint Disposer Kit in White</t>
  </si>
  <si>
    <t>16 in. Flanged Tailpiece in White</t>
  </si>
  <si>
    <t>PFPTB100 Series 37987 in. Brass P-Trap in Polished Chrome</t>
  </si>
  <si>
    <t>200 Series Soft Offset Tailpiece and P-Trap Supply Cover in China White</t>
  </si>
  <si>
    <t>100 Series 16 in. Direct Connect End Outlet Waste in White</t>
  </si>
  <si>
    <t>400 Series 37987 x 37987 in. Adjustable Tubular Brass P-Trap with Semi-Cast Body with Cleanout</t>
  </si>
  <si>
    <t>PFPTB400 Series 37257 in. Brass P-Trap in Polished Chrome</t>
  </si>
  <si>
    <t>100 Series 37257 in. Brass P-Trap</t>
  </si>
  <si>
    <t>PFEWP100 Series 16 in. Slip-Joint End Outlet Waste in White</t>
  </si>
  <si>
    <t>700 Series 16-1/2 in. 20 ga Slip-Joint Extension Tube in Polished Chrome</t>
  </si>
  <si>
    <t>400 Series 8 in. Slip-Joint Branch Tailpiece in White</t>
  </si>
  <si>
    <t>PFPTB100 Series 37257 in. Brass P-Trap in Polished Chrome</t>
  </si>
  <si>
    <t>PFETP600/700 Series 6 in. Slip-Joint Extension Tube in White</t>
  </si>
  <si>
    <t>100 Series 37987 x 37987 in. Plastic Slip Joint Tubular P-Trap</t>
  </si>
  <si>
    <t>100 Series 37987 x 37987 in. Adjustable Tubular Brass P-Trap with Cleanout</t>
  </si>
  <si>
    <t>100 Series 37257 x 37257 in. Adjustable Tubular Brass P-Trap with Cleanout</t>
  </si>
  <si>
    <t>400 Series 8 in. 20 ga Threaded x Solder Extension Tube in Polished Chrome</t>
  </si>
  <si>
    <t>300 Series 8 in. Direct Connect Branch Tailpiece in White</t>
  </si>
  <si>
    <t>PFJBB Series 37257 in. Brass J-Trap</t>
  </si>
  <si>
    <t>PFTPP100 Series 6 in. Flanged Tailpiece in White</t>
  </si>
  <si>
    <t>37987 in. Plastic Sink Trap</t>
  </si>
  <si>
    <t>400 Series 8 in. 20 ga Threaded Extension Tube in Polished Chrome</t>
  </si>
  <si>
    <t>37987 in. P-trap with Hi Box Flange in Brushed Nickel</t>
  </si>
  <si>
    <t>37257 in. P-trap with Hi Box Flange in Brushed Nickel</t>
  </si>
  <si>
    <t>PFJBB Series 37987 in. Brass J-Trap</t>
  </si>
  <si>
    <t>37987 in. Brass S-Trap in Chrome-Plated</t>
  </si>
  <si>
    <t>100 Series 21 in. 20 ga Slip-Joint End Outlet Waste in Polished Chrome</t>
  </si>
  <si>
    <t>37257 in. Brass S-Trap in Chrome-Plated</t>
  </si>
  <si>
    <t>M-Pact™ 44563 in. IPS Deck Mount Two Handle Widespread Lavatory Faucet Valve with Drain Assembly</t>
  </si>
  <si>
    <t>Posi-Temp 44563 in. Sweat Pressure Balancing Valve</t>
  </si>
  <si>
    <t>M-Pact Posi-Temp 44563 in. PEX x PEX x CC x CC Pressure Balancing Valve</t>
  </si>
  <si>
    <t>Posi-Temp 44563 in. IPS Brass Pressure Balancing Valve</t>
  </si>
  <si>
    <t>MultiChoice 44563 in. PEX Crimp Universal Mixing Pressure Balancing Valve</t>
  </si>
  <si>
    <t>MultiChoice 44563 in. MNPT and Female Sweat Universal Mixing Rough-In Valve with Service Stops</t>
  </si>
  <si>
    <t>44628 Comp x 44563 FIP. x 20 in. Braided Stainless Sink Flexible Water Connector</t>
  </si>
  <si>
    <t>MultiChoice 44563 in. MNPT and Female Sweat Universal Mixing Rough-In Valve - For Use with All Delta Shower Mixing Valve Trims</t>
  </si>
  <si>
    <t>Posi-Temp Cartridge</t>
  </si>
  <si>
    <t>MultiChoice 44563 in. PEX Crimp Universal Mixing Pressure Balancing Valve with Service Stops</t>
  </si>
  <si>
    <t>44628 Comp x 44750 CLST x 12 in. Braided Stainless Steel Toilet Flexible Water Connector</t>
  </si>
  <si>
    <t>Rite-Temp 44563 in. NPT and Sweat 45 PSI Pressure Balancing Rough-In Valve</t>
  </si>
  <si>
    <t>Rite-Temp 44563 in. NPT and Sweat 150 PSI Pressure Balancing Rough-In Valve</t>
  </si>
  <si>
    <t>Rite-Temp 44563 in. NPT and Sweat Pressure Balancing Valve Body and Cartridge Kit with Service Stops Project Pack</t>
  </si>
  <si>
    <t>Rite-Temp Unit or Cap Service Kit for All Pressure Balancing Units</t>
  </si>
  <si>
    <t>44628 Comp X 44563 FIP X 12 in. Stainless Steel and PVC Reinforced Sink Flexible Water Connectors</t>
  </si>
  <si>
    <t>2 in. Brass No Caulk Shower Drain with 37347 in. Stainless Steel Strainer</t>
  </si>
  <si>
    <t>Heavy Duty Wax Ring for 3 or 4 in. Waste Lines</t>
  </si>
  <si>
    <t>Rite-Temp 44563 in. NPT and Sweat Pressure Balancing Valve Body and Cartridge Kit with Service Stops</t>
  </si>
  <si>
    <t>Pressure Balance Cartridge Assembly for 13 Series and 14 Series</t>
  </si>
  <si>
    <t>MultiChoice 44563 in. PEX Thermostatic Valve</t>
  </si>
  <si>
    <t>Diecast Diverter Tub Spout with 44563 in. Slip Fittings in Chrome</t>
  </si>
  <si>
    <t>Pressure Balance Hot and Cold Cartridge Assembly for 1300 and 1400 Series</t>
  </si>
  <si>
    <t>2 in. Plastic No Caulk Shower Drain with 37347 in. Stainless Steel Strainer</t>
  </si>
  <si>
    <t>44595 in. PVC Tile Shower Drain with Stainless Steel Strainer</t>
  </si>
  <si>
    <t>2 in. Two Piece PVC Solvent Weld Shower Drain with Stainless Steel Strainer</t>
  </si>
  <si>
    <t>Rite-Temp Service Kit for All Pressure Balancing Units</t>
  </si>
  <si>
    <t>Pressure Balance Cartridge Assembly for 17 Series and 8 Series</t>
  </si>
  <si>
    <t>Hot and Cold Stem Assembly</t>
  </si>
  <si>
    <t>44565 x 60 in. Braided Stainless Ice Maker Flexible Water Connector</t>
  </si>
  <si>
    <t>Push N' Peel 3 x 4 in. Plastic PVC Closet Flange with Test Cap</t>
  </si>
  <si>
    <t>Hot and Cold Cartridge</t>
  </si>
  <si>
    <t>Pressure Balance Cartridge for 0X8, JX8, VB8 and JV8</t>
  </si>
  <si>
    <t>Valve Cartridge</t>
  </si>
  <si>
    <t>Single Control, Hot and Cold Cartridge</t>
  </si>
  <si>
    <t>44563 in. NPT Metal and Plastic Shower Mixer Cap Kit in Black</t>
  </si>
  <si>
    <t>KOHLER Clarity Seal in Yellow</t>
  </si>
  <si>
    <t>Cartridge Assembly for Monitor 1700 Series</t>
  </si>
  <si>
    <t>1 in. Metal and Plastic Handle Extension Kit in Chrome</t>
  </si>
  <si>
    <t>Regal Plastic, Rubber and Metal Repair Kit</t>
  </si>
  <si>
    <t>Diecast Diverter Tub Spout with 44563 in. Connectors in Brushed Nickel</t>
  </si>
  <si>
    <t>Classic 3 Setting Single Handle Metal Diverter Trim in Chrome</t>
  </si>
  <si>
    <t>Plastic Cartridge Kit in White</t>
  </si>
  <si>
    <t>44563 x 39600 in. IPS Plastic Diverter Tub Spout in Chrome</t>
  </si>
  <si>
    <t>13-1/2 in. Brass Cover Plate in Chrome</t>
  </si>
  <si>
    <t>4 in. PVC Cast Iron Closet Flange Repair</t>
  </si>
  <si>
    <t>Pressure Balance Cartridge for K-8304</t>
  </si>
  <si>
    <t>Ceramic Disc Cartridge for PF3001LS</t>
  </si>
  <si>
    <t>3.5 gpf Rebuild Kit</t>
  </si>
  <si>
    <t>Regal 46463 in. Rubber Rebuild Kit in Black</t>
  </si>
  <si>
    <t>Single Handle Stainless Steel Remodel Trim Plate with Mounting Hardware</t>
  </si>
  <si>
    <t>Conversion Kit</t>
  </si>
  <si>
    <t>Posi-Temp Cartridge for Moen 1222</t>
  </si>
  <si>
    <t>Hot and Cold Hot and Cold Stem Assembly for 2529HDF</t>
  </si>
  <si>
    <t>44565 in. Ceramic Valve in Rough Plate</t>
  </si>
  <si>
    <t>Mixer Cap and Stem Kit for Coralais</t>
  </si>
  <si>
    <t>Coralais 44565 in. Ceramic Valve in Rough Plate</t>
  </si>
  <si>
    <t>44563 in. FNPT x NPSM Male Solid Brass Elbow in Polished Chrome</t>
  </si>
  <si>
    <t>Brass Cover Plate in Chrome</t>
  </si>
  <si>
    <t>Regal XL Relief Valve in Green</t>
  </si>
  <si>
    <t>44 in. Flexible Hose Stainless Steel</t>
  </si>
  <si>
    <t>Hot and Cold Cartridge Cartridge</t>
  </si>
  <si>
    <t>37316 in. x 2 in. x 37257 in. Waste Drain Valve Adapater with Twist Handle</t>
  </si>
  <si>
    <t>MVP™ Hot and Right Cartridge</t>
  </si>
  <si>
    <t>Rubber Vacuum Breaker Repair Kit</t>
  </si>
  <si>
    <t>Regal XL A36A 4.5 gpf Closet Repair Kit</t>
  </si>
  <si>
    <t>37377 in. Plastic Tub Spout in Chrome</t>
  </si>
  <si>
    <t>Plastic Bolt Cap in White</t>
  </si>
  <si>
    <t>Rubber Seat and Spring Kit in Black</t>
  </si>
  <si>
    <t>Cartridge for Amaryllis Jasmine, Amaryllis , Sottini, Heritage and Iris Series Faucets</t>
  </si>
  <si>
    <t>Plastic Inside Cover</t>
  </si>
  <si>
    <t>Cold and Left Cartridge</t>
  </si>
  <si>
    <t>PFCSH Series Hard Closet Shims</t>
  </si>
  <si>
    <t>Washerless Stem Assembly</t>
  </si>
  <si>
    <t>RP3614 Repair Kit for Single Handle Faucets</t>
  </si>
  <si>
    <t>Mounting Kit for 3551LF</t>
  </si>
  <si>
    <t>37288 in. Plastic Stop Kit</t>
  </si>
  <si>
    <t>821 Series 2 in. Inside Caulk Plastic Nickel Bronze Shower Drain</t>
  </si>
  <si>
    <t>Left-Hand Trip Lever in Chrome</t>
  </si>
  <si>
    <t>Close Couple Kit</t>
  </si>
  <si>
    <t>Royal A1042ABX Repair Kit Royal 1 gpf/3.8 LPF Urinal</t>
  </si>
  <si>
    <t>AquaPiston Repair Kit</t>
  </si>
  <si>
    <t>Regal V-500-AA 37257 in. x 9 in. Vacuum Breaker Chrome</t>
  </si>
  <si>
    <t>2 in. Inside Caulk Plastic Chrome Shower Drain</t>
  </si>
  <si>
    <t>Relexa Hand Shower Elbow in StarLight Chrome</t>
  </si>
  <si>
    <t>Left-Hand Trip Lever in Polished Chrome</t>
  </si>
  <si>
    <t>Trip Lever in Polished Chrome</t>
  </si>
  <si>
    <t>Wellworth Left-Hand Trip Lever in Polished Chrome</t>
  </si>
  <si>
    <t>8 in. Shower Arm Chrome</t>
  </si>
  <si>
    <t>Brass Tank Bolt Set</t>
  </si>
  <si>
    <t>Push Button Diverter in Polished Chrome</t>
  </si>
  <si>
    <t>Seat and Spring Kit</t>
  </si>
  <si>
    <t>Universal Showering 44563 x 10 x 37288 in. Shower Arm and Flange in Brilliance Champagne Bronze</t>
  </si>
  <si>
    <t>Royal A1101ABX Rebuild Kit 1.6 gpf/6.0 LPF Closet Exposed</t>
  </si>
  <si>
    <t>NPT Valve Mixer Kit 44563 in. Plastic</t>
  </si>
  <si>
    <t>3/8" Compression Check Valve Assembly (Female x Male), Chrome-Plated Brass</t>
  </si>
  <si>
    <t>9 x 37257 in. Plastic Brass Flush Valve Kit in Black</t>
  </si>
  <si>
    <t>Handle Assembly</t>
  </si>
  <si>
    <t>RP212 Knob Handle Ball Assembly Stainless Steel</t>
  </si>
  <si>
    <t>1 in. Metal Extension Kit in Chrome</t>
  </si>
  <si>
    <t>O-Ring in Black</t>
  </si>
  <si>
    <t>Rite-Temp Diverter Kit For Rite-Temp Copper</t>
  </si>
  <si>
    <t>7 in. Diverter Tub Spout Slip Polished Chrome</t>
  </si>
  <si>
    <t>Trip Lever in White</t>
  </si>
  <si>
    <t>Trip Lever in Chrome Plated</t>
  </si>
  <si>
    <t>T Plus 2 8 oz. PVC White Pipe Joint Compound</t>
  </si>
  <si>
    <t>No. 5 16 oz. PVC Yellow Pipe Joint Compound</t>
  </si>
  <si>
    <t>Sta Put 14 oz Stainless Steel White Putty</t>
  </si>
  <si>
    <t>8 oz. PVC Purple Primer</t>
  </si>
  <si>
    <t>44563 in. MIPS x Sweat Diverter Rough Valve</t>
  </si>
  <si>
    <t>44624 in. FGHT x MGHT Brass Vacuum Breaker</t>
  </si>
  <si>
    <t>MasterShower 44624 in. FNPT Transfer Valve</t>
  </si>
  <si>
    <t>Pro Series Adjustable Toilet Fill Valve</t>
  </si>
  <si>
    <t>Universal Noise Dampening Fill Valve for Most Toilet Tanks</t>
  </si>
  <si>
    <t>44563 x 38047 in. Auto Trap Primer Valve for 44563 Floor Drains</t>
  </si>
  <si>
    <t>MultiChoice 44563 in. MNPT x Female Sweat Diverter Rough Valve</t>
  </si>
  <si>
    <t>ClearFlo™ Plastic Toe-Tap Drain in Vibrant Brushed Nickel</t>
  </si>
  <si>
    <t>Pro Series Adjustable Toilet Fill Valve with Brass Shank</t>
  </si>
  <si>
    <t>PFWO350 Series Brass Lift &amp; Turn Drain in Brushed Nickel</t>
  </si>
  <si>
    <t>2 in. Hub PVC Freestanding Drain Rough-In Kit</t>
  </si>
  <si>
    <t>37987 x 6 in. 17 ga Chrome Plated Offset Grid Drain</t>
  </si>
  <si>
    <t>Korky 3 in. Flapper in Red</t>
  </si>
  <si>
    <t>4 in. Pop-Up Assembly Bathroom Sink Drain in Polished Chrome</t>
  </si>
  <si>
    <t>Korky Plus 2 in. Flapper in Red</t>
  </si>
  <si>
    <t>38108 in. ABS Dome Cleanout Access Cover in White</t>
  </si>
  <si>
    <t>RP5651 Series Pop-Up Drain Assembly Bathroom Sink Drain in Chrome</t>
  </si>
  <si>
    <t>2 in. Flapper in Red</t>
  </si>
  <si>
    <t>PFWO200 Series Brass Trip Lever Drain in Chrome</t>
  </si>
  <si>
    <t>44563 in. Install Kit with Nipples, Locknuts and Washers for B-1433-LR</t>
  </si>
  <si>
    <t>Rubber Gasket</t>
  </si>
  <si>
    <t>44565 in. x 38018 in. Solid Brass Closet Bolts</t>
  </si>
  <si>
    <t>StormDrain Plus Plastic Floor Drain in Grey</t>
  </si>
  <si>
    <t>Eterna Eterna Hot Spindle Assembly with Lever Handle in Chrome</t>
  </si>
  <si>
    <t>44628 x 20 in. Lavatory PEX Supply Tube</t>
  </si>
  <si>
    <t>39636 in Polished Chrome Plated Brass Rubber Spray Valve in Chrome</t>
  </si>
  <si>
    <t>Eterna Eterna Cold Spindle Assembly with Lever Handle in Chrome</t>
  </si>
  <si>
    <t>Icon 44563 in. CC and IPS Transfer Valve</t>
  </si>
  <si>
    <t>42442 in. Bathroom Sink Drain in Polished Chrome</t>
  </si>
  <si>
    <t>Rubber Tank Bolt Accessory</t>
  </si>
  <si>
    <t>44563 in. CC and IPS Transfer Valve</t>
  </si>
  <si>
    <t>37257 in. Threaded Waste and Overflow in Polished Chrome</t>
  </si>
  <si>
    <t>Bathroom Sink Drain in Polished Chrome</t>
  </si>
  <si>
    <t>5 in. Top Round Drain</t>
  </si>
  <si>
    <t>QuietFill Plastic Fill Valve</t>
  </si>
  <si>
    <t>1.07 gpm Spray Valve in Chrome</t>
  </si>
  <si>
    <t>Products Seal for Champion</t>
  </si>
  <si>
    <t>Clic-Clac Lavatory Drain and Overflow in Polished Chrome</t>
  </si>
  <si>
    <t>ClearFlo™ Handle Kit For Posi-Temp Single-Handle Tub/Shower with Cap</t>
  </si>
  <si>
    <t>Triton 7-63/1000 in. Brass Swing Spout in Chrome</t>
  </si>
  <si>
    <t>Simplice Plastic Spray Head for K-596, K-597, K-647, K-649 and K-R648</t>
  </si>
  <si>
    <t>Royal B73A Handle Accessory in Chrome</t>
  </si>
  <si>
    <t>Popup Pop-up Drain in Brushed Nickel</t>
  </si>
  <si>
    <t>Ecast 44563 in. Connector Vacuum Breaker Polished Chrome</t>
  </si>
  <si>
    <t>Posi-Temp Plastic Handle Adapter Kit</t>
  </si>
  <si>
    <t>Plastic Vacuum Breaker</t>
  </si>
  <si>
    <t>Quad Drain™ 2 in. Inside Caulk Plastic White Floor Drain</t>
  </si>
  <si>
    <t>Plastic Control Valve for K-6330, K-12171, K-12172, K-12173 and K-12175</t>
  </si>
  <si>
    <t>Chateau 3 in. Acrylic Handle in Clear</t>
  </si>
  <si>
    <t>Products Metal Rebuild Kit in Chrome</t>
  </si>
  <si>
    <t>37989 in. Rubber O-Ring Kit</t>
  </si>
  <si>
    <t>000888-45 Overhead Spring for B-113 Series Faucets</t>
  </si>
  <si>
    <t>35 mm. Valve Kit for K-10430</t>
  </si>
  <si>
    <t>Valve Kit for K-647, K-649, K-10215 and K-10217</t>
  </si>
  <si>
    <t>2 oz Metal Plumbers Grease</t>
  </si>
  <si>
    <t>6 in. Swivel Gooseneck Spout in Chrome</t>
  </si>
  <si>
    <t>Acrylic Handle Kit</t>
  </si>
  <si>
    <t>25 mm. Valve Kit for Purist , Bellera , Cruette and Elate in Green</t>
  </si>
  <si>
    <t>Chateau 37288 in. Handle in Clear</t>
  </si>
  <si>
    <t>Classic Metal Handle Kit in Chrome</t>
  </si>
  <si>
    <t>7 in. Handle in Polished Chrome</t>
  </si>
  <si>
    <t>Triton 5-63/1000 in. Brass Swing Spout in Chrome</t>
  </si>
  <si>
    <t>Buna-N O-ring</t>
  </si>
  <si>
    <t>15/16 in. Male Threaded x Female Threaded Aerator (Pack of 12)</t>
  </si>
  <si>
    <t>Verve 45791 in. Zinc and Plastic Replacement for Verve Shower Handle</t>
  </si>
  <si>
    <t>38445 in. Metal Handle in Chrome Plated</t>
  </si>
  <si>
    <t>Female Threaded Aerator in Polished Chrome</t>
  </si>
  <si>
    <t>5 gal. Regular Set Hydraulic Cement</t>
  </si>
  <si>
    <t>SinkTop Switch™ 39541 in. Air Switch in Satin Nickel</t>
  </si>
  <si>
    <t>160 DFU Air Admittance Valve with 37257 in. PVC Adapter</t>
  </si>
  <si>
    <t>20 DFU Air Admittance Valve with 37257 in. PVC Adapter</t>
  </si>
  <si>
    <t>44689 in. OD Chrome Plated Shallow Escutcheon</t>
  </si>
  <si>
    <t>44563 in. CTS Plastic Split Escutcheon in Chrome</t>
  </si>
  <si>
    <t>37257 in. IPS White Shallow Plastic Split Escutcheon</t>
  </si>
  <si>
    <t>37257 in. IPS Chrome Plated Shallow Escutcheon</t>
  </si>
  <si>
    <t>2 in. Plastic Split Escutcheon in White</t>
  </si>
  <si>
    <t>37257 in. OD Shallow Escutcheon</t>
  </si>
  <si>
    <t>44563 in. IPS Chrome Plated Shallow Escutcheon</t>
  </si>
  <si>
    <t>44628 in. Metal Bell Escutcheon in Chrome</t>
  </si>
  <si>
    <t>44624 in. CTS Chrome Plated Split Escutcheon</t>
  </si>
  <si>
    <t>44689 in. Metal Bell Escutcheon in Chrome</t>
  </si>
  <si>
    <t>42432 in. Brass Escutcheon in PVD Brushed Nickel</t>
  </si>
  <si>
    <t>PFF170 44563 in. Steel Hinged Escutcheon in Chrome Plated</t>
  </si>
  <si>
    <t>PFSE Series 44624 in. Plastic Split Escutcheon in Chrome</t>
  </si>
  <si>
    <t>Sure Grip 44689 in. Sure Grip Flange in Brushed Nickel</t>
  </si>
  <si>
    <t>37987 in. Metal Deep Box Escutcheon in Chrome</t>
  </si>
  <si>
    <t>44563 in. Sweat Deck Mount Roman Tub Faucet Valve with Adjustable Centers from the M-PACT Collection</t>
  </si>
  <si>
    <t>44689 in. OD Tube Deck Mount Roman Tub Faucet Valve</t>
  </si>
  <si>
    <t>44563 in. MIP and Sweat Pressure Balancing Tub &amp; Shower Rough-In Valve with 44563 in. MIP and Sweat Connection and Stops</t>
  </si>
  <si>
    <t>Rite-Temp 44563 in. NPT Pressure Balancing Valve with Diverter - Replaces Kohler K-305-K</t>
  </si>
  <si>
    <t>Heavy Duty Wax Ring with Horn and Extra Wax for 3 or 4 in. Waste Lines</t>
  </si>
  <si>
    <t>Heavy Duty Wax Ring with Horn for 3 or 4 in. Waste Lines</t>
  </si>
  <si>
    <t>1 lb. Silver Solder</t>
  </si>
  <si>
    <t>44563 in. PEX Deck Mount Roman Tub Faucet Valve</t>
  </si>
  <si>
    <t>Pressure Balancing Tub &amp; Shower Rough-In Valve with 44563 in. PEX Crimp Connection with Stops</t>
  </si>
  <si>
    <t>PFX Series 44628 x 48 in. Braided Stainless Dishwasher Flexible Water Connector</t>
  </si>
  <si>
    <t>44628 Comp x 44628 Comp x 20 in. Braided Stainless Steel Sink Flexible Water Connector</t>
  </si>
  <si>
    <t>Heavy Duty Wax Ring with Extra Wax for 3 or 4 in. Waste Lines</t>
  </si>
  <si>
    <t>44628 Comp x 44628 OD Comp x 12 in. Braided Stainless Steel Sink Flexible Water Connector</t>
  </si>
  <si>
    <t>1 qt. All Purpose Off-white Pipe Joint Compound</t>
  </si>
  <si>
    <t>1.5 lb. Flux</t>
  </si>
  <si>
    <t>44689 in. x 50 ft. Dishwasher Flexible Water Connector</t>
  </si>
  <si>
    <t>Stainless Steel Close Flange</t>
  </si>
  <si>
    <t>Nokorode 8 oz. Flux</t>
  </si>
  <si>
    <t>Plumbite 44624 x 44624 FIP x 18 in. Push On Water Heater Connector with Ball Valve</t>
  </si>
  <si>
    <t>PFX Series 44563 FIP x 44563 FIP x 20 in. Braided Stainless Sink Flexible Water Connector</t>
  </si>
  <si>
    <t>4 in. Stainless Steel Closet Flange</t>
  </si>
  <si>
    <t>2 in. PVC Horizontal Hub Urinal Flange Kit</t>
  </si>
  <si>
    <t>PFX Series 44624 x 18 in. Braided Stainless Water Heater Flexible Water Connector</t>
  </si>
  <si>
    <t>No. 5 8 oz. Metal Solder Flux Paste</t>
  </si>
  <si>
    <t>430 Stainless Steel Round Strainer in PVD Brushed Nickel</t>
  </si>
  <si>
    <t>Hot, Quarter Turn Ceramic Cartridge Valve for K-7856 and K-7825</t>
  </si>
  <si>
    <t>Cartridge Removal Tool in Chrome</t>
  </si>
  <si>
    <t>3 in. Toilet Flush Valve Kit in Black</t>
  </si>
  <si>
    <t>Cold Cartridge</t>
  </si>
  <si>
    <t>Rubber, Plastic and Stainless Steel Repair Kit</t>
  </si>
  <si>
    <t>Stainless Steel Snap-In Strainer in PVD Brushed Nickel</t>
  </si>
  <si>
    <t>6 in. Shower Arm Chrome</t>
  </si>
  <si>
    <t>2 in Wax Ring</t>
  </si>
  <si>
    <t>130 Series 2 - 3 in. Threaded Plastic Brushed Nickel Shower Drain</t>
  </si>
  <si>
    <t>RP70 Lever Handle Ball Assembly Stainless Steel</t>
  </si>
  <si>
    <t>PushTite™ 3 in. Plastic PVC Closet Flange with Test Cap</t>
  </si>
  <si>
    <t>Twist-N-Set 3 PVC Closet Flange</t>
  </si>
  <si>
    <t>Diecast Bathtub Spout in Chrome</t>
  </si>
  <si>
    <t>H-20 8 oz. Tinning Flux</t>
  </si>
  <si>
    <t>2 in. Snap-In Strainer in Stainless Steel</t>
  </si>
  <si>
    <t>38018 in. Brass Spud Coupling Assembly in Polished Chrome</t>
  </si>
  <si>
    <t>Royal A1108ABX Rebuild Kit 1.5 gpf/5.7 LPF Urinal Exposed</t>
  </si>
  <si>
    <t>Side Discharge Stop Kit for H600 and H540 Series</t>
  </si>
  <si>
    <t>Ceramic Disc Cartridge Reliant+ and Ceramix Faucets</t>
  </si>
  <si>
    <t>Ceramic Disc Cartridge for PF4001</t>
  </si>
  <si>
    <t>6 x 4 in. Closet Bend Spacer in Red</t>
  </si>
  <si>
    <t>Tile-in Complete Shower Drain in Polished Chrome</t>
  </si>
  <si>
    <t>Code Blue 4 x 2 in. Cast Iron Quick Connect Closet Flange</t>
  </si>
  <si>
    <t>PFWO900 Series 44628 in. Zinc Stopper in Polished Chrome</t>
  </si>
  <si>
    <t>44565 Flange Spacer For in. PVC Closet Flange</t>
  </si>
  <si>
    <t>7 in. Tub Spout Slip Fitting in Brushed Nickel</t>
  </si>
  <si>
    <t>Quarter Turn and Spring Check Cartridge for Eterna</t>
  </si>
  <si>
    <t>Brass Cap Kit in Chrome Plated</t>
  </si>
  <si>
    <t>Retaining Clip</t>
  </si>
  <si>
    <t>NPT Valve Repair Kit 44563 in. Ceramic</t>
  </si>
  <si>
    <t>Anchor Kit</t>
  </si>
  <si>
    <t>3 in. Plastic PVC Closet Flange</t>
  </si>
  <si>
    <t>Mini-Bulk Pack of Seats 24-Pack</t>
  </si>
  <si>
    <t>Hand Shower Hose in Brushed Nickel</t>
  </si>
  <si>
    <t>Cartridge for Moen Chateau™ and Magnum™</t>
  </si>
  <si>
    <t>Regal 2 in. Plastic Handle Repair Kit in White</t>
  </si>
  <si>
    <t>Chateau 7 in. Escutcheon in Chrome Plated</t>
  </si>
  <si>
    <t>1198 Tub and Shower Push Button Diverter</t>
  </si>
  <si>
    <t>42430 in. Tailpiece Assembly in Polished Chrome</t>
  </si>
  <si>
    <t>2 in. Threaded Cast Iron Chrome Shower Drain</t>
  </si>
  <si>
    <t>MVP™ Metering Cartridge</t>
  </si>
  <si>
    <t>Ceramic Disc Hot and Cold Cartridge</t>
  </si>
  <si>
    <t>Ceramic Disc Cartridge</t>
  </si>
  <si>
    <t>A-156-A Diaphragm Black</t>
  </si>
  <si>
    <t>Hot Cartridge</t>
  </si>
  <si>
    <t>RP212MBS Mini-Bulk Pack Knob Handle Ball Assembly Stainless Steel 6-Pack</t>
  </si>
  <si>
    <t>2 in. Plastic PVC Closet Flange</t>
  </si>
  <si>
    <t>Cartridge Assembly for K-7272, K-7271, K-7259 &amp; K-7265</t>
  </si>
  <si>
    <t>3 - 4 in. Hub PVC Drain Base</t>
  </si>
  <si>
    <t>RP50 Kitchen Faucet Handle Cap with Chrome</t>
  </si>
  <si>
    <t>Diverter Stem</t>
  </si>
  <si>
    <t>Marquis Hot and Cold Stem</t>
  </si>
  <si>
    <t>Shower Valve</t>
  </si>
  <si>
    <t>Regal 2 in. Brass Molded Valve Disc</t>
  </si>
  <si>
    <t>Cimarron Left-Hand Trip Lever in Polished Chrome</t>
  </si>
  <si>
    <t>Ceramic Disc Hot and Cold Cartridge for 35, 43 Series</t>
  </si>
  <si>
    <t>37316 x 44563 in. Sleeve in Chrome Plated</t>
  </si>
  <si>
    <t>2000 Series 4 in. No-Hub Cast Iron Floor Drain Body Accessory with Tamper Proof Connector</t>
  </si>
  <si>
    <t>Adjustable Shower Arm in Polished Chrome</t>
  </si>
  <si>
    <t>Aquaseal Cold Stem</t>
  </si>
  <si>
    <t>Hot, Right and Slow Compression Cartridge</t>
  </si>
  <si>
    <t>38047 in. Rubber Diaphragm Repair Kit in Black</t>
  </si>
  <si>
    <t>Bolt Cap Kit in White</t>
  </si>
  <si>
    <t>6 in. Ball Rod Assembly</t>
  </si>
  <si>
    <t>Mansfield Flush Valve Seal for Mansfield 210 and 211 Flush Valve</t>
  </si>
  <si>
    <t>Stainless Steel Ball Assembly</t>
  </si>
  <si>
    <t>18 in. Extension Pipe</t>
  </si>
  <si>
    <t>B-0107-C 0.65 gpm Low Flow Spray Valve Chrome</t>
  </si>
  <si>
    <t>4 x 3 in. Cast Iron Standard Closet Flange</t>
  </si>
  <si>
    <t>1 in. Plastic Repair Guide in Black</t>
  </si>
  <si>
    <t>Split System Screen Strainer for Kitchen in Stainless Steel</t>
  </si>
  <si>
    <t>43903 in. Dishwasher Flexible Water Connector</t>
  </si>
  <si>
    <t>2 in. Faucet Hole Cover in Stainless Steel</t>
  </si>
  <si>
    <t>Hot and Cold Hot and Cold Cartridge Colony Dual Control</t>
  </si>
  <si>
    <t>PFCSSA Series PVC Soft Closet Wedge Shim 4 Pack</t>
  </si>
  <si>
    <t>38108 in. Flexible Water Connector Kit</t>
  </si>
  <si>
    <t>Universal Showering 44563 x 37408 in. IPS Zinc Tub Spout in Chrome</t>
  </si>
  <si>
    <t>Legend 38018 in. Screw in Chrome Plated</t>
  </si>
  <si>
    <t>Hot and Cold Stem</t>
  </si>
  <si>
    <t>39508 in. Plastic Stem Extender in White</t>
  </si>
  <si>
    <t>37989 x 37316 in. Stainless Steel Faucet Hole Cover in Chrome</t>
  </si>
  <si>
    <t>Handle Assembly for 6045.013 in Polished Chrome</t>
  </si>
  <si>
    <t>8 x 44563 x 38292 in. MIP Stainless Steel Shower Arm and Flange in Polished Chrome</t>
  </si>
  <si>
    <t>18266 in. Retainer Clip in Brass</t>
  </si>
  <si>
    <t>6 x 44563 x 7-43/100 in. MIP Stainless Steel Shower Arm and Flange in Polished Chrome</t>
  </si>
  <si>
    <t>PFCSH Series 4 Pack Closet Wedge Shim in White</t>
  </si>
  <si>
    <t>Flood-Guard™ 4 in. Float Model Flood Guard</t>
  </si>
  <si>
    <t>3-Way Shower Arm Diverter Polished Chrome</t>
  </si>
  <si>
    <t>38020 in. Plastic Relief Valve in White</t>
  </si>
  <si>
    <t>Pressure Balance Cartridge</t>
  </si>
  <si>
    <t>44563 in. Diverter Tub Spout in Brushed Nickel</t>
  </si>
  <si>
    <t>941-540A Complete Pop-Up Rod &amp; Link Assembly Chrome</t>
  </si>
  <si>
    <t>39450 x 44628 in. Plastic Closet Wedge Shim in White (100 Pack)</t>
  </si>
  <si>
    <t>Stem Assembly</t>
  </si>
  <si>
    <t>Hot Stem</t>
  </si>
  <si>
    <t>Re-Nu Hot and Cold Stem</t>
  </si>
  <si>
    <t>Ceramic Disc Cartridge for B-2710 and B-2711</t>
  </si>
  <si>
    <t>2 in. Plastic Brushed Nickel Shower Drain</t>
  </si>
  <si>
    <t>39479 in. ID x 42432 in. OD Thick Rubber Beveled Waste and Overflow Washer</t>
  </si>
  <si>
    <t>Hot Ceramic Disc Cartridge for PF1112M</t>
  </si>
  <si>
    <t>2 in. No Hub Cast Iron Chrome Shower Drain</t>
  </si>
  <si>
    <t>Ultramix™ Cartridge</t>
  </si>
  <si>
    <t>RP61MBS Mini-Bulk Pack Cam and Packing for Single Handle Faucets 6-Pack</t>
  </si>
  <si>
    <t>Tank Bolt Accessory</t>
  </si>
  <si>
    <t>44750 x 44563 in. Brass Ballcock Coupling Nut, Includes Cone Washer and Friction Ring</t>
  </si>
  <si>
    <t>Sensor Assembly with Mounting Kit</t>
  </si>
  <si>
    <t>Stainless Steel and Zinc Waste and Overflow Faceplate in Chrome</t>
  </si>
  <si>
    <t>Trip Lever in Chrome</t>
  </si>
  <si>
    <t>970-510 44563 in. x 20 Compression Seats Chrome 24-Pack</t>
  </si>
  <si>
    <t>Repair Kit for 6065.111 Selectronic</t>
  </si>
  <si>
    <t>37257 in. Spud Assembly Kit in Polished Chrome</t>
  </si>
  <si>
    <t>972-691A Drain Stopper Polished Chrome</t>
  </si>
  <si>
    <t>Strainer in Stainless Steel</t>
  </si>
  <si>
    <t>304 Stainless Steel Round Strainer in PVD Brushed Nickel</t>
  </si>
  <si>
    <t>Shower On/Off Switch Polished Chrome</t>
  </si>
  <si>
    <t>Flush Lever in White</t>
  </si>
  <si>
    <t>Pivotal 40277 in. Stainless Steel Escutcheon Screw for Monitor 1300 and 1400 Series</t>
  </si>
  <si>
    <t>1 in. Sweat Kit H634AA</t>
  </si>
  <si>
    <t>Coralais Ceramic Valve</t>
  </si>
  <si>
    <t>Chateau Diverter Stem</t>
  </si>
  <si>
    <t>Live Swivel for Pre-Rinse Spray Valves</t>
  </si>
  <si>
    <t>970-500 21/32 x 18 Shower Valve Seats 2-Pack</t>
  </si>
  <si>
    <t>Selectronic Battery for Electronic Faucet OTC200 Sensor Faucet</t>
  </si>
  <si>
    <t>Pressure Balance Unit for Acacia Evolution 1321 Series</t>
  </si>
  <si>
    <t>Diverter Assembly for Corolais, Fairfax and Essex</t>
  </si>
  <si>
    <t>PF100 Series 2 in. Cast Brass Rubber Closet Spud</t>
  </si>
  <si>
    <t>Snap-On Seat Disk for American Standard Heritage</t>
  </si>
  <si>
    <t>970-500 Compression Seats Chrome 24-Pack</t>
  </si>
  <si>
    <t>Metal Spline Adapter for GP77005-RP, GP70006-RP, GP1092203 and GP1092204</t>
  </si>
  <si>
    <t>Aquashield Adjustable Tailpiece for Selectronic in Polished Chrome</t>
  </si>
  <si>
    <t>Trip Lever Faceplate in Chrome Plated</t>
  </si>
  <si>
    <t>Diverter Stem and Gasket For Pfll43A</t>
  </si>
  <si>
    <t>Left-Hand Trip Lever in White</t>
  </si>
  <si>
    <t>Kitchen Faucet Cartridge for Times Square™ 7184.101</t>
  </si>
  <si>
    <t>304 Stainless Steel Square Strainer in PVD Brushed Nickel</t>
  </si>
  <si>
    <t>44563 x 44628 x 37316 in. IPS Brass Nut in Polished Chrome</t>
  </si>
  <si>
    <t>Symbol Button for PFWS1012ML</t>
  </si>
  <si>
    <t>44563 x 37316 x 44563 in. IPS Brass Nut in Polished Chrome</t>
  </si>
  <si>
    <t>Royal A1037ABX Repair Kit Royal 1.5 gpf/5.7 LPF Urinal</t>
  </si>
  <si>
    <t>Coralais 37377 in. Plastic Handle for Moen Chateau Tubs</t>
  </si>
  <si>
    <t>972-111 Plastic Nipple Escutcheon White 3-Pack</t>
  </si>
  <si>
    <t>Storm Drain Plus End Outlet Grey</t>
  </si>
  <si>
    <t>38020 in. Plastic Relief Valve in Black</t>
  </si>
  <si>
    <t>Parts Kit for Old-Style B-1100 Series (Workboard Faucets)</t>
  </si>
  <si>
    <t>1 gpf Piston Assembly</t>
  </si>
  <si>
    <t>39452 in. Rubber Stopper in White</t>
  </si>
  <si>
    <t>39454 in. Snap-In Urinal Strainer</t>
  </si>
  <si>
    <t>Stainless Steel Trim Kit in Brushed Nickel</t>
  </si>
  <si>
    <t>Rubber Vacuum Breaker Bladder for Selectronic 6065 and 6066 Series</t>
  </si>
  <si>
    <t>Stop Cap Assembly in Polished Chrome</t>
  </si>
  <si>
    <t>Washerless Hot and Cold Stem for Moen</t>
  </si>
  <si>
    <t>Products Trip Lever in Polished Brass</t>
  </si>
  <si>
    <t>Bryce 39448 in. Rubber Hollow Stopper</t>
  </si>
  <si>
    <t>Caulk Rubber Gasket</t>
  </si>
  <si>
    <t>Hot Ceramic Disc Cartridge</t>
  </si>
  <si>
    <t>Ceramic Cartridge for Delta</t>
  </si>
  <si>
    <t>Pair Bath Cock Elbow Chrome Plated</t>
  </si>
  <si>
    <t>42372 in. Urinal Strainer</t>
  </si>
  <si>
    <t>Repair Kit Tub and Shower Faucets</t>
  </si>
  <si>
    <t>Spout Only for S10070/S10072 in Chrome</t>
  </si>
  <si>
    <t>Urinal Strainer for Selectronic Innsbrook 6520.001 and 6520.003 in Chrome Plated</t>
  </si>
  <si>
    <t>Pressure Balance Cartridge for Delta 1300 and 1400 Monitor</t>
  </si>
  <si>
    <t>0.5 gpf Piston Assembly</t>
  </si>
  <si>
    <t>Commercial Lavatory Bracket For Commercial Lavatory</t>
  </si>
  <si>
    <t>6 x 44563 x 39753 in. MIP Stainless Steel Shower Arm Riser and Flange in Polished Chrome</t>
  </si>
  <si>
    <t>Pressure Balance Cartridge for Delta 13 and 14 Series MultiChoice™</t>
  </si>
  <si>
    <t>Central Brass 0850, 0858, and 868 Shower Faucets Diverter Assembly</t>
  </si>
  <si>
    <t>Cadet Left-Hand Trip Lever in Polished Chrome</t>
  </si>
  <si>
    <t>Piston Solenoid Assembly</t>
  </si>
  <si>
    <t>Round Snap on Seat Disc</t>
  </si>
  <si>
    <t>Elongated Screw on Seat Disc</t>
  </si>
  <si>
    <t>44563 in. Rubber Washer</t>
  </si>
  <si>
    <t>16 oz. Fast Set Plastic Blue Pipe Cement</t>
  </si>
  <si>
    <t>8 oz. Plastic Clear Pipe Cement</t>
  </si>
  <si>
    <t>Slic-tite 8 oz. Metal White Pipe Joint Compound</t>
  </si>
  <si>
    <t>Tru-Blu™ 16 oz. PVC Blue Pipe Joint Compound</t>
  </si>
  <si>
    <t>Great White 8 fl oz. Metal White Pipe Joint Compound</t>
  </si>
  <si>
    <t>Sta Put 5 lb Metal Beige Putty</t>
  </si>
  <si>
    <t>16 oz. Fast Set PVC Clear Pipe Cement</t>
  </si>
  <si>
    <t>16 oz PVC Clear Primer</t>
  </si>
  <si>
    <t>Optima 44628 in. Below Deck Mechanical Water Mixing Valve For Use With A Single Sloan Optima Faucet</t>
  </si>
  <si>
    <t>2 in. Flapper in Blue</t>
  </si>
  <si>
    <t>Glug Odorless Drain Cleaner, 20 oz.</t>
  </si>
  <si>
    <t>44697 x 37288 in. Corrosion Proof Nylon Closet Bolts</t>
  </si>
  <si>
    <t>44697 x 38018 in. Brass Snap Off Closet Bolts with Nickel Plated Brass Bolts</t>
  </si>
  <si>
    <t>44563 in. Male NPT Water Hammer Arrestor</t>
  </si>
  <si>
    <t>Zinc Lift &amp; Turn Drain in Polished Chrome</t>
  </si>
  <si>
    <t>3 in. Black Rubber Flapper with Chain and Float</t>
  </si>
  <si>
    <t>38047 in. Flapper in Red</t>
  </si>
  <si>
    <t>Pro Series Tank Flush Valve with Flapper Black</t>
  </si>
  <si>
    <t>Pro Series 3 in. Flapper in Red</t>
  </si>
  <si>
    <t>Korky 2 in. Flapper in Black</t>
  </si>
  <si>
    <t>Fill Valve Kit in Black</t>
  </si>
  <si>
    <t>PFWO100 Series Brass Lift &amp; Turn Drain in Chrome</t>
  </si>
  <si>
    <t>38078 in. ABS Dome Cleanout Access Cover in White</t>
  </si>
  <si>
    <t>Johni Quick Bolt Brass Snap Off Closet Bolt</t>
  </si>
  <si>
    <t>Korky 2 in. Flapper</t>
  </si>
  <si>
    <t>2 in. Flapper in White</t>
  </si>
  <si>
    <t>Fill Valve Assembly for PF5112 Series Tanks</t>
  </si>
  <si>
    <t>Pro Series Adjustable Fill Valve</t>
  </si>
  <si>
    <t>Pro Series 2 in.Flapper in Red</t>
  </si>
  <si>
    <t>44563 gal. Regular Set Furnace Cement</t>
  </si>
  <si>
    <t>Plastic Fill Valve for K-3386</t>
  </si>
  <si>
    <t>Rubber Seal</t>
  </si>
  <si>
    <t>Grid Drain (Less Overflow) in Polished Chrome</t>
  </si>
  <si>
    <t>37316 in. IPS PVC Cleanout</t>
  </si>
  <si>
    <t>Pro Series 2 in. Rubber Flapper in Red</t>
  </si>
  <si>
    <t>3 in. Rubber Flapper for Toto G-Max in Red</t>
  </si>
  <si>
    <t>43841 in. Plastic Pop-up Stopper and Stem</t>
  </si>
  <si>
    <t>38020 x 3-39/64 in. Pop-Up Drain Assembly in Matte Black</t>
  </si>
  <si>
    <t>2 - 3 in. Plastic General Purpose Drain</t>
  </si>
  <si>
    <t>Korky Pro Grade Adjustable Fill Valve</t>
  </si>
  <si>
    <t>3 in. Flapper in Blue</t>
  </si>
  <si>
    <t>44628 in. Brass Lavatory Pop-Up Rod Extension Kit</t>
  </si>
  <si>
    <t>B-0969 Vacuum Breaker Repair Kit</t>
  </si>
  <si>
    <t>44565 in. x 37316 in. Brass Plated Steel Closet Bolts with Round Steel Washers and HEX Steel Nuts</t>
  </si>
  <si>
    <t>4 in. Plastic Roof Drain</t>
  </si>
  <si>
    <t>Brass Lift &amp; Turn Drain in Brushed Nickel</t>
  </si>
  <si>
    <t>37288 in Supply Tube in Chrome Plated</t>
  </si>
  <si>
    <t>Clic-Clac Lavatory Drain (Less Overflow) in Polished Chrome</t>
  </si>
  <si>
    <t>Fill Valve Assembly for PF9400</t>
  </si>
  <si>
    <t>Regal™ V-500-AA 44624 in. x 9 in. Vacuum Breaker Chrome</t>
  </si>
  <si>
    <t>Kingsley™ Pop-Up Plunger</t>
  </si>
  <si>
    <t>Better Than Wax™ Rubber Toilet Seal</t>
  </si>
  <si>
    <t>Refinia Swing Nozzle, 8" Length, 2-15/16" Clearance</t>
  </si>
  <si>
    <t>4 in. Tank Gasket for PF9400 and PF1712BB</t>
  </si>
  <si>
    <t>37316 in. IPS PVC Brass General Purpose Drain</t>
  </si>
  <si>
    <t>Refinia Swing Nozzle, 10" Length, 3-5/8" Clearance</t>
  </si>
  <si>
    <t>Inlet Kit, 1/2" NPT Close Nipples &amp; Elbows, 24" Flex Supply Hoses (3/8" Compression Inlet)</t>
  </si>
  <si>
    <t>44750 in. Brass Adapter Kit for 520-HDF-DST, 500-DST, 501-HDF-DST, 400-DST, 100-DST and 1903-DST</t>
  </si>
  <si>
    <t>Refinia Swing Nozzle, 14" Length, 4-7/8" Clearance</t>
  </si>
  <si>
    <t>Rubber Tank Bowl Gasket</t>
  </si>
  <si>
    <t>39481 in. Brass Cartridge in Chrome</t>
  </si>
  <si>
    <t>Repair Kit for New-Style Glass Filler</t>
  </si>
  <si>
    <t>000821-40 Pre-Rinse Spring Body for B-113 Series Faucets</t>
  </si>
  <si>
    <t>42442 in. Plastic Handle Kit with Screw in Chrome</t>
  </si>
  <si>
    <t>Faucet Spray Hose and Guide Polished Chrome</t>
  </si>
  <si>
    <t>Riser, 3/8" NPT x 18" Long (Chrome-Plated)</t>
  </si>
  <si>
    <t>39481 in. Plastic Handle Kit in Clear</t>
  </si>
  <si>
    <t>Black Seal Repair Kit</t>
  </si>
  <si>
    <t>Rubber Toilet Seal</t>
  </si>
  <si>
    <t>18356 in. Flush Valve Gasket for K-3488</t>
  </si>
  <si>
    <t>Verve Metal Handle in Polished Chrome (Pair)</t>
  </si>
  <si>
    <t>44628 in. Diverter Assembly for RP320</t>
  </si>
  <si>
    <t>Pro Series Rubber Seal</t>
  </si>
  <si>
    <t>V-500-AA 37987 in. x 9 in. Vacuum Breaker Chrome</t>
  </si>
  <si>
    <t>Faucet Block in White</t>
  </si>
  <si>
    <t>Brass Toe-Tap Drain in PVD Brushed Nickel</t>
  </si>
  <si>
    <t>42442 in. Acrylic Handle in Clear</t>
  </si>
  <si>
    <t>11724 in. Supply Tube in Chrome Plated</t>
  </si>
  <si>
    <t>Brass and Neoprene Bibb Washer</t>
  </si>
  <si>
    <t>Black Spacer Assembly</t>
  </si>
  <si>
    <t>Rubber Bibb Washer</t>
  </si>
  <si>
    <t>T&amp;S EasyInstall Kit: Swivel Nut, Bushing, O-Ring, Lock Washer</t>
  </si>
  <si>
    <t>37257 - 2 in. Fit All Bathtub or Laundry Tub Rubber Stopper</t>
  </si>
  <si>
    <t>Seal Kit for Lakeland 4114 Series, Culinaire 4137 Series and Quince 4434 series</t>
  </si>
  <si>
    <t>37316 in. Sponge Rubber Gasket</t>
  </si>
  <si>
    <t>Products Metal Handle Kit in Polished Chrome</t>
  </si>
  <si>
    <t>3 - 4 in. Plastic Floor Drain</t>
  </si>
  <si>
    <t>Plastic Rubber Silicone Stainless Steel Ballcock</t>
  </si>
  <si>
    <t>Stainless Steel and Zinc Tub Drain Conversion Kit</t>
  </si>
  <si>
    <t>Lift and Turn Plug (Less Overflow) in Polished Chrome</t>
  </si>
  <si>
    <t>Products 13/16 in. Male Aerator in Polished Chrome</t>
  </si>
  <si>
    <t>Products 15/16 in. Male Aerator in Polished Chrome</t>
  </si>
  <si>
    <t>13-4/5 x 40216 x 9 in. Plastic, Steel Bolt and Cap Set</t>
  </si>
  <si>
    <t>38292 in. Stainless Steel, Plastic and Vinyl Hose and Spray Head in Black</t>
  </si>
  <si>
    <t>37438 in. Plastic Spray Head in Polished Chrome</t>
  </si>
  <si>
    <t>Lever Handle, Red Index (Hot), Screw</t>
  </si>
  <si>
    <t>Lever Handle, Blue Index (Cold), Screw</t>
  </si>
  <si>
    <t>Male Threaded x Female Threaded Aerator in Polished Chrome</t>
  </si>
  <si>
    <t>Products 44624 in. Female Threaded Aerator in Polished Chrome</t>
  </si>
  <si>
    <t>000862-1400A Aquaseal Brass Faucet Seats 2-Pack</t>
  </si>
  <si>
    <t>Male Aerator in Polished Chrome</t>
  </si>
  <si>
    <t>37438 in. Plastic Spray Head in Stainless Steel</t>
  </si>
  <si>
    <t>38292 in. Plastic and Rubber Spout in Polished Chrome</t>
  </si>
  <si>
    <t>Male Threaded Aerator in Polished Chrome</t>
  </si>
  <si>
    <t>Aquaseal Diaphragm Kit for Heritage and Aqua Seal</t>
  </si>
  <si>
    <t>15/16 x 55/64 in. Aerator</t>
  </si>
  <si>
    <t>Aqua-Pure™ Head Only for Kitchen Hose and Sprays in Black</t>
  </si>
  <si>
    <t>1 in. Plastic Button Set in Chrome</t>
  </si>
  <si>
    <t>37316 in. Brass and Plastic Hose Adapter in Polished Chrome</t>
  </si>
  <si>
    <t>Products Handle in Polished Chrome</t>
  </si>
  <si>
    <t>Products Threaded Aerator in Polished Chrome</t>
  </si>
  <si>
    <t>44881 in. Rubber Bibb Washer (Pack of 25)</t>
  </si>
  <si>
    <t>Rubber Caulking Gasket for Oatey 140 Series 37257 in. Copper DWV Drain Pipe</t>
  </si>
  <si>
    <t>Handle in Polished Chrome</t>
  </si>
  <si>
    <t>Rubber Bibb Washer (Pack of 25)</t>
  </si>
  <si>
    <t>37/64 in. Rubber Bibb Washer (Pack of 25)</t>
  </si>
  <si>
    <t>Handle in Chrome Plated</t>
  </si>
  <si>
    <t>Acrylic Handle in Crystal Clear</t>
  </si>
  <si>
    <t>Verve 2 in. Metal Handle in Polished Chrome</t>
  </si>
  <si>
    <t>Lever Handle Repair Kit, -2 Handles, Indexes &amp; -2 Screws</t>
  </si>
  <si>
    <t>No-Calk 3 in. Galvanized Roof Flashing Standard Base</t>
  </si>
  <si>
    <t>Other Bathtub Protection</t>
  </si>
  <si>
    <t>2 - 3 in. 160 dfu PVC Air Vent in White</t>
  </si>
  <si>
    <t>No-Calk 37257 in. Galvanized Roof Flashing Neoprene</t>
  </si>
  <si>
    <t>44689 in. 4-Pack Carrier Nut &amp; Washer Set</t>
  </si>
  <si>
    <t>37987 in. Metal Bell Escutcheon in Chrome</t>
  </si>
  <si>
    <t>37257 in. Metal Bell Escutcheon in Chrome</t>
  </si>
  <si>
    <t>1 in. Plastic Split Escutcheon in Chrome</t>
  </si>
  <si>
    <t>44563 in. Metal Bell Escutcheon in Chrome</t>
  </si>
  <si>
    <t>Metal Escutcheon in Chrome Plated</t>
  </si>
  <si>
    <t>14 x 14 in. Plastic Access Panel in White</t>
  </si>
  <si>
    <t>12 x 12 in. Universal Access Door in Almond</t>
  </si>
  <si>
    <t>PFC51 Series 3 in. Stainless Steel Cover Plate</t>
  </si>
  <si>
    <t>Square Quarter-Turn Copper Connection Ice Maker Supply Box</t>
  </si>
  <si>
    <t>I2K Quarter-Turn Copper Connection Ice Maker Supply Box</t>
  </si>
  <si>
    <t>14 in. Spring Loaded Plastic Access Panel in White</t>
  </si>
  <si>
    <t>10 in x 10 in Metal Universal Access Door</t>
  </si>
  <si>
    <t>Heat-Barrier™ 12 oz Reusable Putty</t>
  </si>
  <si>
    <t>16 in. Slip-Joint Cleanout Waste in White</t>
  </si>
  <si>
    <t>2 in. Plastic Stainless Steel Flapper</t>
  </si>
  <si>
    <t>38387 x 38414 x 44752 in. Ice Maker MIP/Sweat Outlet Box</t>
  </si>
  <si>
    <t>Pro Series 2 in. Flapper in Red</t>
  </si>
  <si>
    <t>3 in. Flapper for Toto in Blue</t>
  </si>
  <si>
    <t>3 in. Flapper in Red</t>
  </si>
  <si>
    <t>Quadtro Quarter-Turn Copper Connection Washing Machine Supply Box</t>
  </si>
  <si>
    <t>Back Outlet Wax Ring for Most 4 in. Wall Toilets</t>
  </si>
  <si>
    <t>Snake-Oil Classic™ 1 qt Drain Cleaner with Odor</t>
  </si>
  <si>
    <t>Flapper for Cadet</t>
  </si>
  <si>
    <t>Flapper for 707AA101.020</t>
  </si>
  <si>
    <t>3 x 4 in. Plastic PVC Closet Flange</t>
  </si>
  <si>
    <t>Coast 2 in. Vinyl Flapper in Blue</t>
  </si>
  <si>
    <t>FullFlush™ 4 in. Plastic PVC Closet Flange</t>
  </si>
  <si>
    <t>PushTite™ 4 in. Plastic PVC Closet Flange with Test Cap</t>
  </si>
  <si>
    <t>40307 x 38476 x 38049 in. Ice Maker Sweat Supply Box</t>
  </si>
  <si>
    <t>Set-Rite 44569 x 44624 in. Closet Flange Spacer Kit</t>
  </si>
  <si>
    <t>2 in. Flapper</t>
  </si>
  <si>
    <t>PFCF Series 3 x 37316 in. Cast Iron No-Hub Deep Closet Flange</t>
  </si>
  <si>
    <t>45733 x 7-11/100 x 7-83/100 in. Washing Machine MIP Supply Box</t>
  </si>
  <si>
    <t>3 in. Rubber Flapper</t>
  </si>
  <si>
    <t>3 in. Water Saver Mizer Flapper</t>
  </si>
  <si>
    <t>PF644 Series 22 in. PVC Cable Drain with Trim in Polished Chrome</t>
  </si>
  <si>
    <t>18 in. x 44563 in x 44624 in. Water Heater Connector</t>
  </si>
  <si>
    <t>Steel Closet Flange</t>
  </si>
  <si>
    <t>Bottom Gasket for Eterna Cartridge</t>
  </si>
  <si>
    <t>Plastic Ballcock for Kohler Rialto</t>
  </si>
  <si>
    <t>Brass Closet Bolt</t>
  </si>
  <si>
    <t>Set-Rite 44565 x 39452 in. Plastic Closet Flange with Test Cap</t>
  </si>
  <si>
    <t>3 in. Plastic PVC Closet Flange with Test Cap</t>
  </si>
  <si>
    <t>PF643 Series 22 in. ABS Cable Drain with Trim in Polished Chrome</t>
  </si>
  <si>
    <t>37987 in. Brass P-Trap</t>
  </si>
  <si>
    <t>37987 in. P-trap with Hi Box Flange in Oil Rubbed Bronze</t>
  </si>
  <si>
    <t>4 x 3 in. Cast Iron Closet Flange</t>
  </si>
  <si>
    <t>44563 oz. Lubricant</t>
  </si>
  <si>
    <t>39508 in. Zinc and Stainless Steel Face Plate in Polished Chrome</t>
  </si>
  <si>
    <t>Korky 2 in. Standard Flapper with 9 in. Chain</t>
  </si>
  <si>
    <t>Stainless Steel Sink Clip Box of 10 in Polished Chrome</t>
  </si>
  <si>
    <t>Brass Vacuum Breaker in Polished Chrome</t>
  </si>
  <si>
    <t>Korky Plus 2 in. 3 Way Flapper with Stainless Steel Chain</t>
  </si>
  <si>
    <t>Urinal High Back Pressure Vacuum Breaker Assembly for 6065.561 Proximity Toilet Dual Flush Valve</t>
  </si>
  <si>
    <t>960-160A Flange for Widespread Faucets Polished Chrome</t>
  </si>
  <si>
    <t>Plastic Closet Bolt</t>
  </si>
  <si>
    <t>Closet High Back Pressure Vacuum Breaker Assembly for 6065.561 Proximity Toilet Dual Flush Valve</t>
  </si>
  <si>
    <t>-1 44563 x 21 in. 20 Gauge Cleanout Slip-Joint Waste Satin</t>
  </si>
  <si>
    <t>38047 in. Sponge Rubber Gasket</t>
  </si>
  <si>
    <t>44563 in. FIPS x MIPS Volume Control Valve</t>
  </si>
  <si>
    <t>Cartridge for Valley Aqualine™</t>
  </si>
  <si>
    <t>Cartridge for Delta 1600 Monitor and Scald-Guard</t>
  </si>
  <si>
    <t>Stainless Steel Trim Kit in Polished Chrome</t>
  </si>
  <si>
    <t>4 oz Flux</t>
  </si>
  <si>
    <t>Products Flapper in Blue</t>
  </si>
  <si>
    <t>Products 2 in. Flapper in Black</t>
  </si>
  <si>
    <t>Hot and Cold Stem for Delta , Delex and Peerless</t>
  </si>
  <si>
    <t>Products Plastic Foam Rubber Flapper in Black</t>
  </si>
  <si>
    <t>Gerber Hot and Cold Tub/Shower Stem for Gerber</t>
  </si>
  <si>
    <t>Plastic and Stainless Steel Fit All Pop Up Plunger in Chrome</t>
  </si>
  <si>
    <t>Hot and Cold Stem for Delta Delex and Peerless Lavatory and Kitchen Faucets</t>
  </si>
  <si>
    <t>37257 x 37316 in. Snap-in Hole Cover in Stainless Steel</t>
  </si>
  <si>
    <t>Purist 40181 in. Plastic Pop-up Stopper and O-ring</t>
  </si>
  <si>
    <t>Trip Lever in Brushed Nickel</t>
  </si>
  <si>
    <t>44628 in. Washer in Black</t>
  </si>
  <si>
    <t>37377 in. Stainless Steel, Plastic and Rubber Diverter Spout Kit in Polished Chrome</t>
  </si>
  <si>
    <t>37316 in. Stainless Steel and Rubber Faucet Seat and Spring</t>
  </si>
  <si>
    <t>Devonshire 37316 in. Brass Seat and Spring Kit for PFLL1414MCP</t>
  </si>
  <si>
    <t>39479 in. Stainless Steel Stopper in Chrome Plated</t>
  </si>
  <si>
    <t>Service Kit</t>
  </si>
  <si>
    <t>Diverter Assembly for Delta Delex and Peerless Kitchen Faucets</t>
  </si>
  <si>
    <t>Repair Kit for Delta Delex and Peerless Two Handle Lavatory and Kitchen Faucets</t>
  </si>
  <si>
    <t>44563 x 44628 in. Adapter Kit for Delta Lavatory and Kitchen Faucets</t>
  </si>
  <si>
    <t>Closet Bolt Cap in White</t>
  </si>
  <si>
    <t>45791 in. Universal Tank to Bowl Kit</t>
  </si>
  <si>
    <t>44575 in. Closet Spud Washer</t>
  </si>
  <si>
    <t>5 X 4 in. Plastic Tank Ball Black</t>
  </si>
  <si>
    <t>37377 in. Zinc Shower Arm Flange with Set Screw in Polished Chrome</t>
  </si>
  <si>
    <t>38020 in. Zinc Shower Arm Round Flange with Set Screw in Polished Chrome</t>
  </si>
  <si>
    <t>Stainless Steel Screen Strainer for Shower Drains</t>
  </si>
  <si>
    <t>Seat and Spring Kit for Delta Delex and Peerless Faucets</t>
  </si>
  <si>
    <t>44820 in. Rubber Bibb Washer (Pack of 25)</t>
  </si>
  <si>
    <t>Stem Sliding Escutcheon Bath Valve CAT152</t>
  </si>
  <si>
    <t>H-20 95 16 oz. Tinning Flux</t>
  </si>
  <si>
    <t>Cap Assembly for Delta Delex and Peerless Faucets</t>
  </si>
  <si>
    <t>Pressure Balance Cartridge for Delta 17 Series MultiChoice™ Tub and Shower Faucets</t>
  </si>
  <si>
    <t>Stainless Steel and Plastic Plunger in Brushed Nickel</t>
  </si>
  <si>
    <t>Hot and Cold Stem for Delta Delex and Peerless Faucets (Pack of 5)</t>
  </si>
  <si>
    <t>37257 x 37987 in. 17 ga Chrome Plated Flange Sink Tailpiece</t>
  </si>
  <si>
    <t>Brass Assorted Faucet Seats in Brass</t>
  </si>
  <si>
    <t>2 in. Water Saver Flapper</t>
  </si>
  <si>
    <t>Hot and Cold Stem for Delta Delex and Peerless Lavatory and Kitchen Faucets (Pack of 5)</t>
  </si>
  <si>
    <t>Cast Brass Side Outlet Drain Tee</t>
  </si>
  <si>
    <t>Repair Kit with 70# Stainless Steel Ball for Delta, Delex and Peerless Ball Style Faucets</t>
  </si>
  <si>
    <t>Screw for Delta Single Handle Faceplate and Escutcheons</t>
  </si>
  <si>
    <t>90 Degree Bent Brass Tube for 1645 Series Multi-Tub Centra Lift Bath Drains</t>
  </si>
  <si>
    <t>2 in. Flush Valve Repair Kit</t>
  </si>
  <si>
    <t>Repair Kit for Delta Delex and Peerless 212 Ball Style Faucets</t>
  </si>
  <si>
    <t>Stem for Delta Delex and Peerless Tub and Shower Faucets</t>
  </si>
  <si>
    <t>Neoprene O-ring</t>
  </si>
  <si>
    <t>Pressure Balance Cartridge for Delta 1300 and 1400 Monitor Pressure Balance Tub and Shower Faucets (Pack of 3)</t>
  </si>
  <si>
    <t>44563 in. Slip Joint Double Offset Tailpiece</t>
  </si>
  <si>
    <t>Push-Button Diverter for Delta Delex and Peerless Faucets</t>
  </si>
  <si>
    <t>Ball for Delta Delex and Peerless 70 Ball Style Lavatory and Tub and Shower Faucets</t>
  </si>
  <si>
    <t>Repair Kit for Delta Delex and Peerless Ball Style Faucets</t>
  </si>
  <si>
    <t>Ball for Delta Delex and Peerless 212 Ball Style Faucets</t>
  </si>
  <si>
    <t>Screen in Stainless Steel</t>
  </si>
  <si>
    <t>Seat and Spring Kit for Delta Delex and Peerless New Style Faucets (Pack of 25)</t>
  </si>
  <si>
    <t>Parts Kit for 4 in. Wrist-Action Handles &amp; Spring-Check Eternas</t>
  </si>
  <si>
    <t>Pressure Balance Cartridge for Delta 13 and 14 Series MultiChoice™ Tub and Shower Faucets (Pack of 3)</t>
  </si>
  <si>
    <t>ProPoxy™ 4 oz Fast Set Metal Black Putty</t>
  </si>
  <si>
    <t>16 oz Plastic Clear Pipe Cement</t>
  </si>
  <si>
    <t>8 oz Plastic Grey Pipe Cement</t>
  </si>
  <si>
    <t>3 in. Silicone Flapper in White</t>
  </si>
  <si>
    <t>Item Name</t>
  </si>
  <si>
    <t>Grand Total</t>
  </si>
  <si>
    <t>Brands</t>
  </si>
  <si>
    <t>Inventory Remaining</t>
  </si>
  <si>
    <t>Average Price per Item</t>
  </si>
  <si>
    <t>$ amnt of assets remaining</t>
  </si>
  <si>
    <t>Items Needed</t>
  </si>
  <si>
    <t>BRAND</t>
  </si>
  <si>
    <t>ITEM</t>
  </si>
  <si>
    <t>PRICE</t>
  </si>
  <si>
    <t>#Remaining</t>
  </si>
  <si>
    <t>PART ID</t>
  </si>
  <si>
    <t>ITEM ID</t>
  </si>
  <si>
    <t>MFR ID</t>
  </si>
  <si>
    <t>Diverter</t>
  </si>
  <si>
    <t>Tailpiece</t>
  </si>
  <si>
    <t>Shower Drain</t>
  </si>
  <si>
    <t>Toilet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</si>
</sst>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x14ac:knownFonts="1">
    <font>
      <sz val="11"/>
      <color theme="1"/>
      <name val="Calibri"/>
      <family val="2"/>
      <scheme val="minor"/>
    </font>
    <font>
      <b/>
      <sz val="11"/>
      <color theme="1"/>
      <name val="Calibri"/>
      <family val="2"/>
      <scheme val="minor"/>
    </font>
    <font>
      <b/>
      <sz val="11"/>
      <color rgb="FF3F3F3F"/>
      <name val="Calibri"/>
      <family val="2"/>
      <scheme val="minor"/>
    </font>
    <font>
      <b/>
      <sz val="14"/>
      <color rgb="FF3F3F3F"/>
      <name val="Calibri"/>
      <family val="2"/>
      <scheme val="minor"/>
    </font>
    <font>
      <b/>
      <sz val="12"/>
      <color theme="1"/>
      <name val="Calibri"/>
      <family val="2"/>
      <scheme val="minor"/>
    </font>
  </fonts>
  <fills count="3">
    <fill>
      <patternFill patternType="none"/>
    </fill>
    <fill>
      <patternFill patternType="gray125"/>
    </fill>
    <fill>
      <patternFill patternType="solid">
        <fgColor rgb="FFF2F2F2"/>
      </patternFill>
    </fill>
  </fills>
  <borders count="4">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s>
  <cellStyleXfs count="2">
    <xf numFmtId="0" fontId="0" fillId="0" borderId="0"/>
    <xf numFmtId="0" fontId="2" fillId="2" borderId="2" applyNumberFormat="0" applyAlignment="0" applyProtection="0"/>
  </cellStyleXfs>
  <cellXfs count="22">
    <xf numFmtId="0" fontId="0" fillId="0" borderId="0" xfId="0"/>
    <xf numFmtId="164" fontId="0" fillId="0" borderId="0" xfId="0" applyNumberFormat="1"/>
    <xf numFmtId="0" fontId="0" fillId="0" borderId="0" xfId="0" applyNumberFormat="1"/>
    <xf numFmtId="49" fontId="0" fillId="0" borderId="0" xfId="0" applyNumberFormat="1"/>
    <xf numFmtId="2" fontId="0" fillId="0" borderId="0" xfId="0" applyNumberFormat="1"/>
    <xf numFmtId="1" fontId="0" fillId="0" borderId="0" xfId="0" applyNumberFormat="1"/>
    <xf numFmtId="0" fontId="3" fillId="2" borderId="2" xfId="1" applyFont="1" applyAlignment="1">
      <alignment horizontal="center"/>
    </xf>
    <xf numFmtId="0" fontId="3" fillId="2" borderId="2" xfId="1" applyFont="1"/>
    <xf numFmtId="1" fontId="0" fillId="0" borderId="1" xfId="0" applyNumberFormat="1" applyBorder="1"/>
    <xf numFmtId="0" fontId="0" fillId="0" borderId="1" xfId="0" applyBorder="1" applyAlignment="1">
      <alignment horizontal="left"/>
    </xf>
    <xf numFmtId="164" fontId="0" fillId="0" borderId="1" xfId="0" applyNumberFormat="1" applyBorder="1"/>
    <xf numFmtId="0" fontId="4" fillId="0" borderId="1" xfId="0" pivotButton="1" applyFont="1" applyBorder="1" applyAlignment="1">
      <alignment horizontal="center"/>
    </xf>
    <xf numFmtId="1" fontId="4" fillId="0" borderId="1" xfId="0" applyNumberFormat="1" applyFont="1" applyBorder="1" applyAlignment="1">
      <alignment horizontal="center"/>
    </xf>
    <xf numFmtId="0" fontId="4" fillId="0" borderId="1" xfId="0" applyFont="1" applyBorder="1" applyAlignment="1">
      <alignment horizontal="center"/>
    </xf>
    <xf numFmtId="0" fontId="4" fillId="0" borderId="0" xfId="0" applyFont="1" applyAlignment="1">
      <alignment horizontal="center"/>
    </xf>
    <xf numFmtId="0" fontId="1" fillId="0" borderId="1" xfId="0" applyFont="1" applyBorder="1" applyAlignment="1">
      <alignment horizontal="left"/>
    </xf>
    <xf numFmtId="164" fontId="3" fillId="2" borderId="2" xfId="1" applyNumberFormat="1" applyFont="1" applyAlignment="1">
      <alignment horizontal="center"/>
    </xf>
    <xf numFmtId="49" fontId="3" fillId="2" borderId="3" xfId="1" applyNumberFormat="1" applyFont="1" applyBorder="1" applyAlignment="1">
      <alignment horizontal="center" vertical="top"/>
    </xf>
    <xf numFmtId="0" fontId="3" fillId="2" borderId="3" xfId="1" applyNumberFormat="1" applyFont="1" applyBorder="1" applyAlignment="1">
      <alignment horizontal="center" vertical="top"/>
    </xf>
    <xf numFmtId="164" fontId="3" fillId="2" borderId="3" xfId="1" applyNumberFormat="1" applyFont="1" applyBorder="1" applyAlignment="1">
      <alignment horizontal="center" vertical="top"/>
    </xf>
    <xf numFmtId="0" fontId="3" fillId="2" borderId="3" xfId="1" applyFont="1" applyBorder="1" applyAlignment="1">
      <alignment horizontal="center" vertical="top"/>
    </xf>
    <xf numFmtId="0" fontId="3" fillId="2" borderId="3" xfId="1" applyFont="1" applyBorder="1" applyAlignment="1">
      <alignment horizontal="center"/>
    </xf>
  </cellXfs>
  <cellStyles count="2">
    <cellStyle name="Normal" xfId="0" builtinId="0"/>
    <cellStyle name="Output" xfId="1" builtinId="21"/>
  </cellStyles>
  <dxfs count="23">
    <dxf>
      <numFmt numFmtId="164" formatCode="&quot;$&quot;#,##0.00"/>
    </dxf>
    <dxf>
      <numFmt numFmtId="0" formatCode="General"/>
    </dxf>
    <dxf>
      <numFmt numFmtId="30" formatCode="@"/>
    </dxf>
    <dxf>
      <border outline="0">
        <bottom style="thin">
          <color rgb="FF3F3F3F"/>
        </bottom>
      </border>
    </dxf>
    <dxf>
      <border outline="0">
        <top style="thin">
          <color rgb="FF3F3F3F"/>
        </top>
      </border>
    </dxf>
    <dxf>
      <font>
        <b/>
      </font>
    </dxf>
    <dxf>
      <font>
        <sz val="12"/>
      </font>
    </dxf>
    <dxf>
      <font>
        <sz val="12"/>
      </font>
    </dxf>
    <dxf>
      <font>
        <b/>
      </font>
    </dxf>
    <dxf>
      <font>
        <b/>
      </font>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rgb="FF9C0006"/>
      </font>
      <fill>
        <patternFill>
          <bgColor rgb="FFFFC7CE"/>
        </patternFill>
      </fill>
    </dxf>
    <dxf>
      <numFmt numFmtId="1" formatCode="0"/>
    </dxf>
    <dxf>
      <numFmt numFmtId="1" formatCode="0"/>
    </dxf>
    <dxf>
      <numFmt numFmtId="164" formatCode="&quot;$&quot;#,##0.00"/>
    </dxf>
    <dxf>
      <numFmt numFmtId="164" formatCode="&quot;$&quot;#,##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microsoft.com/office/2007/relationships/slicerCache" Target="slicerCaches/slicerCache1.xml"/><Relationship Id="rId10" Type="http://schemas.microsoft.com/office/2017/10/relationships/person" Target="persons/perso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5</xdr:col>
      <xdr:colOff>563880</xdr:colOff>
      <xdr:row>1</xdr:row>
      <xdr:rowOff>67491</xdr:rowOff>
    </xdr:from>
    <xdr:to>
      <xdr:col>5</xdr:col>
      <xdr:colOff>2385059</xdr:colOff>
      <xdr:row>15</xdr:row>
      <xdr:rowOff>62320</xdr:rowOff>
    </xdr:to>
    <mc:AlternateContent xmlns:mc="http://schemas.openxmlformats.org/markup-compatibility/2006">
      <mc:Choice xmlns:a14="http://schemas.microsoft.com/office/drawing/2010/main" Requires="a14">
        <xdr:graphicFrame macro="">
          <xdr:nvGraphicFramePr>
            <xdr:cNvPr id="2" name="Brand">
              <a:extLst>
                <a:ext uri="{FF2B5EF4-FFF2-40B4-BE49-F238E27FC236}">
                  <a16:creationId xmlns:a16="http://schemas.microsoft.com/office/drawing/2014/main" id="{3683C6D9-56E6-45D1-BC85-1D54031BB0E0}"/>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dr:sp macro="" textlink="">
          <xdr:nvSpPr>
            <xdr:cNvPr id="0" name=""/>
            <xdr:cNvSpPr>
              <a:spLocks noTextEdit="1"/>
            </xdr:cNvSpPr>
          </xdr:nvSpPr>
          <xdr:spPr>
            <a:xfrm>
              <a:off x="8465820" y="250371"/>
              <a:ext cx="1821179" cy="25703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76200</xdr:colOff>
      <xdr:row>6</xdr:row>
      <xdr:rowOff>76200</xdr:rowOff>
    </xdr:from>
    <xdr:to>
      <xdr:col>4</xdr:col>
      <xdr:colOff>594360</xdr:colOff>
      <xdr:row>16</xdr:row>
      <xdr:rowOff>167640</xdr:rowOff>
    </xdr:to>
    <xdr:sp macro="" textlink="">
      <xdr:nvSpPr>
        <xdr:cNvPr id="2" name="TextBox 1">
          <a:extLst>
            <a:ext uri="{FF2B5EF4-FFF2-40B4-BE49-F238E27FC236}">
              <a16:creationId xmlns:a16="http://schemas.microsoft.com/office/drawing/2014/main" id="{58097B6D-DAA2-0005-4C81-6ADC68F637E2}"/>
            </a:ext>
          </a:extLst>
        </xdr:cNvPr>
        <xdr:cNvSpPr txBox="1"/>
      </xdr:nvSpPr>
      <xdr:spPr>
        <a:xfrm>
          <a:off x="1173480" y="1219200"/>
          <a:ext cx="6896100" cy="1920240"/>
        </a:xfrm>
        <a:prstGeom prst="rect">
          <a:avLst/>
        </a:prstGeom>
        <a:solidFill>
          <a:schemeClr val="bg2">
            <a:lumMod val="90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100"/>
            <a:t>This page functions as an experimental part checker</a:t>
          </a:r>
          <a:r>
            <a:rPr lang="en-US" sz="1100" baseline="0"/>
            <a:t> for the supply house. The goal is to be able to type in whatever item you need for the job, and the rest of the values will fill in with the cheapest iteration of that item in the store, so that supply choices will be streamlined.</a:t>
          </a:r>
        </a:p>
        <a:p>
          <a:endParaRPr lang="en-US" sz="1100" baseline="0"/>
        </a:p>
        <a:p>
          <a:r>
            <a:rPr lang="en-US" sz="1100" baseline="0"/>
            <a:t>This is still in the very early stages and to be truly useful, a lot more work has to be done on the matching end. As you can see, typing in simply 'Toilet', brings up a specific toilet water tube part instead of an actual toilet. As of right now, the more specific, the better.</a:t>
          </a:r>
          <a:endParaRPr lang="en-US" sz="1100"/>
        </a:p>
        <a:p>
          <a:endParaRPr lang="en-US" sz="1100"/>
        </a:p>
        <a:p>
          <a:r>
            <a:rPr lang="en-US" sz="1100" b="1"/>
            <a:t>INSTRUCTIONS:</a:t>
          </a:r>
        </a:p>
        <a:p>
          <a:r>
            <a:rPr lang="en-US" sz="1100"/>
            <a:t>Type in a part name under 'Items</a:t>
          </a:r>
          <a:r>
            <a:rPr lang="en-US" sz="1100" baseline="0"/>
            <a:t> Needed', then drag the XLOOKUP function down from 'BRAND'.</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cob" refreshedDate="44676.471062037039" createdVersion="7" refreshedVersion="7" minRefreshableVersion="3" recordCount="751" xr:uid="{9A05A844-5D18-4B04-87F3-9177111990FD}">
  <cacheSource type="worksheet">
    <worksheetSource ref="A1:G752" sheet="Inventory Data"/>
  </cacheSource>
  <cacheFields count="7">
    <cacheField name="Brand" numFmtId="49">
      <sharedItems count="35">
        <s v="PROFLO"/>
        <s v="Jones Stephens"/>
        <s v="Moen"/>
        <s v="Delta Faucet"/>
        <s v="KOHLER"/>
        <s v="Pfister"/>
        <s v="Sloan Valve"/>
        <s v="Flushmate"/>
        <s v="Oatey"/>
        <s v="T&amp;S Brass"/>
        <s v="American Standard"/>
        <s v="Sioux Chief"/>
        <s v="GROHE"/>
        <s v="Rectorseal"/>
        <s v="Hercules"/>
        <s v="Fluidmaster"/>
        <s v="Korky"/>
        <s v="Lavelle Industries"/>
        <s v="Fernco"/>
        <s v="Jay R. Smith"/>
        <s v="Lincoln"/>
        <s v="PROSELECT"/>
        <s v="InSinkErator"/>
        <s v="Utility Manufacturing"/>
        <s v="William H. Harvey"/>
        <s v="SFA Saniflo USA"/>
        <s v="General Pipe Cleaners"/>
        <s v="Central Brass"/>
        <s v="La-Co"/>
        <s v="FNW"/>
        <s v="Keeney"/>
        <s v="Brizo"/>
        <s v="Gerber Plumbing"/>
        <s v="Goss"/>
        <s v="SharkBite"/>
      </sharedItems>
    </cacheField>
    <cacheField name="Item Name" numFmtId="0">
      <sharedItems count="678">
        <s v="100 Series 37987 x 37257 in. White Plastic Slip Joint Tubular P-Trap with Marvel Adapter"/>
        <s v="200 Series 3-Piece Soft P-Trap Cover in China White"/>
        <s v="700 Series 16-1/2 in. Slip-Joint Extension Tube in White"/>
        <s v="100 Series 37257 x 37257 in. Adjustable Tubular Brass P-Trap"/>
        <s v="200 Series 13 in. Slip-Joint Disposer Kit in White"/>
        <s v="16 in. Flanged Tailpiece in White"/>
        <s v="PFPTB100 Series 37987 in. Brass P-Trap in Polished Chrome"/>
        <s v="200 Series Soft Offset Tailpiece and P-Trap Supply Cover in China White"/>
        <s v="100 Series 16 in. Direct Connect End Outlet Waste in White"/>
        <s v="400 Series 37987 x 37987 in. Adjustable Tubular Brass P-Trap with Semi-Cast Body with Cleanout"/>
        <s v="PFPTB400 Series 37257 in. Brass P-Trap in Polished Chrome"/>
        <s v="100 Series 37257 in. Brass P-Trap"/>
        <s v="PFEWP100 Series 16 in. Slip-Joint End Outlet Waste in White"/>
        <s v="700 Series 16-1/2 in. 20 ga Slip-Joint Extension Tube in Polished Chrome"/>
        <s v="400 Series 8 in. Slip-Joint Branch Tailpiece in White"/>
        <s v="PFPTB100 Series 37257 in. Brass P-Trap in Polished Chrome"/>
        <s v="PFETP600/700 Series 6 in. Slip-Joint Extension Tube in White"/>
        <s v="100 Series 37987 x 37987 in. Plastic Slip Joint Tubular P-Trap"/>
        <s v="100 Series 37987 x 37987 in. Adjustable Tubular Brass P-Trap with Cleanout"/>
        <s v="100 Series 37257 x 37257 in. Adjustable Tubular Brass P-Trap with Cleanout"/>
        <s v="400 Series 8 in. 20 ga Threaded x Solder Extension Tube in Polished Chrome"/>
        <s v="300 Series 8 in. Direct Connect Branch Tailpiece in White"/>
        <s v="PFJBB Series 37257 in. Brass J-Trap"/>
        <s v="PFTPP100 Series 6 in. Flanged Tailpiece in White"/>
        <s v="37987 in. Plastic Sink Trap"/>
        <s v="400 Series 8 in. 20 ga Threaded Extension Tube in Polished Chrome"/>
        <s v="37987 in. P-trap with Hi Box Flange in Brushed Nickel"/>
        <s v="37257 in. P-trap with Hi Box Flange in Brushed Nickel"/>
        <s v="PFJBB Series 37987 in. Brass J-Trap"/>
        <s v="37987 in. Brass S-Trap in Chrome-Plated"/>
        <s v="100 Series 21 in. 20 ga Slip-Joint End Outlet Waste in Polished Chrome"/>
        <s v="37257 in. Brass S-Trap in Chrome-Plated"/>
        <s v="M-Pact™ 44563 in. IPS Deck Mount Two Handle Widespread Lavatory Faucet Valve with Drain Assembly"/>
        <s v="Posi-Temp 44563 in. Sweat Pressure Balancing Valve"/>
        <s v="M-Pact Posi-Temp 44563 in. PEX x PEX x CC x CC Pressure Balancing Valve"/>
        <s v="Posi-Temp 44563 in. IPS Brass Pressure Balancing Valve"/>
        <s v="MultiChoice 44563 in. PEX Crimp Universal Mixing Pressure Balancing Valve"/>
        <s v="MultiChoice 44563 in. MNPT and Female Sweat Universal Mixing Rough-In Valve with Service Stops"/>
        <s v="44628 Comp x 44563 FIP. x 20 in. Braided Stainless Sink Flexible Water Connector"/>
        <s v="MultiChoice 44563 in. MNPT and Female Sweat Universal Mixing Rough-In Valve - For Use with All Delta Shower Mixing Valve Trims"/>
        <s v="Posi-Temp Cartridge"/>
        <s v="MultiChoice 44563 in. PEX Crimp Universal Mixing Pressure Balancing Valve with Service Stops"/>
        <s v="44628 Comp x 44750 CLST x 12 in. Braided Stainless Steel Toilet Flexible Water Connector"/>
        <s v="Rite-Temp 44563 in. NPT and Sweat 45 PSI Pressure Balancing Rough-In Valve"/>
        <s v="Rite-Temp 44563 in. NPT and Sweat 150 PSI Pressure Balancing Rough-In Valve"/>
        <s v="Rite-Temp 44563 in. NPT and Sweat Pressure Balancing Valve Body and Cartridge Kit with Service Stops Project Pack"/>
        <s v="Rite-Temp Unit or Cap Service Kit for All Pressure Balancing Units"/>
        <s v="44628 Comp X 44563 FIP X 12 in. Stainless Steel and PVC Reinforced Sink Flexible Water Connectors"/>
        <s v="2 in. Brass No Caulk Shower Drain with 37347 in. Stainless Steel Strainer"/>
        <s v="Heavy Duty Wax Ring for 3 or 4 in. Waste Lines"/>
        <s v="Rite-Temp 44563 in. NPT and Sweat Pressure Balancing Valve Body and Cartridge Kit with Service Stops"/>
        <s v="Pressure Balance Cartridge Assembly for 13 Series and 14 Series"/>
        <s v="MultiChoice 44563 in. PEX Thermostatic Valve"/>
        <s v="Diecast Diverter Tub Spout with 44563 in. Slip Fittings in Chrome"/>
        <s v="Pressure Balance Hot and Cold Cartridge Assembly for 1300 and 1400 Series"/>
        <s v="2 in. Plastic No Caulk Shower Drain with 37347 in. Stainless Steel Strainer"/>
        <s v="44595 in. PVC Tile Shower Drain with Stainless Steel Strainer"/>
        <s v="2 in. Two Piece PVC Solvent Weld Shower Drain with Stainless Steel Strainer"/>
        <s v="Rite-Temp Service Kit for All Pressure Balancing Units"/>
        <s v="Pressure Balance Cartridge Assembly for 17 Series and 8 Series"/>
        <s v="Hot and Cold Stem Assembly"/>
        <s v="44565 x 60 in. Braided Stainless Ice Maker Flexible Water Connector"/>
        <s v="Push N' Peel 3 x 4 in. Plastic PVC Closet Flange with Test Cap"/>
        <s v="Hot and Cold Cartridge"/>
        <s v="Pressure Balance Cartridge for 0X8, JX8, VB8 and JV8"/>
        <s v="Valve Cartridge"/>
        <s v="Single Control, Hot and Cold Cartridge"/>
        <s v="44563 in. NPT Metal and Plastic Shower Mixer Cap Kit in Black"/>
        <s v="KOHLER Clarity Seal in Yellow"/>
        <s v="Cartridge Assembly for Monitor 1700 Series"/>
        <s v="1 in. Metal and Plastic Handle Extension Kit in Chrome"/>
        <s v="Regal Plastic, Rubber and Metal Repair Kit"/>
        <s v="Diecast Diverter Tub Spout with 44563 in. Connectors in Brushed Nickel"/>
        <s v="Classic 3 Setting Single Handle Metal Diverter Trim in Chrome"/>
        <s v="Plastic Cartridge Kit in White"/>
        <s v="44563 x 39600 in. IPS Plastic Diverter Tub Spout in Chrome"/>
        <s v="13-1/2 in. Brass Cover Plate in Chrome"/>
        <s v="4 in. PVC Cast Iron Closet Flange Repair"/>
        <s v="Pressure Balance Cartridge for K-8304"/>
        <s v="Ceramic Disc Cartridge for PF3001LS"/>
        <s v="3.5 gpf Rebuild Kit"/>
        <s v="Regal 46463 in. Rubber Rebuild Kit in Black"/>
        <s v="Single Handle Stainless Steel Remodel Trim Plate with Mounting Hardware"/>
        <s v="Conversion Kit"/>
        <s v="Posi-Temp Cartridge for Moen 1222"/>
        <s v="Hot and Cold Hot and Cold Stem Assembly for 2529HDF"/>
        <s v="44565 in. Ceramic Valve in Rough Plate"/>
        <s v="Spool"/>
        <s v="Cartridge"/>
        <s v="Mixer Cap and Stem Kit for Coralais"/>
        <s v="Coralais 44565 in. Ceramic Valve in Rough Plate"/>
        <s v="44563 in. FNPT x NPSM Male Solid Brass Elbow in Polished Chrome"/>
        <s v="Brass Cover Plate in Chrome"/>
        <s v="Regal XL Relief Valve in Green"/>
        <s v="44 in. Flexible Hose Stainless Steel"/>
        <s v="Hot and Cold Cartridge Cartridge"/>
        <s v="37316 in. x 2 in. x 37257 in. Waste Drain Valve Adapater with Twist Handle"/>
        <s v="MVP™ Hot and Right Cartridge"/>
        <s v="Rubber Vacuum Breaker Repair Kit"/>
        <s v="Regal XL A36A 4.5 gpf Closet Repair Kit"/>
        <s v="37377 in. Plastic Tub Spout in Chrome"/>
        <s v="Plastic Bolt Cap in White"/>
        <s v="Rubber Seat and Spring Kit in Black"/>
        <s v="Cartridge for Amaryllis Jasmine, Amaryllis , Sottini, Heritage and Iris Series Faucets"/>
        <s v="Plastic Inside Cover"/>
        <s v="Cold and Left Cartridge"/>
        <s v="PFCSH Series Hard Closet Shims"/>
        <s v="Washerless Stem Assembly"/>
        <s v="RP3614 Repair Kit for Single Handle Faucets"/>
        <s v="Mounting Kit for 3551LF"/>
        <s v="37288 in. Plastic Stop Kit"/>
        <s v="821 Series 2 in. Inside Caulk Plastic Nickel Bronze Shower Drain"/>
        <s v="Left-Hand Trip Lever in Chrome"/>
        <s v="Close Couple Kit"/>
        <s v="Royal A1042ABX Repair Kit Royal 1 gpf/3.8 LPF Urinal"/>
        <s v="AquaPiston Repair Kit"/>
        <s v="Regal V-500-AA 37257 in. x 9 in. Vacuum Breaker Chrome"/>
        <s v="2 in. Inside Caulk Plastic Chrome Shower Drain"/>
        <s v="Relexa Hand Shower Elbow in StarLight Chrome"/>
        <s v="Left-Hand Trip Lever in Polished Chrome"/>
        <s v="Trip Lever in Polished Chrome"/>
        <s v="Wellworth Left-Hand Trip Lever in Polished Chrome"/>
        <s v="8 in. Shower Arm Chrome"/>
        <s v="Brass Tank Bolt Set"/>
        <s v="Push Button Diverter in Polished Chrome"/>
        <s v="Seat and Spring Kit"/>
        <s v="Universal Showering 44563 x 10 x 37288 in. Shower Arm and Flange in Brilliance Champagne Bronze"/>
        <s v="Royal A1101ABX Rebuild Kit 1.6 gpf/6.0 LPF Closet Exposed"/>
        <s v="NPT Valve Mixer Kit 44563 in. Plastic"/>
        <s v="3/8&quot; Compression Check Valve Assembly (Female x Male), Chrome-Plated Brass"/>
        <s v="9 x 37257 in. Plastic Brass Flush Valve Kit in Black"/>
        <s v="Handle Assembly"/>
        <s v="RP212 Knob Handle Ball Assembly Stainless Steel"/>
        <s v="1 in. Metal Extension Kit in Chrome"/>
        <s v="O-Ring in Black"/>
        <s v="Rite-Temp Diverter Kit For Rite-Temp Copper"/>
        <s v="7 in. Diverter Tub Spout Slip Polished Chrome"/>
        <s v="Trip Lever in White"/>
        <s v="Trip Lever in Chrome Plated"/>
        <s v="T Plus 2 8 oz. PVC White Pipe Joint Compound"/>
        <s v="No. 5 16 oz. PVC Yellow Pipe Joint Compound"/>
        <s v="Sta Put 14 oz Stainless Steel White Putty"/>
        <s v="8 oz. PVC Purple Primer"/>
        <s v="44563 in. MIPS x Sweat Diverter Rough Valve"/>
        <s v="44624 in. FGHT x MGHT Brass Vacuum Breaker"/>
        <s v="MasterShower 44624 in. FNPT Transfer Valve"/>
        <s v="Pro Series Adjustable Toilet Fill Valve"/>
        <s v="Universal Noise Dampening Fill Valve for Most Toilet Tanks"/>
        <s v="44563 x 38047 in. Auto Trap Primer Valve for 44563 Floor Drains"/>
        <s v="MultiChoice 44563 in. MNPT x Female Sweat Diverter Rough Valve"/>
        <s v="ClearFlo™ Plastic Toe-Tap Drain in Vibrant Brushed Nickel"/>
        <s v="Pro Series Adjustable Toilet Fill Valve with Brass Shank"/>
        <s v="PFWO350 Series Brass Lift &amp; Turn Drain in Brushed Nickel"/>
        <s v="2 in. Hub PVC Freestanding Drain Rough-In Kit"/>
        <s v="37987 x 6 in. 17 ga Chrome Plated Offset Grid Drain"/>
        <s v="Korky 3 in. Flapper in Red"/>
        <s v="4 in. Pop-Up Assembly Bathroom Sink Drain in Polished Chrome"/>
        <s v="Korky Plus 2 in. Flapper in Red"/>
        <s v="38108 in. ABS Dome Cleanout Access Cover in White"/>
        <s v="RP5651 Series Pop-Up Drain Assembly Bathroom Sink Drain in Chrome"/>
        <s v="2 in. Flapper in Red"/>
        <s v="PFWO200 Series Brass Trip Lever Drain in Chrome"/>
        <s v="44563 in. Install Kit with Nipples, Locknuts and Washers for B-1433-LR"/>
        <s v="Rubber Gasket"/>
        <s v="44565 in. x 38018 in. Solid Brass Closet Bolts"/>
        <s v="StormDrain Plus Plastic Floor Drain in Grey"/>
        <s v="Eterna Eterna Hot Spindle Assembly with Lever Handle in Chrome"/>
        <s v="44628 x 20 in. Lavatory PEX Supply Tube"/>
        <s v="39636 in Polished Chrome Plated Brass Rubber Spray Valve in Chrome"/>
        <s v="Eterna Eterna Cold Spindle Assembly with Lever Handle in Chrome"/>
        <s v="Icon 44563 in. CC and IPS Transfer Valve"/>
        <s v="42442 in. Bathroom Sink Drain in Polished Chrome"/>
        <s v="Rubber Tank Bolt Accessory"/>
        <s v="44563 in. CC and IPS Transfer Valve"/>
        <s v="37257 in. Threaded Waste and Overflow in Polished Chrome"/>
        <s v="Bathroom Sink Drain in Polished Chrome"/>
        <s v="5 in. Top Round Drain"/>
        <s v="QuietFill Plastic Fill Valve"/>
        <s v="1.07 gpm Spray Valve in Chrome"/>
        <s v="Products Seal for Champion"/>
        <s v="Clic-Clac Lavatory Drain and Overflow in Polished Chrome"/>
        <s v="ClearFlo™ Handle Kit For Posi-Temp Single-Handle Tub/Shower with Cap"/>
        <s v="Triton 7-63/1000 in. Brass Swing Spout in Chrome"/>
        <s v="Simplice Plastic Spray Head for K-596, K-597, K-647, K-649 and K-R648"/>
        <s v="Royal B73A Handle Accessory in Chrome"/>
        <s v="Popup Pop-up Drain in Brushed Nickel"/>
        <s v="Ecast 44563 in. Connector Vacuum Breaker Polished Chrome"/>
        <s v="Posi-Temp Plastic Handle Adapter Kit"/>
        <s v="Plastic Vacuum Breaker"/>
        <s v="Quad Drain™ 2 in. Inside Caulk Plastic White Floor Drain"/>
        <s v="Plastic Control Valve for K-6330, K-12171, K-12172, K-12173 and K-12175"/>
        <s v="Chateau 3 in. Acrylic Handle in Clear"/>
        <s v="Products Metal Rebuild Kit in Chrome"/>
        <s v="37989 in. Rubber O-Ring Kit"/>
        <s v="000888-45 Overhead Spring for B-113 Series Faucets"/>
        <s v="35 mm. Valve Kit for K-10430"/>
        <s v="Valve Kit for K-647, K-649, K-10215 and K-10217"/>
        <s v="2 oz Metal Plumbers Grease"/>
        <s v="6 in. Swivel Gooseneck Spout in Chrome"/>
        <s v="Acrylic Handle Kit"/>
        <s v="25 mm. Valve Kit for Purist , Bellera , Cruette and Elate in Green"/>
        <s v="Chateau 37288 in. Handle in Clear"/>
        <s v="Classic Metal Handle Kit in Chrome"/>
        <s v="7 in. Handle in Polished Chrome"/>
        <s v="Triton 5-63/1000 in. Brass Swing Spout in Chrome"/>
        <s v="Buna-N O-ring"/>
        <s v="15/16 in. Male Threaded x Female Threaded Aerator (Pack of 12)"/>
        <s v="Verve 45791 in. Zinc and Plastic Replacement for Verve Shower Handle"/>
        <s v="38445 in. Metal Handle in Chrome Plated"/>
        <s v="Female Threaded Aerator in Polished Chrome"/>
        <s v="5 gal. Regular Set Hydraulic Cement"/>
        <s v="SinkTop Switch™ 39541 in. Air Switch in Satin Nickel"/>
        <s v="160 DFU Air Admittance Valve with 37257 in. PVC Adapter"/>
        <s v="20 DFU Air Admittance Valve with 37257 in. PVC Adapter"/>
        <s v="44689 in. OD Chrome Plated Shallow Escutcheon"/>
        <s v="44563 in. CTS Plastic Split Escutcheon in Chrome"/>
        <s v="37257 in. IPS White Shallow Plastic Split Escutcheon"/>
        <s v="37257 in. IPS Chrome Plated Shallow Escutcheon"/>
        <s v="2 in. Plastic Split Escutcheon in White"/>
        <s v="37257 in. OD Shallow Escutcheon"/>
        <s v="44563 in. IPS Chrome Plated Shallow Escutcheon"/>
        <s v="44628 in. Metal Bell Escutcheon in Chrome"/>
        <s v="44624 in. CTS Chrome Plated Split Escutcheon"/>
        <s v="44689 in. Metal Bell Escutcheon in Chrome"/>
        <s v="42432 in. Brass Escutcheon in PVD Brushed Nickel"/>
        <s v="PFF170 44563 in. Steel Hinged Escutcheon in Chrome Plated"/>
        <s v="PFSE Series 44624 in. Plastic Split Escutcheon in Chrome"/>
        <s v="Sure Grip 44689 in. Sure Grip Flange in Brushed Nickel"/>
        <s v="37987 in. Metal Deep Box Escutcheon in Chrome"/>
        <s v="44563 in. Sweat Deck Mount Roman Tub Faucet Valve with Adjustable Centers from the M-PACT Collection"/>
        <s v="44689 in. OD Tube Deck Mount Roman Tub Faucet Valve"/>
        <s v="44563 in. MIP and Sweat Pressure Balancing Tub &amp; Shower Rough-In Valve with 44563 in. MIP and Sweat Connection and Stops"/>
        <s v="Rite-Temp 44563 in. NPT Pressure Balancing Valve with Diverter - Replaces Kohler K-305-K"/>
        <s v="Heavy Duty Wax Ring with Horn and Extra Wax for 3 or 4 in. Waste Lines"/>
        <s v="Heavy Duty Wax Ring with Horn for 3 or 4 in. Waste Lines"/>
        <s v="1 lb. Silver Solder"/>
        <s v="44563 in. PEX Deck Mount Roman Tub Faucet Valve"/>
        <s v="Pressure Balancing Tub &amp; Shower Rough-In Valve with 44563 in. PEX Crimp Connection with Stops"/>
        <s v="PFX Series 44628 x 48 in. Braided Stainless Dishwasher Flexible Water Connector"/>
        <s v="44628 Comp x 44628 Comp x 20 in. Braided Stainless Steel Sink Flexible Water Connector"/>
        <s v="Heavy Duty Wax Ring with Extra Wax for 3 or 4 in. Waste Lines"/>
        <s v="44628 Comp x 44628 OD Comp x 12 in. Braided Stainless Steel Sink Flexible Water Connector"/>
        <s v="1 qt. All Purpose Off-white Pipe Joint Compound"/>
        <s v="1.5 lb. Flux"/>
        <s v="44689 in. x 50 ft. Dishwasher Flexible Water Connector"/>
        <s v="Stainless Steel Close Flange"/>
        <s v="Nokorode 8 oz. Flux"/>
        <s v="Plumbite 44624 x 44624 FIP x 18 in. Push On Water Heater Connector with Ball Valve"/>
        <s v="PFX Series 44563 FIP x 44563 FIP x 20 in. Braided Stainless Sink Flexible Water Connector"/>
        <s v="4 in. Stainless Steel Closet Flange"/>
        <s v="2 in. PVC Horizontal Hub Urinal Flange Kit"/>
        <s v="PFX Series 44624 x 18 in. Braided Stainless Water Heater Flexible Water Connector"/>
        <s v="No. 5 8 oz. Metal Solder Flux Paste"/>
        <s v="430 Stainless Steel Round Strainer in PVD Brushed Nickel"/>
        <s v="Hot, Quarter Turn Ceramic Cartridge Valve for K-7856 and K-7825"/>
        <s v="Cartridge Removal Tool in Chrome"/>
        <s v="3 in. Toilet Flush Valve Kit in Black"/>
        <s v="Cold Cartridge"/>
        <s v="Rubber, Plastic and Stainless Steel Repair Kit"/>
        <s v="Stainless Steel Snap-In Strainer in PVD Brushed Nickel"/>
        <s v="6 in. Shower Arm Chrome"/>
        <s v="2 in Wax Ring"/>
        <s v="130 Series 2 - 3 in. Threaded Plastic Brushed Nickel Shower Drain"/>
        <s v="RP70 Lever Handle Ball Assembly Stainless Steel"/>
        <s v="PushTite™ 3 in. Plastic PVC Closet Flange with Test Cap"/>
        <s v="Twist-N-Set 3 PVC Closet Flange"/>
        <s v="Diecast Bathtub Spout in Chrome"/>
        <s v="H-20 8 oz. Tinning Flux"/>
        <s v="2 in. Snap-In Strainer in Stainless Steel"/>
        <s v="38018 in. Brass Spud Coupling Assembly in Polished Chrome"/>
        <s v="Royal A1108ABX Rebuild Kit 1.5 gpf/5.7 LPF Urinal Exposed"/>
        <s v="Side Discharge Stop Kit for H600 and H540 Series"/>
        <s v="Ceramic Disc Cartridge Reliant+ and Ceramix Faucets"/>
        <s v="Ceramic Disc Cartridge for PF4001"/>
        <s v="6 x 4 in. Closet Bend Spacer in Red"/>
        <s v="Tile-in Complete Shower Drain in Polished Chrome"/>
        <s v="Code Blue 4 x 2 in. Cast Iron Quick Connect Closet Flange"/>
        <s v="PFWO900 Series 44628 in. Zinc Stopper in Polished Chrome"/>
        <s v="44565 Flange Spacer For in. PVC Closet Flange"/>
        <s v="7 in. Tub Spout Slip Fitting in Brushed Nickel"/>
        <s v="Quarter Turn and Spring Check Cartridge for Eterna"/>
        <s v="Brass Cap Kit in Chrome Plated"/>
        <s v="Retaining Clip"/>
        <s v="NPT Valve Repair Kit 44563 in. Ceramic"/>
        <s v="Anchor Kit"/>
        <s v="3 in. Plastic PVC Closet Flange"/>
        <s v="Mini-Bulk Pack of Seats 24-Pack"/>
        <s v="Hand Shower Hose in Brushed Nickel"/>
        <s v="Cartridge for Moen Chateau™ and Magnum™"/>
        <s v="Regal 2 in. Plastic Handle Repair Kit in White"/>
        <s v="Chateau 7 in. Escutcheon in Chrome Plated"/>
        <s v="1198 Tub and Shower Push Button Diverter"/>
        <s v="42430 in. Tailpiece Assembly in Polished Chrome"/>
        <s v="2 in. Threaded Cast Iron Chrome Shower Drain"/>
        <s v="MVP™ Metering Cartridge"/>
        <s v="Ceramic Disc Hot and Cold Cartridge"/>
        <s v="Ceramic Disc Cartridge"/>
        <s v="A-156-A Diaphragm Black"/>
        <s v="Hot Cartridge"/>
        <s v="RP212MBS Mini-Bulk Pack Knob Handle Ball Assembly Stainless Steel 6-Pack"/>
        <s v="2 in. Plastic PVC Closet Flange"/>
        <s v="Cartridge Assembly for K-7272, K-7271, K-7259 &amp; K-7265"/>
        <s v="3 - 4 in. Hub PVC Drain Base"/>
        <s v="RP50 Kitchen Faucet Handle Cap with Chrome"/>
        <s v="Diverter Stem"/>
        <s v="Marquis Hot and Cold Stem"/>
        <s v="Shower Valve"/>
        <s v="Regal 2 in. Brass Molded Valve Disc"/>
        <s v="Cimarron Left-Hand Trip Lever in Polished Chrome"/>
        <s v="Ceramic Disc Hot and Cold Cartridge for 35, 43 Series"/>
        <s v="37316 x 44563 in. Sleeve in Chrome Plated"/>
        <s v="2000 Series 4 in. No-Hub Cast Iron Floor Drain Body Accessory with Tamper Proof Connector"/>
        <s v="Adjustable Shower Arm in Polished Chrome"/>
        <s v="Aquaseal Cold Stem"/>
        <s v="Hot, Right and Slow Compression Cartridge"/>
        <s v="38047 in. Rubber Diaphragm Repair Kit in Black"/>
        <s v="Bolt Cap Kit in White"/>
        <s v="6 in. Ball Rod Assembly"/>
        <s v="Mansfield Flush Valve Seal for Mansfield 210 and 211 Flush Valve"/>
        <s v="Stainless Steel Ball Assembly"/>
        <s v="18 in. Extension Pipe"/>
        <s v="B-0107-C 0.65 gpm Low Flow Spray Valve Chrome"/>
        <s v="4 x 3 in. Cast Iron Standard Closet Flange"/>
        <s v="1 in. Plastic Repair Guide in Black"/>
        <s v="Split System Screen Strainer for Kitchen in Stainless Steel"/>
        <s v="43903 in. Dishwasher Flexible Water Connector"/>
        <s v="2 in. Faucet Hole Cover in Stainless Steel"/>
        <s v="Hot and Cold Hot and Cold Cartridge Colony Dual Control"/>
        <s v="PFCSSA Series PVC Soft Closet Wedge Shim 4 Pack"/>
        <s v="38108 in. Flexible Water Connector Kit"/>
        <s v="Universal Showering 44563 x 37408 in. IPS Zinc Tub Spout in Chrome"/>
        <s v="Legend 38018 in. Screw in Chrome Plated"/>
        <s v="Hot and Cold Stem"/>
        <s v="39508 in. Plastic Stem Extender in White"/>
        <s v="37989 x 37316 in. Stainless Steel Faucet Hole Cover in Chrome"/>
        <s v="Handle Assembly for 6045.013 in Polished Chrome"/>
        <s v="8 x 44563 x 38292 in. MIP Stainless Steel Shower Arm and Flange in Polished Chrome"/>
        <s v="18266 in. Retainer Clip in Brass"/>
        <s v="6 x 44563 x 7-43/100 in. MIP Stainless Steel Shower Arm and Flange in Polished Chrome"/>
        <s v="PFCSH Series 4 Pack Closet Wedge Shim in White"/>
        <s v="Flood-Guard™ 4 in. Float Model Flood Guard"/>
        <s v="3-Way Shower Arm Diverter Polished Chrome"/>
        <s v="38020 in. Plastic Relief Valve in White"/>
        <s v="Pressure Balance Cartridge"/>
        <s v="44563 in. Diverter Tub Spout in Brushed Nickel"/>
        <s v="941-540A Complete Pop-Up Rod &amp; Link Assembly Chrome"/>
        <s v="39450 x 44628 in. Plastic Closet Wedge Shim in White (100 Pack)"/>
        <s v="Stem Assembly"/>
        <s v="Hot Stem"/>
        <s v="Re-Nu Hot and Cold Stem"/>
        <s v="Ceramic Disc Cartridge for B-2710 and B-2711"/>
        <s v="2 in. Plastic Brushed Nickel Shower Drain"/>
        <s v="39479 in. ID x 42432 in. OD Thick Rubber Beveled Waste and Overflow Washer"/>
        <s v="Hot Ceramic Disc Cartridge for PF1112M"/>
        <s v="2 in. No Hub Cast Iron Chrome Shower Drain"/>
        <s v="Ultramix™ Cartridge"/>
        <s v="RP61MBS Mini-Bulk Pack Cam and Packing for Single Handle Faucets 6-Pack"/>
        <s v="Tank Bolt Accessory"/>
        <s v="44750 x 44563 in. Brass Ballcock Coupling Nut, Includes Cone Washer and Friction Ring"/>
        <s v="Sensor Assembly with Mounting Kit"/>
        <s v="Stainless Steel and Zinc Waste and Overflow Faceplate in Chrome"/>
        <s v="Trip Lever in Chrome"/>
        <s v="970-510 44563 in. x 20 Compression Seats Chrome 24-Pack"/>
        <s v="Repair Kit for 6065.111 Selectronic"/>
        <s v="37257 in. Spud Assembly Kit in Polished Chrome"/>
        <s v="972-691A Drain Stopper Polished Chrome"/>
        <s v="Strainer in Stainless Steel"/>
        <s v="304 Stainless Steel Round Strainer in PVD Brushed Nickel"/>
        <s v="Shower On/Off Switch Polished Chrome"/>
        <s v="Flush Lever in White"/>
        <s v="Pivotal 40277 in. Stainless Steel Escutcheon Screw for Monitor 1300 and 1400 Series"/>
        <s v="1 in. Sweat Kit H634AA"/>
        <s v="Coralais Ceramic Valve"/>
        <s v="Chateau Diverter Stem"/>
        <s v="Live Swivel for Pre-Rinse Spray Valves"/>
        <s v="970-500 21/32 x 18 Shower Valve Seats 2-Pack"/>
        <s v="Selectronic Battery for Electronic Faucet OTC200 Sensor Faucet"/>
        <s v="Pressure Balance Unit for Acacia Evolution 1321 Series"/>
        <s v="Diverter Assembly for Corolais, Fairfax and Essex"/>
        <s v="PF100 Series 2 in. Cast Brass Rubber Closet Spud"/>
        <s v="Snap-On Seat Disk for American Standard Heritage"/>
        <s v="970-500 Compression Seats Chrome 24-Pack"/>
        <s v="Metal Spline Adapter for GP77005-RP, GP70006-RP, GP1092203 and GP1092204"/>
        <s v="Aquashield Adjustable Tailpiece for Selectronic in Polished Chrome"/>
        <s v="Valve"/>
        <s v="Trip Lever Faceplate in Chrome Plated"/>
        <s v="Diverter Stem and Gasket For Pfll43A"/>
        <s v="Left-Hand Trip Lever in White"/>
        <s v="Kitchen Faucet Cartridge for Times Square™ 7184.101"/>
        <s v="304 Stainless Steel Square Strainer in PVD Brushed Nickel"/>
        <s v="44563 x 44628 x 37316 in. IPS Brass Nut in Polished Chrome"/>
        <s v="Symbol Button for PFWS1012ML"/>
        <s v="44563 x 37316 x 44563 in. IPS Brass Nut in Polished Chrome"/>
        <s v="Royal A1037ABX Repair Kit Royal 1.5 gpf/5.7 LPF Urinal"/>
        <s v="Coralais 37377 in. Plastic Handle for Moen Chateau Tubs"/>
        <s v="972-111 Plastic Nipple Escutcheon White 3-Pack"/>
        <s v="Storm Drain Plus End Outlet Grey"/>
        <s v="38020 in. Plastic Relief Valve in Black"/>
        <s v="Parts Kit for Old-Style B-1100 Series (Workboard Faucets)"/>
        <s v="1 gpf Piston Assembly"/>
        <s v="39452 in. Rubber Stopper in White"/>
        <s v="39454 in. Snap-In Urinal Strainer"/>
        <s v="Stainless Steel Trim Kit in Brushed Nickel"/>
        <s v="Rubber Vacuum Breaker Bladder for Selectronic 6065 and 6066 Series"/>
        <s v="Stop Cap Assembly in Polished Chrome"/>
        <s v="Washerless Hot and Cold Stem for Moen"/>
        <s v="Products Trip Lever in Polished Brass"/>
        <s v="Bryce 39448 in. Rubber Hollow Stopper"/>
        <s v="Caulk Rubber Gasket"/>
        <s v="Hot Ceramic Disc Cartridge"/>
        <s v="Ceramic Cartridge for Delta"/>
        <s v="Pair Bath Cock Elbow Chrome Plated"/>
        <s v="42372 in. Urinal Strainer"/>
        <s v="Repair Kit Tub and Shower Faucets"/>
        <s v="Spout Only for S10070/S10072 in Chrome"/>
        <s v="Urinal Strainer for Selectronic Innsbrook 6520.001 and 6520.003 in Chrome Plated"/>
        <s v="Pressure Balance Cartridge for Delta 1300 and 1400 Monitor"/>
        <s v="0.5 gpf Piston Assembly"/>
        <s v="Commercial Lavatory Bracket For Commercial Lavatory"/>
        <s v="6 x 44563 x 39753 in. MIP Stainless Steel Shower Arm Riser and Flange in Polished Chrome"/>
        <s v="Pressure Balance Cartridge for Delta 13 and 14 Series MultiChoice™"/>
        <s v="Central Brass 0850, 0858, and 868 Shower Faucets Diverter Assembly"/>
        <s v="Cadet Left-Hand Trip Lever in Polished Chrome"/>
        <s v="Piston Solenoid Assembly"/>
        <s v="Round Snap on Seat Disc"/>
        <s v="Elongated Screw on Seat Disc"/>
        <s v="44563 in. Rubber Washer"/>
        <s v="16 oz. Fast Set Plastic Blue Pipe Cement"/>
        <s v="8 oz. Plastic Clear Pipe Cement"/>
        <s v="Slic-tite 8 oz. Metal White Pipe Joint Compound"/>
        <s v="Tru-Blu™ 16 oz. PVC Blue Pipe Joint Compound"/>
        <s v="Great White 8 fl oz. Metal White Pipe Joint Compound"/>
        <s v="Sta Put 5 lb Metal Beige Putty"/>
        <s v="16 oz. Fast Set PVC Clear Pipe Cement"/>
        <s v="16 oz PVC Clear Primer"/>
        <s v="Optima 44628 in. Below Deck Mechanical Water Mixing Valve For Use With A Single Sloan Optima Faucet"/>
        <s v="2 in. Flapper in Blue"/>
        <s v="Glug Odorless Drain Cleaner, 20 oz."/>
        <s v="44697 x 37288 in. Corrosion Proof Nylon Closet Bolts"/>
        <s v="44697 x 38018 in. Brass Snap Off Closet Bolts with Nickel Plated Brass Bolts"/>
        <s v="44563 in. Male NPT Water Hammer Arrestor"/>
        <s v="Zinc Lift &amp; Turn Drain in Polished Chrome"/>
        <s v="3 in. Black Rubber Flapper with Chain and Float"/>
        <s v="38047 in. Flapper in Red"/>
        <s v="Pro Series Tank Flush Valve with Flapper Black"/>
        <s v="Pro Series 3 in. Flapper in Red"/>
        <s v="Korky 2 in. Flapper in Black"/>
        <s v="Fill Valve Kit in Black"/>
        <s v="PFWO100 Series Brass Lift &amp; Turn Drain in Chrome"/>
        <s v="38078 in. ABS Dome Cleanout Access Cover in White"/>
        <s v="Johni Quick Bolt Brass Snap Off Closet Bolt"/>
        <s v="Korky 2 in. Flapper"/>
        <s v="2 in. Flapper in White"/>
        <s v="Fill Valve Assembly for PF5112 Series Tanks"/>
        <s v="Pro Series Adjustable Fill Valve"/>
        <s v="Pro Series 2 in.Flapper in Red"/>
        <s v="44563 gal. Regular Set Furnace Cement"/>
        <s v="Plastic Fill Valve for K-3386"/>
        <s v="Rubber Seal"/>
        <s v="Grid Drain (Less Overflow) in Polished Chrome"/>
        <s v="37316 in. IPS PVC Cleanout"/>
        <s v="Pro Series 2 in. Rubber Flapper in Red"/>
        <s v="3 in. Rubber Flapper for Toto G-Max in Red"/>
        <s v="43841 in. Plastic Pop-up Stopper and Stem"/>
        <s v="38020 x 3-39/64 in. Pop-Up Drain Assembly in Matte Black"/>
        <s v="2 - 3 in. Plastic General Purpose Drain"/>
        <s v="Korky Pro Grade Adjustable Fill Valve"/>
        <s v="3 in. Flapper in Blue"/>
        <s v="44628 in. Brass Lavatory Pop-Up Rod Extension Kit"/>
        <s v="B-0969 Vacuum Breaker Repair Kit"/>
        <s v="44565 in. x 37316 in. Brass Plated Steel Closet Bolts with Round Steel Washers and HEX Steel Nuts"/>
        <s v="4 in. Plastic Roof Drain"/>
        <s v="Brass Lift &amp; Turn Drain in Brushed Nickel"/>
        <s v="37288 in Supply Tube in Chrome Plated"/>
        <s v="Clic-Clac Lavatory Drain (Less Overflow) in Polished Chrome"/>
        <s v="Fill Valve Assembly for PF9400"/>
        <s v="Regal™ V-500-AA 44624 in. x 9 in. Vacuum Breaker Chrome"/>
        <s v="Kingsley™ Pop-Up Plunger"/>
        <s v="Better Than Wax™ Rubber Toilet Seal"/>
        <s v="Refinia Swing Nozzle, 8&quot; Length, 2-15/16&quot; Clearance"/>
        <s v="4 in. Tank Gasket for PF9400 and PF1712BB"/>
        <s v="37316 in. IPS PVC Brass General Purpose Drain"/>
        <s v="Refinia Swing Nozzle, 10&quot; Length, 3-5/8&quot; Clearance"/>
        <s v="Inlet Kit, 1/2&quot; NPT Close Nipples &amp; Elbows, 24&quot; Flex Supply Hoses (3/8&quot; Compression Inlet)"/>
        <s v="44750 in. Brass Adapter Kit for 520-HDF-DST, 500-DST, 501-HDF-DST, 400-DST, 100-DST and 1903-DST"/>
        <s v="Refinia Swing Nozzle, 14&quot; Length, 4-7/8&quot; Clearance"/>
        <s v="Rubber Tank Bowl Gasket"/>
        <s v="39481 in. Brass Cartridge in Chrome"/>
        <s v="Repair Kit for New-Style Glass Filler"/>
        <s v="000821-40 Pre-Rinse Spring Body for B-113 Series Faucets"/>
        <s v="42442 in. Plastic Handle Kit with Screw in Chrome"/>
        <s v="Faucet Spray Hose and Guide Polished Chrome"/>
        <s v="Riser, 3/8&quot; NPT x 18&quot; Long (Chrome-Plated)"/>
        <s v="39481 in. Plastic Handle Kit in Clear"/>
        <s v="Black Seal Repair Kit"/>
        <s v="Rubber Toilet Seal"/>
        <s v="18356 in. Flush Valve Gasket for K-3488"/>
        <s v="Verve Metal Handle in Polished Chrome (Pair)"/>
        <s v="44628 in. Diverter Assembly for RP320"/>
        <s v="Pro Series Rubber Seal"/>
        <s v="V-500-AA 37987 in. x 9 in. Vacuum Breaker Chrome"/>
        <s v="Faucet Block in White"/>
        <s v="Brass Toe-Tap Drain in PVD Brushed Nickel"/>
        <s v="42442 in. Acrylic Handle in Clear"/>
        <s v="11724 in. Supply Tube in Chrome Plated"/>
        <s v="Brass and Neoprene Bibb Washer"/>
        <s v="Black Spacer Assembly"/>
        <s v="Rubber Bibb Washer"/>
        <s v="T&amp;S EasyInstall Kit: Swivel Nut, Bushing, O-Ring, Lock Washer"/>
        <s v="37257 - 2 in. Fit All Bathtub or Laundry Tub Rubber Stopper"/>
        <s v="Seal Kit for Lakeland 4114 Series, Culinaire 4137 Series and Quince 4434 series"/>
        <s v="37316 in. Sponge Rubber Gasket"/>
        <s v="Products Metal Handle Kit in Polished Chrome"/>
        <s v="3 - 4 in. Plastic Floor Drain"/>
        <s v="Plastic Rubber Silicone Stainless Steel Ballcock"/>
        <s v="Stainless Steel and Zinc Tub Drain Conversion Kit"/>
        <s v="Lift and Turn Plug (Less Overflow) in Polished Chrome"/>
        <s v="Products 13/16 in. Male Aerator in Polished Chrome"/>
        <s v="Products 15/16 in. Male Aerator in Polished Chrome"/>
        <s v="13-4/5 x 40216 x 9 in. Plastic, Steel Bolt and Cap Set"/>
        <s v="38292 in. Stainless Steel, Plastic and Vinyl Hose and Spray Head in Black"/>
        <s v="37438 in. Plastic Spray Head in Polished Chrome"/>
        <s v="Lever Handle, Red Index (Hot), Screw"/>
        <s v="Lever Handle, Blue Index (Cold), Screw"/>
        <s v="Male Threaded x Female Threaded Aerator in Polished Chrome"/>
        <s v="Products 44624 in. Female Threaded Aerator in Polished Chrome"/>
        <s v="000862-1400A Aquaseal Brass Faucet Seats 2-Pack"/>
        <s v="Male Aerator in Polished Chrome"/>
        <s v="37438 in. Plastic Spray Head in Stainless Steel"/>
        <s v="38292 in. Plastic and Rubber Spout in Polished Chrome"/>
        <s v="Male Threaded Aerator in Polished Chrome"/>
        <s v="Aquaseal Diaphragm Kit for Heritage and Aqua Seal"/>
        <s v="15/16 x 55/64 in. Aerator"/>
        <s v="Aqua-Pure™ Head Only for Kitchen Hose and Sprays in Black"/>
        <s v="1 in. Plastic Button Set in Chrome"/>
        <s v="37316 in. Brass and Plastic Hose Adapter in Polished Chrome"/>
        <s v="Products Handle in Polished Chrome"/>
        <s v="Products Threaded Aerator in Polished Chrome"/>
        <s v="44881 in. Rubber Bibb Washer (Pack of 25)"/>
        <s v="Rubber Caulking Gasket for Oatey 140 Series 37257 in. Copper DWV Drain Pipe"/>
        <s v="Handle in Polished Chrome"/>
        <s v="Rubber Bibb Washer (Pack of 25)"/>
        <s v="37/64 in. Rubber Bibb Washer (Pack of 25)"/>
        <s v="Handle in Chrome Plated"/>
        <s v="Acrylic Handle in Crystal Clear"/>
        <s v="Verve 2 in. Metal Handle in Polished Chrome"/>
        <s v="Lever Handle Repair Kit, -2 Handles, Indexes &amp; -2 Screws"/>
        <s v="No-Calk 3 in. Galvanized Roof Flashing Standard Base"/>
        <s v="Other Bathtub Protection"/>
        <s v="2 - 3 in. 160 dfu PVC Air Vent in White"/>
        <s v="No-Calk 37257 in. Galvanized Roof Flashing Neoprene"/>
        <s v="44689 in. 4-Pack Carrier Nut &amp; Washer Set"/>
        <s v="37987 in. Metal Bell Escutcheon in Chrome"/>
        <s v="37257 in. Metal Bell Escutcheon in Chrome"/>
        <s v="1 in. Plastic Split Escutcheon in Chrome"/>
        <s v="44563 in. Metal Bell Escutcheon in Chrome"/>
        <s v="Metal Escutcheon in Chrome Plated"/>
        <s v="14 x 14 in. Plastic Access Panel in White"/>
        <s v="12 x 12 in. Universal Access Door in Almond"/>
        <s v="PFC51 Series 3 in. Stainless Steel Cover Plate"/>
        <s v="Square Quarter-Turn Copper Connection Ice Maker Supply Box"/>
        <s v="I2K Quarter-Turn Copper Connection Ice Maker Supply Box"/>
        <s v="14 in. Spring Loaded Plastic Access Panel in White"/>
        <s v="10 in x 10 in Metal Universal Access Door"/>
        <s v="Heat-Barrier™ 12 oz Reusable Putty"/>
        <s v="16 in. Slip-Joint Cleanout Waste in White"/>
        <s v="2 in. Plastic Stainless Steel Flapper"/>
        <s v="38387 x 38414 x 44752 in. Ice Maker MIP/Sweat Outlet Box"/>
        <s v="Pro Series 2 in. Flapper in Red"/>
        <s v="3 in. Flapper for Toto in Blue"/>
        <s v="3 in. Flapper in Red"/>
        <s v="Quadtro Quarter-Turn Copper Connection Washing Machine Supply Box"/>
        <s v="Back Outlet Wax Ring for Most 4 in. Wall Toilets"/>
        <s v="Snake-Oil Classic™ 1 qt Drain Cleaner with Odor"/>
        <s v="Flapper for Cadet"/>
        <s v="Flapper for 707AA101.020"/>
        <s v="3 x 4 in. Plastic PVC Closet Flange"/>
        <s v="Coast 2 in. Vinyl Flapper in Blue"/>
        <s v="FullFlush™ 4 in. Plastic PVC Closet Flange"/>
        <s v="PushTite™ 4 in. Plastic PVC Closet Flange with Test Cap"/>
        <s v="40307 x 38476 x 38049 in. Ice Maker Sweat Supply Box"/>
        <s v="Set-Rite 44569 x 44624 in. Closet Flange Spacer Kit"/>
        <s v="2 in. Flapper"/>
        <s v="PFCF Series 3 x 37316 in. Cast Iron No-Hub Deep Closet Flange"/>
        <s v="45733 x 7-11/100 x 7-83/100 in. Washing Machine MIP Supply Box"/>
        <s v="3 in. Rubber Flapper"/>
        <s v="3 in. Water Saver Mizer Flapper"/>
        <s v="PF644 Series 22 in. PVC Cable Drain with Trim in Polished Chrome"/>
        <s v="18 in. x 44563 in x 44624 in. Water Heater Connector"/>
        <s v="Steel Closet Flange"/>
        <s v="Bottom Gasket for Eterna Cartridge"/>
        <s v="Plastic Ballcock for Kohler Rialto"/>
        <s v="Brass Closet Bolt"/>
        <s v="Set-Rite 44565 x 39452 in. Plastic Closet Flange with Test Cap"/>
        <s v="3 in. Plastic PVC Closet Flange with Test Cap"/>
        <s v="PF643 Series 22 in. ABS Cable Drain with Trim in Polished Chrome"/>
        <s v="37987 in. Brass P-Trap"/>
        <s v="37987 in. P-trap with Hi Box Flange in Oil Rubbed Bronze"/>
        <s v="4 x 3 in. Cast Iron Closet Flange"/>
        <s v="44563 oz. Lubricant"/>
        <s v="39508 in. Zinc and Stainless Steel Face Plate in Polished Chrome"/>
        <s v="Korky 2 in. Standard Flapper with 9 in. Chain"/>
        <s v="Stainless Steel Sink Clip Box of 10 in Polished Chrome"/>
        <s v="Brass Vacuum Breaker in Polished Chrome"/>
        <s v="Korky Plus 2 in. 3 Way Flapper with Stainless Steel Chain"/>
        <s v="Urinal High Back Pressure Vacuum Breaker Assembly for 6065.561 Proximity Toilet Dual Flush Valve"/>
        <s v="Gasket"/>
        <s v="960-160A Flange for Widespread Faucets Polished Chrome"/>
        <s v="Plastic Closet Bolt"/>
        <s v="Closet High Back Pressure Vacuum Breaker Assembly for 6065.561 Proximity Toilet Dual Flush Valve"/>
        <s v="-1 44563 x 21 in. 20 Gauge Cleanout Slip-Joint Waste Satin"/>
        <s v="38047 in. Sponge Rubber Gasket"/>
        <s v="44563 in. FIPS x MIPS Volume Control Valve"/>
        <s v="Cartridge for Valley Aqualine™"/>
        <s v="Cartridge for Delta 1600 Monitor and Scald-Guard"/>
        <s v="Stainless Steel Trim Kit in Polished Chrome"/>
        <s v="4 oz Flux"/>
        <s v="Products Flapper in Blue"/>
        <s v="Products 2 in. Flapper in Black"/>
        <s v="Hot and Cold Stem for Delta , Delex and Peerless"/>
        <s v="Products Plastic Foam Rubber Flapper in Black"/>
        <s v="Seat"/>
        <s v="Gerber Hot and Cold Tub/Shower Stem for Gerber"/>
        <s v="Plastic and Stainless Steel Fit All Pop Up Plunger in Chrome"/>
        <s v="Hot and Cold Stem for Delta Delex and Peerless Lavatory and Kitchen Faucets"/>
        <s v="37257 x 37316 in. Snap-in Hole Cover in Stainless Steel"/>
        <s v="Purist 40181 in. Plastic Pop-up Stopper and O-ring"/>
        <s v="Trip Lever in Brushed Nickel"/>
        <s v="44628 in. Washer in Black"/>
        <s v="37377 in. Stainless Steel, Plastic and Rubber Diverter Spout Kit in Polished Chrome"/>
        <s v="37316 in. Stainless Steel and Rubber Faucet Seat and Spring"/>
        <s v="Devonshire 37316 in. Brass Seat and Spring Kit for PFLL1414MCP"/>
        <s v="39479 in. Stainless Steel Stopper in Chrome Plated"/>
        <s v="Service Kit"/>
        <s v="Diverter Assembly for Delta Delex and Peerless Kitchen Faucets"/>
        <s v="Repair Kit for Delta Delex and Peerless Two Handle Lavatory and Kitchen Faucets"/>
        <s v="44563 x 44628 in. Adapter Kit for Delta Lavatory and Kitchen Faucets"/>
        <s v="Closet Bolt Cap in White"/>
        <s v="45791 in. Universal Tank to Bowl Kit"/>
        <s v="44575 in. Closet Spud Washer"/>
        <s v="5 X 4 in. Plastic Tank Ball Black"/>
        <s v="37377 in. Zinc Shower Arm Flange with Set Screw in Polished Chrome"/>
        <s v="38020 in. Zinc Shower Arm Round Flange with Set Screw in Polished Chrome"/>
        <s v="Stainless Steel Screen Strainer for Shower Drains"/>
        <s v="Seat and Spring Kit for Delta Delex and Peerless Faucets"/>
        <s v="44820 in. Rubber Bibb Washer (Pack of 25)"/>
        <s v="Stem Sliding Escutcheon Bath Valve CAT152"/>
        <s v="H-20 95 16 oz. Tinning Flux"/>
        <s v="Cap Assembly for Delta Delex and Peerless Faucets"/>
        <s v="Pressure Balance Cartridge for Delta 17 Series MultiChoice™ Tub and Shower Faucets"/>
        <s v="Stainless Steel and Plastic Plunger in Brushed Nickel"/>
        <s v="Hot and Cold Stem for Delta Delex and Peerless Faucets (Pack of 5)"/>
        <s v="37257 x 37987 in. 17 ga Chrome Plated Flange Sink Tailpiece"/>
        <s v="Brass Assorted Faucet Seats in Brass"/>
        <s v="2 in. Water Saver Flapper"/>
        <s v="Hot and Cold Stem for Delta Delex and Peerless Lavatory and Kitchen Faucets (Pack of 5)"/>
        <s v="Cast Brass Side Outlet Drain Tee"/>
        <s v="Repair Kit with 70# Stainless Steel Ball for Delta, Delex and Peerless Ball Style Faucets"/>
        <s v="Screw for Delta Single Handle Faceplate and Escutcheons"/>
        <s v="90 Degree Bent Brass Tube for 1645 Series Multi-Tub Centra Lift Bath Drains"/>
        <s v="2 in. Flush Valve Repair Kit"/>
        <s v="Repair Kit for Delta Delex and Peerless 212 Ball Style Faucets"/>
        <s v="Stem for Delta Delex and Peerless Tub and Shower Faucets"/>
        <s v="Neoprene O-ring"/>
        <s v="Pressure Balance Cartridge for Delta 1300 and 1400 Monitor Pressure Balance Tub and Shower Faucets (Pack of 3)"/>
        <s v="44563 in. Slip Joint Double Offset Tailpiece"/>
        <s v="Push-Button Diverter for Delta Delex and Peerless Faucets"/>
        <s v="Ball for Delta Delex and Peerless 70 Ball Style Lavatory and Tub and Shower Faucets"/>
        <s v="Repair Kit for Delta Delex and Peerless Ball Style Faucets"/>
        <s v="Ball for Delta Delex and Peerless 212 Ball Style Faucets"/>
        <s v="Screen in Stainless Steel"/>
        <s v="Seat and Spring Kit for Delta Delex and Peerless New Style Faucets (Pack of 25)"/>
        <s v="Parts Kit for 4 in. Wrist-Action Handles &amp; Spring-Check Eternas"/>
        <s v="Pressure Balance Cartridge for Delta 13 and 14 Series MultiChoice™ Tub and Shower Faucets (Pack of 3)"/>
        <s v="ProPoxy™ 4 oz Fast Set Metal Black Putty"/>
        <s v="16 oz Plastic Clear Pipe Cement"/>
        <s v="8 oz Plastic Grey Pipe Cement"/>
        <s v="3 in. Silicone Flapper in White"/>
      </sharedItems>
    </cacheField>
    <cacheField name="Price" numFmtId="164">
      <sharedItems containsSemiMixedTypes="0" containsString="0" containsNumber="1" minValue="0.45" maxValue="269" count="497">
        <n v="2"/>
        <n v="66.400000000000006"/>
        <n v="3.07"/>
        <n v="16.5"/>
        <n v="4.7300000000000004"/>
        <n v="2.11"/>
        <n v="15.9"/>
        <n v="83.2"/>
        <n v="5.33"/>
        <n v="42.7"/>
        <n v="43.3"/>
        <n v="32.6"/>
        <n v="4.83"/>
        <n v="24.7"/>
        <n v="2.66"/>
        <n v="24.3"/>
        <n v="2.31"/>
        <n v="3.18"/>
        <n v="26.5"/>
        <n v="33.5"/>
        <n v="6.24"/>
        <n v="2.62"/>
        <n v="14.1"/>
        <n v="1.53"/>
        <n v="8.0500000000000007"/>
        <n v="10.6"/>
        <n v="85.3"/>
        <n v="10.4"/>
        <n v="26.3"/>
        <n v="53.1"/>
        <n v="27.4"/>
        <n v="104"/>
        <n v="46.9"/>
        <n v="51.2"/>
        <n v="4.6500000000000004"/>
        <n v="66.2"/>
        <n v="65.8"/>
        <n v="3.75"/>
        <n v="84.6"/>
        <n v="87.6"/>
        <n v="113"/>
        <n v="3.78"/>
        <n v="25.6"/>
        <n v="2.1800000000000002"/>
        <n v="110"/>
        <n v="53.3"/>
        <n v="60.2"/>
        <n v="17.8"/>
        <n v="79.3"/>
        <n v="16.600000000000001"/>
        <n v="21.9"/>
        <n v="11.9"/>
        <n v="74"/>
        <n v="29.8"/>
        <n v="17.5"/>
        <n v="4.91"/>
        <n v="20"/>
        <n v="33.6"/>
        <n v="34.700000000000003"/>
        <n v="25"/>
        <n v="34.5"/>
        <n v="6.3"/>
        <n v="32.200000000000003"/>
        <n v="28.9"/>
        <n v="56.9"/>
        <n v="94.9"/>
        <n v="38.4"/>
        <n v="36.799999999999997"/>
        <n v="47.5"/>
        <n v="35.5"/>
        <n v="57.6"/>
        <n v="53.5"/>
        <n v="29.9"/>
        <n v="36.9"/>
        <n v="128"/>
        <n v="15.6"/>
        <n v="39.9"/>
        <n v="24.4"/>
        <n v="13.3"/>
        <n v="90.5"/>
        <n v="96.5"/>
        <n v="41.9"/>
        <n v="43.8"/>
        <n v="35.799999999999997"/>
        <n v="31.7"/>
        <n v="91.6"/>
        <n v="119"/>
        <n v="69.099999999999994"/>
        <n v="3.99"/>
        <n v="25.9"/>
        <n v="41"/>
        <n v="1.34"/>
        <n v="6.72"/>
        <n v="28.5"/>
        <n v="8.39"/>
        <n v="0.45"/>
        <n v="9.42"/>
        <n v="12.4"/>
        <n v="30.4"/>
        <n v="13"/>
        <n v="15.3"/>
        <n v="57"/>
        <n v="3.87"/>
        <n v="29.4"/>
        <n v="42.9"/>
        <n v="8.32"/>
        <n v="28.7"/>
        <n v="48"/>
        <n v="42"/>
        <n v="13.8"/>
        <n v="18.399999999999999"/>
        <n v="7.98"/>
        <n v="11"/>
        <n v="6.06"/>
        <n v="34.299999999999997"/>
        <n v="66.8"/>
        <n v="62.6"/>
        <n v="40"/>
        <n v="29.7"/>
        <n v="20.5"/>
        <n v="19.5"/>
        <n v="31.8"/>
        <n v="1.29"/>
        <n v="51.6"/>
        <n v="16.8"/>
        <n v="9.08"/>
        <n v="12.2"/>
        <n v="17.899999999999999"/>
        <n v="26.8"/>
        <n v="7.85"/>
        <n v="5.83"/>
        <n v="89.1"/>
        <n v="8.27"/>
        <n v="180"/>
        <n v="8.9600000000000009"/>
        <n v="72.900000000000006"/>
        <n v="136"/>
        <n v="151"/>
        <n v="18.3"/>
        <n v="53.2"/>
        <n v="147"/>
        <n v="22.9"/>
        <n v="11.5"/>
        <n v="5.18"/>
        <n v="8.66"/>
        <n v="60.7"/>
        <n v="4.3899999999999997"/>
        <n v="86.2"/>
        <n v="57.1"/>
        <n v="23.8"/>
        <n v="269"/>
        <n v="1.62"/>
        <n v="103"/>
        <n v="101"/>
        <n v="79.900000000000006"/>
        <n v="11.6"/>
        <n v="179"/>
        <n v="21.6"/>
        <n v="37.700000000000003"/>
        <n v="115"/>
        <n v="14"/>
        <n v="86.3"/>
        <n v="116"/>
        <n v="10.1"/>
        <n v="52.9"/>
        <n v="47.2"/>
        <n v="29.3"/>
        <n v="23.5"/>
        <n v="40.5"/>
        <n v="27"/>
        <n v="6.08"/>
        <n v="5.69"/>
        <n v="12.5"/>
        <n v="48.2"/>
        <n v="6.64"/>
        <n v="86.1"/>
        <n v="15"/>
        <n v="15.8"/>
        <n v="5.47"/>
        <n v="54.4"/>
        <n v="26.4"/>
        <n v="28.2"/>
        <n v="23.2"/>
        <n v="39.1"/>
        <n v="47.6"/>
        <n v="4.99"/>
        <n v="79.099999999999994"/>
        <n v="105"/>
        <n v="20.8"/>
        <n v="0.56000000000000005"/>
        <n v="1.31"/>
        <n v="1.03"/>
        <n v="1.28"/>
        <n v="4.9000000000000004"/>
        <n v="0.74"/>
        <n v="0.91"/>
        <n v="25.3"/>
        <n v="2.27"/>
        <n v="1.61"/>
        <n v="9.4600000000000009"/>
        <n v="102"/>
        <n v="81.7"/>
        <n v="4.95"/>
        <n v="53.4"/>
        <n v="130"/>
        <n v="84.1"/>
        <n v="9.14"/>
        <n v="5.8"/>
        <n v="4.2699999999999996"/>
        <n v="4.3499999999999996"/>
        <n v="14.7"/>
        <n v="1.57"/>
        <n v="6.27"/>
        <n v="12"/>
        <n v="40.200000000000003"/>
        <n v="5.39"/>
        <n v="4.6399999999999997"/>
        <n v="16.100000000000001"/>
        <n v="11.2"/>
        <n v="7.29"/>
        <n v="19.399999999999999"/>
        <n v="42.3"/>
        <n v="8"/>
        <n v="23.1"/>
        <n v="9.35"/>
        <n v="6.56"/>
        <n v="38.200000000000003"/>
        <n v="18.899999999999999"/>
        <n v="44"/>
        <n v="4.5"/>
        <n v="17.7"/>
        <n v="48.9"/>
        <n v="23"/>
        <n v="7.53"/>
        <n v="50.7"/>
        <n v="11.4"/>
        <n v="2.79"/>
        <n v="39.700000000000003"/>
        <n v="13.9"/>
        <n v="46.1"/>
        <n v="1.1499999999999999"/>
        <n v="19.8"/>
        <n v="4.09"/>
        <n v="30.5"/>
        <n v="59.2"/>
        <n v="22.4"/>
        <n v="49"/>
        <n v="146"/>
        <n v="46.4"/>
        <n v="18.600000000000001"/>
        <n v="8.2899999999999991"/>
        <n v="16"/>
        <n v="14.9"/>
        <n v="7.14"/>
        <n v="22.3"/>
        <n v="17.600000000000001"/>
        <n v="36.1"/>
        <n v="5.99"/>
        <n v="11.3"/>
        <n v="4.79"/>
        <n v="76"/>
        <n v="16.2"/>
        <n v="4.2"/>
        <n v="5.98"/>
        <n v="8.23"/>
        <n v="51"/>
        <n v="9.7899999999999991"/>
        <n v="6.19"/>
        <n v="4.55"/>
        <n v="2.82"/>
        <n v="58.2"/>
        <n v="21.1"/>
        <n v="72.599999999999994"/>
        <n v="3.49"/>
        <n v="14.6"/>
        <n v="72.7"/>
        <n v="22"/>
        <n v="9.34"/>
        <n v="24.8"/>
        <n v="5.01"/>
        <n v="4.33"/>
        <n v="12.8"/>
        <n v="3.42"/>
        <n v="3.67"/>
        <n v="52.5"/>
        <n v="6.49"/>
        <n v="37.6"/>
        <n v="39.4"/>
        <n v="19.100000000000001"/>
        <n v="43.2"/>
        <n v="59.6"/>
        <n v="78.400000000000006"/>
        <n v="3.3"/>
        <n v="7.49"/>
        <n v="69.900000000000006"/>
        <n v="17.399999999999999"/>
        <n v="2.91"/>
        <n v="9.92"/>
        <n v="3.97"/>
        <n v="8.59"/>
        <n v="48.7"/>
        <n v="6.29"/>
        <n v="54.2"/>
        <n v="25.5"/>
        <n v="6.48"/>
        <n v="9.27"/>
        <n v="12.6"/>
        <n v="31.2"/>
        <n v="8.8000000000000007"/>
        <n v="4.8"/>
        <n v="27.6"/>
        <n v="7.31"/>
        <n v="21.5"/>
        <n v="9.1999999999999993"/>
        <n v="25.7"/>
        <n v="10.7"/>
        <n v="19"/>
        <n v="10.9"/>
        <n v="3.98"/>
        <n v="6.5"/>
        <n v="12.7"/>
        <n v="7.36"/>
        <n v="6.12"/>
        <n v="7.2"/>
        <n v="9.09"/>
        <n v="53"/>
        <n v="3.25"/>
        <n v="48.5"/>
        <n v="5.52"/>
        <n v="17.100000000000001"/>
        <n v="2.41"/>
        <n v="8.24"/>
        <n v="4.7699999999999996"/>
        <n v="19.3"/>
        <n v="8.15"/>
        <n v="37.200000000000003"/>
        <n v="7.34"/>
        <n v="17.3"/>
        <n v="34.9"/>
        <n v="20.2"/>
        <n v="61.6"/>
        <n v="6"/>
        <n v="4.0999999999999996"/>
        <n v="15.1"/>
        <n v="20.399999999999999"/>
        <n v="15.7"/>
        <n v="9.5500000000000007"/>
        <n v="10"/>
        <n v="34.4"/>
        <n v="1.23"/>
        <n v="4.0599999999999996"/>
        <n v="18.8"/>
        <n v="46.3"/>
        <n v="6.65"/>
        <n v="3.81"/>
        <n v="16.7"/>
        <n v="83.6"/>
        <n v="7.37"/>
        <n v="4.4000000000000004"/>
        <n v="7.92"/>
        <n v="6.81"/>
        <n v="4.1100000000000003"/>
        <n v="17.2"/>
        <n v="50.2"/>
        <n v="54.3"/>
        <n v="4.84"/>
        <n v="90.7"/>
        <n v="8.65"/>
        <n v="8.1"/>
        <n v="1.25"/>
        <n v="64.400000000000006"/>
        <n v="33.4"/>
        <n v="8.48"/>
        <n v="11.1"/>
        <n v="5.23"/>
        <n v="41.6"/>
        <n v="54.1"/>
        <n v="44.5"/>
        <n v="78.599999999999994"/>
        <n v="21.8"/>
        <n v="50.1"/>
        <n v="1.7"/>
        <n v="41.8"/>
        <n v="14.2"/>
        <n v="72.5"/>
        <n v="71"/>
        <n v="31"/>
        <n v="46.2"/>
        <n v="1.76"/>
        <n v="5.88"/>
        <n v="9.1"/>
        <n v="1.84"/>
        <n v="29.5"/>
        <n v="5.1100000000000003"/>
        <n v="99.9"/>
        <n v="15.5"/>
        <n v="8.9700000000000006"/>
        <n v="8.6999999999999993"/>
        <n v="5.25"/>
        <n v="3.33"/>
        <n v="47.9"/>
        <n v="27.7"/>
        <n v="22.5"/>
        <n v="56.7"/>
        <n v="2.56"/>
        <n v="7.84"/>
        <n v="4.49"/>
        <n v="3.55"/>
        <n v="6.44"/>
        <n v="35"/>
        <n v="8.2799999999999994"/>
        <n v="5.97"/>
        <n v="4"/>
        <n v="6.99"/>
        <n v="14.4"/>
        <n v="7.65"/>
        <n v="4.38"/>
        <n v="4.16"/>
        <n v="54.9"/>
        <n v="14.3"/>
        <n v="7.7"/>
        <n v="10.5"/>
        <n v="5.04"/>
        <n v="26.6"/>
        <n v="9.24"/>
        <n v="39.200000000000003"/>
        <n v="1"/>
        <n v="2.73"/>
        <n v="27.5"/>
        <n v="42.4"/>
        <n v="4.08"/>
        <n v="35.6"/>
        <n v="28.4"/>
        <n v="76.2"/>
        <n v="39.5"/>
        <n v="5.73"/>
        <n v="3.58"/>
        <n v="26.7"/>
        <n v="5.72"/>
        <n v="64.599999999999994"/>
        <n v="20.3"/>
        <n v="4.6900000000000004"/>
        <n v="4.54"/>
        <n v="76.099999999999994"/>
        <n v="6.68"/>
        <n v="4.28"/>
        <n v="29.1"/>
        <n v="1.19"/>
        <n v="4.8899999999999997"/>
        <n v="98.8"/>
        <n v="16.3"/>
        <n v="3.94"/>
        <n v="5.24"/>
        <n v="6.55"/>
        <n v="3.28"/>
        <n v="3.31"/>
        <n v="176"/>
        <n v="5.76"/>
        <n v="29.2"/>
        <n v="44.9"/>
        <n v="4.45"/>
        <n v="4.8600000000000003"/>
        <n v="4.13"/>
        <n v="18.2"/>
        <n v="4.8499999999999996"/>
        <n v="6.02"/>
        <n v="7.63"/>
        <n v="2.93"/>
        <n v="1.74"/>
        <n v="3.8"/>
        <n v="19.899999999999999"/>
        <n v="4.25"/>
        <n v="7.45"/>
        <n v="7.06"/>
        <n v="3.96"/>
        <n v="3.04"/>
        <n v="2.5499999999999998"/>
        <n v="3.69"/>
        <n v="1.77"/>
        <n v="6.98"/>
        <n v="6.15"/>
        <n v="5.31"/>
        <n v="33.1"/>
        <n v="84.5"/>
        <n v="159"/>
        <n v="63.7"/>
        <n v="16.899999999999999"/>
        <n v="6.93"/>
        <n v="13.7"/>
        <n v="7.73"/>
        <n v="4.5199999999999996"/>
        <n v="38.6"/>
        <n v="6.16"/>
        <n v="9.4499999999999993"/>
        <n v="8.99"/>
        <n v="8.5299999999999994"/>
        <n v="26.68"/>
      </sharedItems>
    </cacheField>
    <cacheField name="#left" numFmtId="0">
      <sharedItems containsSemiMixedTypes="0" containsString="0" containsNumber="1" containsInteger="1" minValue="0" maxValue="301"/>
    </cacheField>
    <cacheField name="PartID" numFmtId="0">
      <sharedItems/>
    </cacheField>
    <cacheField name="ItemID" numFmtId="0">
      <sharedItems/>
    </cacheField>
    <cacheField name="MfrID" numFmtId="0">
      <sharedItems/>
    </cacheField>
  </cacheFields>
  <extLst>
    <ext xmlns:x14="http://schemas.microsoft.com/office/spreadsheetml/2009/9/main" uri="{725AE2AE-9491-48be-B2B4-4EB974FC3084}">
      <x14:pivotCacheDefinition pivotCacheId="15153161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1">
  <r>
    <x v="0"/>
    <x v="0"/>
    <x v="0"/>
    <n v="172"/>
    <s v="Part #PFPTP100"/>
    <s v="Item#1894413"/>
    <s v="Mfr. Part #FPTP100"/>
  </r>
  <r>
    <x v="0"/>
    <x v="1"/>
    <x v="1"/>
    <n v="7"/>
    <s v="Part #PF202WH"/>
    <s v="Item #467745"/>
    <s v="Mfr. Part #PF202WH"/>
  </r>
  <r>
    <x v="0"/>
    <x v="2"/>
    <x v="2"/>
    <n v="92"/>
    <s v="Part #PFETP700"/>
    <s v="Item #1894406"/>
    <s v="Mfr. Part #PFETP700"/>
  </r>
  <r>
    <x v="0"/>
    <x v="3"/>
    <x v="3"/>
    <n v="56"/>
    <s v="Part #PFPTB107"/>
    <s v="Item #1619040"/>
    <s v="Mfr. Part #PFPTB107"/>
  </r>
  <r>
    <x v="0"/>
    <x v="4"/>
    <x v="4"/>
    <n v="0"/>
    <s v="Part #PFEWP200"/>
    <s v="Item #1894426"/>
    <s v="Mfr. Part #PFEWP200"/>
  </r>
  <r>
    <x v="0"/>
    <x v="5"/>
    <x v="5"/>
    <n v="13"/>
    <s v="Part #PFTPP200"/>
    <s v="Item #1894437"/>
    <s v="Mfr. Part #PFTPP200"/>
  </r>
  <r>
    <x v="0"/>
    <x v="6"/>
    <x v="6"/>
    <n v="35"/>
    <s v="Part #PFPTB100"/>
    <s v="Item #1619039"/>
    <s v="Mfr. Part #PFPTB100"/>
  </r>
  <r>
    <x v="0"/>
    <x v="7"/>
    <x v="7"/>
    <n v="0"/>
    <s v="Part #PF203WH"/>
    <s v="Item #467746"/>
    <s v="Mfr. Part #PF203WH"/>
  </r>
  <r>
    <x v="0"/>
    <x v="8"/>
    <x v="8"/>
    <n v="48"/>
    <s v="Part #PFEWP101"/>
    <s v="Item #1894427"/>
    <s v="Mfr. Part #PFEWP101"/>
  </r>
  <r>
    <x v="0"/>
    <x v="9"/>
    <x v="9"/>
    <n v="0"/>
    <s v="Part #PFPTB400"/>
    <s v="Item #1375944"/>
    <s v="Mfr. Part #PFPTB400"/>
  </r>
  <r>
    <x v="0"/>
    <x v="10"/>
    <x v="10"/>
    <n v="0"/>
    <s v="Part #PFPTB403"/>
    <s v="Item #1375946"/>
    <s v="Mfr. Part #PFPTB403"/>
  </r>
  <r>
    <x v="0"/>
    <x v="11"/>
    <x v="11"/>
    <n v="0"/>
    <s v="Part #PFPTB103"/>
    <s v="Item #1619038"/>
    <s v="Mfr. Part #PFPTB103"/>
  </r>
  <r>
    <x v="0"/>
    <x v="12"/>
    <x v="12"/>
    <n v="7"/>
    <s v="Part #PFEWP100"/>
    <s v="Item #2193312"/>
    <s v="Mfr. Part #12516W"/>
  </r>
  <r>
    <x v="0"/>
    <x v="13"/>
    <x v="13"/>
    <n v="0"/>
    <s v="Part #PFETB702"/>
    <s v="Item #4055894"/>
    <s v="Mfr. Part #PFETB702"/>
  </r>
  <r>
    <x v="0"/>
    <x v="14"/>
    <x v="14"/>
    <n v="0"/>
    <s v="Part #PFTPP401"/>
    <s v="Item #1894430"/>
    <s v="Mfr. Part #FTPP401"/>
  </r>
  <r>
    <x v="0"/>
    <x v="15"/>
    <x v="15"/>
    <n v="0"/>
    <s v="Part #PFPTB110"/>
    <s v="Item #2026478"/>
    <s v="Mfr. Part #PFPTB110"/>
  </r>
  <r>
    <x v="0"/>
    <x v="16"/>
    <x v="16"/>
    <n v="0"/>
    <s v="Part #PFETP600"/>
    <s v="Item #1894439"/>
    <s v="Mfr. Part #PFETP600"/>
  </r>
  <r>
    <x v="0"/>
    <x v="17"/>
    <x v="17"/>
    <n v="125"/>
    <s v="Part #PFPTP104"/>
    <s v="Item #1894412"/>
    <s v="Mfr. Part #PFPTP104"/>
  </r>
  <r>
    <x v="0"/>
    <x v="18"/>
    <x v="18"/>
    <n v="0"/>
    <s v="Part #PFPTB101"/>
    <s v="Item #1619035"/>
    <s v="Mfr. Part #PFPTB101"/>
  </r>
  <r>
    <x v="0"/>
    <x v="19"/>
    <x v="19"/>
    <n v="0"/>
    <s v="Part #PFPTB108"/>
    <s v="Item #1619036"/>
    <s v="Mfr. Part #PFPTB108"/>
  </r>
  <r>
    <x v="0"/>
    <x v="20"/>
    <x v="20"/>
    <n v="7"/>
    <s v="Part #PFETB402"/>
    <s v="Item #1885343"/>
    <s v="Mfr. Part #PFETB402"/>
  </r>
  <r>
    <x v="0"/>
    <x v="21"/>
    <x v="21"/>
    <n v="5"/>
    <s v="Part #PFTPP300"/>
    <s v="Item #1894429"/>
    <s v="Mfr. Part #PFTPP300"/>
  </r>
  <r>
    <x v="0"/>
    <x v="22"/>
    <x v="22"/>
    <n v="3"/>
    <s v="Part #PFJBB200"/>
    <s v="Item #5072627"/>
    <s v="Mfr. Part #PFJBB200"/>
  </r>
  <r>
    <x v="0"/>
    <x v="23"/>
    <x v="23"/>
    <n v="8"/>
    <s v="Part #PFTPP101"/>
    <s v="Item #1894434"/>
    <s v="Mfr. Part #PFTPP101"/>
  </r>
  <r>
    <x v="0"/>
    <x v="24"/>
    <x v="24"/>
    <n v="11"/>
    <s v="Part #PFSTP100"/>
    <s v="Item #4055902"/>
    <s v="Mfr. Part #PFSTP100"/>
  </r>
  <r>
    <x v="0"/>
    <x v="25"/>
    <x v="25"/>
    <n v="9"/>
    <s v="Part #PFETB404"/>
    <s v="Item #1885317"/>
    <s v="Mfr. Part #PFETB404"/>
  </r>
  <r>
    <x v="0"/>
    <x v="26"/>
    <x v="26"/>
    <n v="1"/>
    <s v="Part #PF362BN"/>
    <s v="Item #7936144"/>
    <s v="Mfr. Part #PF362BN"/>
  </r>
  <r>
    <x v="0"/>
    <x v="27"/>
    <x v="26"/>
    <n v="1"/>
    <s v="Part #PF361BN"/>
    <s v="Item #7936109"/>
    <s v="Mfr. Part #PF361BN"/>
  </r>
  <r>
    <x v="0"/>
    <x v="28"/>
    <x v="27"/>
    <n v="5"/>
    <s v="Part #PFJBB100"/>
    <s v="Item #5072616"/>
    <s v="Mfr. Part #PFJBB100"/>
  </r>
  <r>
    <x v="1"/>
    <x v="29"/>
    <x v="28"/>
    <n v="6"/>
    <s v="Part #JP38137"/>
    <s v="Item #3706541"/>
    <s v="Mfr. Part #P38137"/>
  </r>
  <r>
    <x v="0"/>
    <x v="30"/>
    <x v="29"/>
    <n v="7"/>
    <s v="Part #PFEWB101"/>
    <s v="Item #2185148"/>
    <s v="Mfr. Part #PFEWB101"/>
  </r>
  <r>
    <x v="1"/>
    <x v="31"/>
    <x v="30"/>
    <n v="16"/>
    <s v="Part #JP38097"/>
    <s v="Item #3705374"/>
    <s v="Mfr. Part #P38097"/>
  </r>
  <r>
    <x v="2"/>
    <x v="32"/>
    <x v="31"/>
    <n v="10"/>
    <s v="Part #M69000"/>
    <s v="Item #1353677"/>
    <s v="Mfr. Part #69000"/>
  </r>
  <r>
    <x v="2"/>
    <x v="33"/>
    <x v="31"/>
    <n v="1"/>
    <s v="Part #M62320"/>
    <s v="Item #141690"/>
    <s v="Mfr. Part #62320"/>
  </r>
  <r>
    <x v="2"/>
    <x v="34"/>
    <x v="31"/>
    <n v="1"/>
    <s v="Part #M62380"/>
    <s v="Item #1638961"/>
    <s v="Mfr. Part #62380"/>
  </r>
  <r>
    <x v="2"/>
    <x v="35"/>
    <x v="31"/>
    <n v="12"/>
    <s v="Part #M62300"/>
    <s v="Item #191076"/>
    <s v="Mfr. Part #62300"/>
  </r>
  <r>
    <x v="3"/>
    <x v="36"/>
    <x v="32"/>
    <n v="8"/>
    <s v="Part #DR10000PX"/>
    <s v="Item #2465289"/>
    <s v=""/>
  </r>
  <r>
    <x v="3"/>
    <x v="37"/>
    <x v="33"/>
    <n v="87"/>
    <s v="Part #DR10000UNWS"/>
    <s v="Item #2465296"/>
    <s v=""/>
  </r>
  <r>
    <x v="0"/>
    <x v="38"/>
    <x v="34"/>
    <n v="18"/>
    <s v="Part #PFX146324"/>
    <s v="Item #2405309"/>
    <s v="Mfr. Part #146324"/>
  </r>
  <r>
    <x v="3"/>
    <x v="39"/>
    <x v="32"/>
    <n v="9"/>
    <s v="Part #DR10000UN"/>
    <s v="Item #2465328"/>
    <s v=""/>
  </r>
  <r>
    <x v="2"/>
    <x v="40"/>
    <x v="35"/>
    <n v="20"/>
    <s v="Part #M1222"/>
    <s v="Item #171373"/>
    <s v="Mfr. Part #132314"/>
  </r>
  <r>
    <x v="3"/>
    <x v="41"/>
    <x v="36"/>
    <n v="73"/>
    <s v="Part #DR10000PXWS"/>
    <s v="Item #2465309"/>
    <s v=""/>
  </r>
  <r>
    <x v="0"/>
    <x v="42"/>
    <x v="37"/>
    <n v="3"/>
    <s v="Part #PFX146472"/>
    <s v="Item #2405300"/>
    <s v="Mfr. Part #146472"/>
  </r>
  <r>
    <x v="4"/>
    <x v="43"/>
    <x v="38"/>
    <n v="7"/>
    <s v="Part #K8304-K-NA"/>
    <s v="Item #7180335"/>
    <s v=""/>
  </r>
  <r>
    <x v="4"/>
    <x v="44"/>
    <x v="39"/>
    <n v="2"/>
    <s v="Part #KP8304-K-NA"/>
    <s v="Item #7180328"/>
    <s v=""/>
  </r>
  <r>
    <x v="4"/>
    <x v="45"/>
    <x v="40"/>
    <n v="51"/>
    <s v="Part #KP8304-KS-NA"/>
    <s v="Item #7180327"/>
    <s v=""/>
  </r>
  <r>
    <x v="4"/>
    <x v="46"/>
    <x v="41"/>
    <n v="9"/>
    <s v="Part #KGP876851"/>
    <s v="Item #7013359"/>
    <s v="Mfr. Part #GP876851"/>
  </r>
  <r>
    <x v="0"/>
    <x v="47"/>
    <x v="42"/>
    <n v="91"/>
    <s v="Part #PFX146322"/>
    <s v="Item #3866353"/>
    <s v="Mfr. Part #PFX146322"/>
  </r>
  <r>
    <x v="0"/>
    <x v="48"/>
    <x v="43"/>
    <n v="3"/>
    <s v="Part #PF140NC"/>
    <s v="Item #284531"/>
    <s v="Mfr. Part #J140NC"/>
  </r>
  <r>
    <x v="0"/>
    <x v="49"/>
    <x v="44"/>
    <n v="9"/>
    <s v="Part #PFWR"/>
    <s v="Item #3519954"/>
    <s v="Mfr. Part #81210"/>
  </r>
  <r>
    <x v="4"/>
    <x v="50"/>
    <x v="45"/>
    <n v="46"/>
    <s v="Part #K8304-KS-NA"/>
    <s v="Item #7180338"/>
    <s v=""/>
  </r>
  <r>
    <x v="3"/>
    <x v="51"/>
    <x v="46"/>
    <n v="5"/>
    <s v="Part #DRP46074"/>
    <s v="Item #2879945"/>
    <s v="Mfr. Part #131749"/>
  </r>
  <r>
    <x v="3"/>
    <x v="52"/>
    <x v="47"/>
    <n v="1"/>
    <s v="Part #DR10000PFTPX"/>
    <s v="Item #7344088"/>
    <s v=""/>
  </r>
  <r>
    <x v="0"/>
    <x v="53"/>
    <x v="48"/>
    <n v="20"/>
    <s v="Part #PF1096"/>
    <s v="Item #308361"/>
    <s v="Mfr. Part #F1096"/>
  </r>
  <r>
    <x v="3"/>
    <x v="54"/>
    <x v="49"/>
    <n v="3"/>
    <s v="Part #DRP19804"/>
    <s v="Item #258634"/>
    <s v="Mfr. Part #131741"/>
  </r>
  <r>
    <x v="0"/>
    <x v="55"/>
    <x v="50"/>
    <n v="3"/>
    <s v="Part #PF101PNC"/>
    <s v="Item #465668"/>
    <s v="Mfr. Part #101PNC"/>
  </r>
  <r>
    <x v="0"/>
    <x v="56"/>
    <x v="51"/>
    <n v="8"/>
    <s v="Part #PF42801"/>
    <s v="Item #487068"/>
    <s v="Mfr. Part #42801"/>
  </r>
  <r>
    <x v="0"/>
    <x v="57"/>
    <x v="52"/>
    <n v="25"/>
    <s v="Part #PFP600"/>
    <s v="Item #999025"/>
    <s v="Mfr. Part #P600"/>
  </r>
  <r>
    <x v="4"/>
    <x v="58"/>
    <x v="53"/>
    <n v="20"/>
    <s v="Part #KGP800820"/>
    <s v="Item #7013656"/>
    <s v="Mfr. Part #GP800820"/>
  </r>
  <r>
    <x v="3"/>
    <x v="59"/>
    <x v="54"/>
    <n v="2"/>
    <s v="Part #DRP46463"/>
    <s v="Item #2879844"/>
    <s v="Mfr. Part #131746"/>
  </r>
  <r>
    <x v="3"/>
    <x v="60"/>
    <x v="55"/>
    <n v="2"/>
    <s v="Part #DRP25513"/>
    <s v="Item #622534"/>
    <s v="Mfr. Part #131744"/>
  </r>
  <r>
    <x v="0"/>
    <x v="61"/>
    <x v="56"/>
    <n v="8"/>
    <s v="Part #PFX146205"/>
    <s v="Item #2405287"/>
    <s v="Mfr. Part #146205"/>
  </r>
  <r>
    <x v="0"/>
    <x v="62"/>
    <x v="57"/>
    <n v="3"/>
    <s v="Part #PF4034P"/>
    <s v="Item #3585835"/>
    <s v="Mfr. Part #PF4034P"/>
  </r>
  <r>
    <x v="2"/>
    <x v="63"/>
    <x v="58"/>
    <n v="6"/>
    <s v="Part #M1225B"/>
    <s v="Item #184968"/>
    <s v="Mfr. Part #119925"/>
  </r>
  <r>
    <x v="5"/>
    <x v="64"/>
    <x v="59"/>
    <n v="7"/>
    <s v="Part #P974042"/>
    <s v="Item #2172642"/>
    <s v="Mfr. Part #131765"/>
  </r>
  <r>
    <x v="3"/>
    <x v="65"/>
    <x v="60"/>
    <n v="3"/>
    <s v="Part #DRP50587"/>
    <s v="Item #3573084"/>
    <s v="Mfr. Part #131748"/>
  </r>
  <r>
    <x v="2"/>
    <x v="66"/>
    <x v="61"/>
    <n v="6"/>
    <s v="Part #M1225"/>
    <s v="Item #19637"/>
    <s v="Mfr. Part #132307"/>
  </r>
  <r>
    <x v="4"/>
    <x v="67"/>
    <x v="52"/>
    <n v="2"/>
    <s v="Part #KGP77759"/>
    <s v="Item #3521282"/>
    <s v="Mfr. Part #GP77759"/>
  </r>
  <r>
    <x v="4"/>
    <x v="68"/>
    <x v="62"/>
    <n v="2"/>
    <s v="Part #KGP1059291"/>
    <s v="Item #3642498"/>
    <s v="Mfr. Part #GP1059291"/>
  </r>
  <r>
    <x v="3"/>
    <x v="69"/>
    <x v="63"/>
    <n v="3"/>
    <s v="Part #DRP32104"/>
    <s v="Item #1390982"/>
    <s v="Mfr. Part #131733"/>
  </r>
  <r>
    <x v="2"/>
    <x v="70"/>
    <x v="64"/>
    <n v="2"/>
    <s v="Part #M96945"/>
    <s v="Item #89555"/>
    <s v="Mfr. Part #96945"/>
  </r>
  <r>
    <x v="6"/>
    <x v="71"/>
    <x v="65"/>
    <n v="2"/>
    <s v="Part #S3301041"/>
    <s v="Item #256757"/>
    <s v="Mfr. Part #3301041"/>
  </r>
  <r>
    <x v="0"/>
    <x v="72"/>
    <x v="66"/>
    <n v="1"/>
    <s v="Part #PF1095ZBN"/>
    <s v="Item #7229984"/>
    <s v="Mfr. Part #PF1095BN"/>
  </r>
  <r>
    <x v="3"/>
    <x v="73"/>
    <x v="67"/>
    <n v="1"/>
    <s v="Part #DT11800"/>
    <s v="Item #4063764"/>
    <s v="Mfr. Part #T11800"/>
  </r>
  <r>
    <x v="7"/>
    <x v="74"/>
    <x v="68"/>
    <n v="1"/>
    <s v="Part #FC100500K"/>
    <s v="Item #449910"/>
    <s v=""/>
  </r>
  <r>
    <x v="3"/>
    <x v="75"/>
    <x v="69"/>
    <n v="6"/>
    <s v="Part #DRP17453"/>
    <s v="Item #158743"/>
    <s v="Mfr. Part #RP17453"/>
  </r>
  <r>
    <x v="2"/>
    <x v="76"/>
    <x v="70"/>
    <n v="2"/>
    <s v="Part #M1920"/>
    <s v="Item #5278"/>
    <s v="Mfr. Part #1920"/>
  </r>
  <r>
    <x v="8"/>
    <x v="77"/>
    <x v="71"/>
    <n v="11"/>
    <s v="Part #O43539"/>
    <s v="Item #345408"/>
    <s v="Mfr. Part #43539"/>
  </r>
  <r>
    <x v="4"/>
    <x v="78"/>
    <x v="72"/>
    <n v="4"/>
    <s v="Part #KGP800881"/>
    <s v="Item #7181858"/>
    <s v="Mfr. Part #GP800881"/>
  </r>
  <r>
    <x v="0"/>
    <x v="79"/>
    <x v="73"/>
    <n v="2"/>
    <s v="Part #ACF3001LSCRT2"/>
    <s v="Item #7501358"/>
    <s v="Mfr. Part #ACF3001LSCRT2"/>
  </r>
  <r>
    <x v="6"/>
    <x v="80"/>
    <x v="50"/>
    <n v="2"/>
    <s v="Part #S3317003"/>
    <s v="Item #1120258"/>
    <s v="Mfr. Part #3317003"/>
  </r>
  <r>
    <x v="6"/>
    <x v="81"/>
    <x v="74"/>
    <n v="2"/>
    <s v="Part #S3317005"/>
    <s v="Item #689026"/>
    <s v="Mfr. Part #3317005"/>
  </r>
  <r>
    <x v="1"/>
    <x v="82"/>
    <x v="75"/>
    <n v="2"/>
    <s v="Part #JT73819"/>
    <s v="Item #4781991"/>
    <s v="Mfr. Part #143713"/>
  </r>
  <r>
    <x v="4"/>
    <x v="83"/>
    <x v="76"/>
    <n v="2"/>
    <s v="Part #K84499"/>
    <s v="Item #437946"/>
    <s v="Mfr. Part #84499"/>
  </r>
  <r>
    <x v="2"/>
    <x v="63"/>
    <x v="77"/>
    <n v="4"/>
    <s v="Part #M1224"/>
    <s v="Item #23430"/>
    <s v="Mfr. Part #131222"/>
  </r>
  <r>
    <x v="1"/>
    <x v="84"/>
    <x v="78"/>
    <n v="4"/>
    <s v="Part #JC1777TS"/>
    <s v="Item #8036907"/>
    <s v="Mfr. Part #143904"/>
  </r>
  <r>
    <x v="3"/>
    <x v="85"/>
    <x v="79"/>
    <n v="7"/>
    <s v="Part #DRP24096"/>
    <s v="Item #454047"/>
    <s v="Mfr. Part #131747"/>
  </r>
  <r>
    <x v="4"/>
    <x v="86"/>
    <x v="80"/>
    <n v="2"/>
    <s v="Part #KGP77005-RP"/>
    <s v="Item #3521695"/>
    <s v=""/>
  </r>
  <r>
    <x v="2"/>
    <x v="87"/>
    <x v="81"/>
    <n v="6"/>
    <s v="Part #M1423"/>
    <s v="Item #55212"/>
    <s v="Mfr. Part #132343"/>
  </r>
  <r>
    <x v="4"/>
    <x v="88"/>
    <x v="78"/>
    <n v="4"/>
    <s v="Part #KGP1144925"/>
    <s v="Item #4912018"/>
    <s v="Mfr. Part #GP1144925"/>
  </r>
  <r>
    <x v="4"/>
    <x v="89"/>
    <x v="82"/>
    <n v="2"/>
    <s v="Part #KGP77886"/>
    <s v="Item #3521699"/>
    <s v="Mfr. Part #GP77886"/>
  </r>
  <r>
    <x v="4"/>
    <x v="90"/>
    <x v="83"/>
    <n v="5"/>
    <s v="Part #KGP77006-RP"/>
    <s v="Item #3521287"/>
    <s v=""/>
  </r>
  <r>
    <x v="3"/>
    <x v="91"/>
    <x v="63"/>
    <n v="2"/>
    <s v="Part #D50570"/>
    <s v="Item #4472219"/>
    <s v="Mfr. Part #50570"/>
  </r>
  <r>
    <x v="3"/>
    <x v="92"/>
    <x v="84"/>
    <n v="6"/>
    <s v="Part #DRP29827"/>
    <s v="Item #986919"/>
    <s v="Mfr. Part #RP29827"/>
  </r>
  <r>
    <x v="6"/>
    <x v="93"/>
    <x v="85"/>
    <n v="13"/>
    <s v="Part #S3301044"/>
    <s v="Item #264120"/>
    <s v="Mfr. Part #3301044"/>
  </r>
  <r>
    <x v="2"/>
    <x v="63"/>
    <x v="27"/>
    <n v="2"/>
    <s v="Part #M1200"/>
    <s v="Item #22360"/>
    <s v="Mfr. Part #132306"/>
  </r>
  <r>
    <x v="9"/>
    <x v="94"/>
    <x v="86"/>
    <n v="12"/>
    <s v="Part #TB44H"/>
    <s v="Item #13838"/>
    <s v="Mfr. Part #680806"/>
  </r>
  <r>
    <x v="2"/>
    <x v="95"/>
    <x v="87"/>
    <n v="2"/>
    <s v="Part #M1224B"/>
    <s v="Item #184971"/>
    <s v="Mfr. Part #119924"/>
  </r>
  <r>
    <x v="9"/>
    <x v="96"/>
    <x v="88"/>
    <n v="301"/>
    <s v="Part #TB3950"/>
    <s v="Item #2240223"/>
    <s v=""/>
  </r>
  <r>
    <x v="9"/>
    <x v="97"/>
    <x v="89"/>
    <n v="30"/>
    <s v="Part #T00271240"/>
    <s v="Item #244290"/>
    <s v="Mfr. Part #680788"/>
  </r>
  <r>
    <x v="6"/>
    <x v="98"/>
    <x v="90"/>
    <n v="1"/>
    <s v="Part #S3323192"/>
    <s v="Item #13645"/>
    <s v="Mfr. Part #131028"/>
  </r>
  <r>
    <x v="6"/>
    <x v="99"/>
    <x v="91"/>
    <n v="5"/>
    <s v="Part #S3301036"/>
    <s v="Item #14480"/>
    <s v="Mfr. Part #3301036"/>
  </r>
  <r>
    <x v="3"/>
    <x v="100"/>
    <x v="92"/>
    <n v="4"/>
    <s v="Part #DRP5834"/>
    <s v="Item #50433"/>
    <s v="Mfr. Part #132483"/>
  </r>
  <r>
    <x v="0"/>
    <x v="101"/>
    <x v="93"/>
    <n v="3"/>
    <s v="Part #PFBC43"/>
    <s v="Item #345550"/>
    <s v="Mfr. Part #FBC43"/>
  </r>
  <r>
    <x v="3"/>
    <x v="102"/>
    <x v="94"/>
    <n v="3"/>
    <s v="Part #DRP4993"/>
    <s v="Item #6429"/>
    <s v="Mfr. Part #131139"/>
  </r>
  <r>
    <x v="10"/>
    <x v="103"/>
    <x v="87"/>
    <n v="2"/>
    <s v="Part #A0286100070AP"/>
    <s v="Item #7024654"/>
    <s v="Mfr. Part #130424"/>
  </r>
  <r>
    <x v="6"/>
    <x v="104"/>
    <x v="95"/>
    <n v="3"/>
    <s v="Part #S0301168"/>
    <s v="Item #3278"/>
    <s v="Mfr. Part #131079"/>
  </r>
  <r>
    <x v="9"/>
    <x v="105"/>
    <x v="96"/>
    <n v="6"/>
    <s v="Part #T00271140"/>
    <s v="Item #244288"/>
    <s v="Mfr. Part #680787"/>
  </r>
  <r>
    <x v="0"/>
    <x v="106"/>
    <x v="97"/>
    <n v="1"/>
    <s v="Part #PFCSH300"/>
    <s v="Item #2405873"/>
    <s v="Mfr. Part #110971"/>
  </r>
  <r>
    <x v="3"/>
    <x v="107"/>
    <x v="98"/>
    <n v="2"/>
    <s v="Part #DRP1740MBS"/>
    <s v="Item #110189"/>
    <s v="Mfr. Part #RP1740MBS"/>
  </r>
  <r>
    <x v="3"/>
    <x v="108"/>
    <x v="99"/>
    <n v="4"/>
    <s v="Part #DRP3614"/>
    <s v="Item #4409"/>
    <s v="Mfr. Part #RP3614"/>
  </r>
  <r>
    <x v="3"/>
    <x v="109"/>
    <x v="100"/>
    <n v="5"/>
    <s v="Part #DRP10612"/>
    <s v="Item #514512"/>
    <s v="Mfr. Part #RP10612"/>
  </r>
  <r>
    <x v="6"/>
    <x v="110"/>
    <x v="101"/>
    <n v="3"/>
    <s v="Part #S3308853"/>
    <s v="Item #25446"/>
    <s v="Mfr. Part #131066"/>
  </r>
  <r>
    <x v="3"/>
    <x v="60"/>
    <x v="102"/>
    <n v="3"/>
    <s v="Part #DRP1740"/>
    <s v="Item #34478"/>
    <s v="Mfr. Part #131147"/>
  </r>
  <r>
    <x v="11"/>
    <x v="111"/>
    <x v="103"/>
    <n v="4"/>
    <s v="Part #S821200PNQ"/>
    <s v="Item #1276403"/>
    <s v=""/>
  </r>
  <r>
    <x v="0"/>
    <x v="112"/>
    <x v="104"/>
    <n v="3"/>
    <s v="Part #PFETL"/>
    <s v="Item #308270"/>
    <s v="Mfr. Part #FETL"/>
  </r>
  <r>
    <x v="10"/>
    <x v="113"/>
    <x v="105"/>
    <n v="133"/>
    <s v="Part #A7387560070AP"/>
    <s v="Item #7024676"/>
    <s v="Mfr. Part #130868"/>
  </r>
  <r>
    <x v="6"/>
    <x v="114"/>
    <x v="106"/>
    <n v="1"/>
    <s v="Part #S3301123"/>
    <s v="Item #2035100"/>
    <s v="Mfr. Part #3301123"/>
  </r>
  <r>
    <x v="4"/>
    <x v="115"/>
    <x v="107"/>
    <n v="7"/>
    <s v="Part #KGP1229656"/>
    <s v="Item #4896403"/>
    <s v="Mfr. Part #GP1229656"/>
  </r>
  <r>
    <x v="6"/>
    <x v="116"/>
    <x v="108"/>
    <n v="1"/>
    <s v="Part #S5323007"/>
    <s v="Item #25927"/>
    <s v="Mfr. Part #131071"/>
  </r>
  <r>
    <x v="11"/>
    <x v="117"/>
    <x v="109"/>
    <n v="5"/>
    <s v="Part #S8212PQCP"/>
    <s v="Item #4112220"/>
    <s v=""/>
  </r>
  <r>
    <x v="12"/>
    <x v="118"/>
    <x v="110"/>
    <n v="2"/>
    <s v="Part #G28672000"/>
    <s v="Item #343593"/>
    <s v="Mfr. Part #28672000"/>
  </r>
  <r>
    <x v="0"/>
    <x v="119"/>
    <x v="111"/>
    <n v="2"/>
    <s v="Part #PF140954PK"/>
    <s v="Item #1686183"/>
    <s v="Mfr. Part #140954"/>
  </r>
  <r>
    <x v="0"/>
    <x v="120"/>
    <x v="84"/>
    <n v="2"/>
    <s v="Part #PF9412TLPK"/>
    <s v="Item #3794668"/>
    <s v="Mfr. Part #140931"/>
  </r>
  <r>
    <x v="4"/>
    <x v="121"/>
    <x v="112"/>
    <n v="3"/>
    <s v="Part #KGP30324-CP"/>
    <s v="Item #3521822"/>
    <s v=""/>
  </r>
  <r>
    <x v="2"/>
    <x v="88"/>
    <x v="113"/>
    <n v="4"/>
    <s v="Part #M1200B"/>
    <s v="Item #260432"/>
    <s v="Mfr. Part #119926"/>
  </r>
  <r>
    <x v="0"/>
    <x v="122"/>
    <x v="114"/>
    <n v="4"/>
    <s v="Part #PFS41"/>
    <s v="Item #272546"/>
    <s v="Mfr. Part #BS41"/>
  </r>
  <r>
    <x v="0"/>
    <x v="123"/>
    <x v="115"/>
    <n v="1"/>
    <s v="Part #PF035"/>
    <s v="Item #4030288"/>
    <s v="Mfr. Part #PF035"/>
  </r>
  <r>
    <x v="3"/>
    <x v="124"/>
    <x v="116"/>
    <n v="1"/>
    <s v="Part #DRP5649"/>
    <s v="Item #43305"/>
    <s v="Mfr. Part #131138"/>
  </r>
  <r>
    <x v="3"/>
    <x v="125"/>
    <x v="117"/>
    <n v="2"/>
    <s v="Part #DRP4039"/>
    <s v="Item #37429"/>
    <s v="Mfr. Part #119900"/>
  </r>
  <r>
    <x v="3"/>
    <x v="126"/>
    <x v="72"/>
    <n v="2"/>
    <s v="Part #DU4999CZ"/>
    <s v="Item #4596809"/>
    <s v=""/>
  </r>
  <r>
    <x v="6"/>
    <x v="127"/>
    <x v="118"/>
    <n v="2"/>
    <s v="Part #S3301150"/>
    <s v="Item #2035477"/>
    <s v="Mfr. Part #3301150"/>
  </r>
  <r>
    <x v="4"/>
    <x v="128"/>
    <x v="119"/>
    <n v="1"/>
    <s v="Part #KGP71969"/>
    <s v="Item #3521297"/>
    <s v="Mfr. Part #GP71969"/>
  </r>
  <r>
    <x v="9"/>
    <x v="129"/>
    <x v="6"/>
    <n v="16"/>
    <s v="Part #T01641925"/>
    <s v="Item #3711138"/>
    <s v=""/>
  </r>
  <r>
    <x v="4"/>
    <x v="130"/>
    <x v="120"/>
    <n v="11"/>
    <s v="Part #K1083980"/>
    <s v="Item #3466919"/>
    <s v="Mfr. Part #1083980"/>
  </r>
  <r>
    <x v="6"/>
    <x v="131"/>
    <x v="121"/>
    <n v="3"/>
    <s v="Part #S5302279"/>
    <s v="Item #23755"/>
    <s v="Mfr. Part #131057"/>
  </r>
  <r>
    <x v="3"/>
    <x v="132"/>
    <x v="122"/>
    <n v="36"/>
    <s v="Part #DRP212"/>
    <s v="Item #1622"/>
    <s v="Mfr. Part #131146"/>
  </r>
  <r>
    <x v="2"/>
    <x v="133"/>
    <x v="123"/>
    <n v="20"/>
    <s v="Part #M10399"/>
    <s v="Item #468"/>
    <s v="Mfr. Part #10399"/>
  </r>
  <r>
    <x v="6"/>
    <x v="134"/>
    <x v="108"/>
    <n v="1"/>
    <s v="Part #S5308696"/>
    <s v="Item #7158"/>
    <s v="Mfr. Part #141073"/>
  </r>
  <r>
    <x v="4"/>
    <x v="135"/>
    <x v="124"/>
    <n v="25"/>
    <s v="Part #K89773"/>
    <s v="Item #1397877"/>
    <s v="Mfr. Part #89773"/>
  </r>
  <r>
    <x v="0"/>
    <x v="136"/>
    <x v="125"/>
    <n v="25"/>
    <s v="Part #PFTS32CP"/>
    <s v="Item #4473854"/>
    <s v="Mfr. Part #PFTS32CP"/>
  </r>
  <r>
    <x v="0"/>
    <x v="137"/>
    <x v="54"/>
    <n v="3"/>
    <s v="Part #PF5112TLWHPK"/>
    <s v="Item #3794674"/>
    <s v="Mfr. Part #113380"/>
  </r>
  <r>
    <x v="1"/>
    <x v="138"/>
    <x v="126"/>
    <n v="5"/>
    <s v="Part #JT01072L"/>
    <s v="Item #8036890"/>
    <s v="Mfr. Part #143645"/>
  </r>
  <r>
    <x v="4"/>
    <x v="121"/>
    <x v="127"/>
    <n v="1"/>
    <s v="Part #KGP1142713-CP"/>
    <s v="Item #7361919"/>
    <s v=""/>
  </r>
  <r>
    <x v="1"/>
    <x v="138"/>
    <x v="128"/>
    <n v="23"/>
    <s v="Part #JT01022"/>
    <s v="Item #8036838"/>
    <s v="Mfr. Part #143636"/>
  </r>
  <r>
    <x v="13"/>
    <x v="139"/>
    <x v="129"/>
    <n v="7"/>
    <s v="Part #REC23551"/>
    <s v="Item #51860"/>
    <s v="Mfr. Part #23551"/>
  </r>
  <r>
    <x v="13"/>
    <x v="140"/>
    <x v="130"/>
    <n v="3"/>
    <s v="Part #REC25431"/>
    <s v="Item #52169"/>
    <s v="Mfr. Part #25431"/>
  </r>
  <r>
    <x v="14"/>
    <x v="141"/>
    <x v="131"/>
    <n v="10"/>
    <s v="Part #H25171"/>
    <s v="Item #3305030"/>
    <s v="Mfr. Part #25171"/>
  </r>
  <r>
    <x v="8"/>
    <x v="142"/>
    <x v="132"/>
    <n v="38"/>
    <s v="Part #O30756"/>
    <s v="Item #77131"/>
    <s v="Mfr. Part #30756"/>
  </r>
  <r>
    <x v="3"/>
    <x v="143"/>
    <x v="133"/>
    <n v="3"/>
    <s v="Part #DR11000"/>
    <s v="Item #4063908"/>
    <s v="Mfr. Part #R11000"/>
  </r>
  <r>
    <x v="0"/>
    <x v="144"/>
    <x v="126"/>
    <n v="4"/>
    <s v="Part #PFXVB"/>
    <s v="Item #7350277"/>
    <s v="Mfr. Part #XVB"/>
  </r>
  <r>
    <x v="4"/>
    <x v="145"/>
    <x v="134"/>
    <n v="5"/>
    <s v="Part #K728-K-NA"/>
    <s v="Item #4038450"/>
    <s v=""/>
  </r>
  <r>
    <x v="15"/>
    <x v="146"/>
    <x v="135"/>
    <n v="1"/>
    <s v="Part #FPRO45"/>
    <s v="Item #3010456"/>
    <s v="Mfr. Part #PRO45"/>
  </r>
  <r>
    <x v="15"/>
    <x v="147"/>
    <x v="136"/>
    <n v="5"/>
    <s v="Part #F400A"/>
    <s v="Item #36781"/>
    <s v="Mfr. Part #400A"/>
  </r>
  <r>
    <x v="0"/>
    <x v="148"/>
    <x v="137"/>
    <n v="5"/>
    <s v="Part #PFTPR500"/>
    <s v="Item #7506962"/>
    <s v="Mfr. Part #PFTPR500"/>
  </r>
  <r>
    <x v="3"/>
    <x v="149"/>
    <x v="138"/>
    <n v="71"/>
    <s v="Part #DR22000WS"/>
    <s v="Item #7210446"/>
    <s v=""/>
  </r>
  <r>
    <x v="4"/>
    <x v="150"/>
    <x v="139"/>
    <n v="3"/>
    <s v="Part #K7272-BN"/>
    <s v="Item #3255552"/>
    <s v=""/>
  </r>
  <r>
    <x v="15"/>
    <x v="151"/>
    <x v="140"/>
    <n v="2"/>
    <s v="Part #FPRO45B"/>
    <s v="Item #3010452"/>
    <s v="Mfr. Part #PRO45B"/>
  </r>
  <r>
    <x v="0"/>
    <x v="152"/>
    <x v="141"/>
    <n v="6"/>
    <s v="Part #PFWO354"/>
    <s v="Item #1826389"/>
    <s v="Mfr. Part #16331BN"/>
  </r>
  <r>
    <x v="0"/>
    <x v="153"/>
    <x v="54"/>
    <n v="2"/>
    <s v="Part #PF651PVC"/>
    <s v="Item #7936118"/>
    <s v="Mfr. Part #PF651PVC"/>
  </r>
  <r>
    <x v="0"/>
    <x v="154"/>
    <x v="142"/>
    <n v="3"/>
    <s v="Part #PFGD101"/>
    <s v="Item #308356"/>
    <s v="Mfr. Part #PFGD101"/>
  </r>
  <r>
    <x v="16"/>
    <x v="155"/>
    <x v="143"/>
    <n v="3"/>
    <s v="Part #L3060BP"/>
    <s v="Item #4000025"/>
    <s v="Mfr. Part #3060BP"/>
  </r>
  <r>
    <x v="0"/>
    <x v="156"/>
    <x v="144"/>
    <n v="1"/>
    <s v="Part #PFBPUCP"/>
    <s v="Item #308357"/>
    <s v="Mfr. Part #FBPUCP"/>
  </r>
  <r>
    <x v="17"/>
    <x v="157"/>
    <x v="145"/>
    <n v="2"/>
    <s v="Part #L2001BP"/>
    <s v="Item #156165"/>
    <s v="Mfr. Part #2001BP"/>
  </r>
  <r>
    <x v="0"/>
    <x v="158"/>
    <x v="146"/>
    <n v="1"/>
    <s v="Part #PFDAC5W"/>
    <s v="Item #3671857"/>
    <s v="Mfr. Part #PFDAC5W"/>
  </r>
  <r>
    <x v="3"/>
    <x v="159"/>
    <x v="147"/>
    <n v="10"/>
    <s v="Part #DRP5651"/>
    <s v="Item #10270"/>
    <s v="Mfr. Part #RP5651"/>
  </r>
  <r>
    <x v="15"/>
    <x v="160"/>
    <x v="148"/>
    <n v="2"/>
    <s v="Part #F501P21"/>
    <s v="Item #279486"/>
    <s v="Mfr. Part #501P21"/>
  </r>
  <r>
    <x v="0"/>
    <x v="161"/>
    <x v="149"/>
    <n v="1"/>
    <s v="Part #PFWO201"/>
    <s v="Item #4274075"/>
    <s v="Mfr. Part #PFWO201"/>
  </r>
  <r>
    <x v="9"/>
    <x v="162"/>
    <x v="41"/>
    <n v="4"/>
    <s v="Part #TB0230K"/>
    <s v="Item #2971690"/>
    <s v="Mfr. Part #680796"/>
  </r>
  <r>
    <x v="0"/>
    <x v="163"/>
    <x v="150"/>
    <n v="1"/>
    <s v="Part #PFBOGSKT"/>
    <s v="Item #4916160"/>
    <s v="Mfr. Part #PFBOGSKT"/>
  </r>
  <r>
    <x v="0"/>
    <x v="164"/>
    <x v="87"/>
    <n v="2"/>
    <s v="Part #PFC8110RWLA"/>
    <s v="Item #4030285"/>
    <s v="Mfr. Part #C8110RWLA"/>
  </r>
  <r>
    <x v="18"/>
    <x v="165"/>
    <x v="151"/>
    <n v="2"/>
    <s v="Part #FFSDPGP3G"/>
    <s v="Item #4737367"/>
    <s v=""/>
  </r>
  <r>
    <x v="9"/>
    <x v="166"/>
    <x v="152"/>
    <n v="2"/>
    <s v="Part #T00271440"/>
    <s v="Item #109983"/>
    <s v="Mfr. Part #680804"/>
  </r>
  <r>
    <x v="0"/>
    <x v="167"/>
    <x v="87"/>
    <n v="3"/>
    <s v="Part #PF3820LR"/>
    <s v="Item #2178582"/>
    <s v="Mfr. Part #PF3820LR"/>
  </r>
  <r>
    <x v="9"/>
    <x v="168"/>
    <x v="153"/>
    <n v="3"/>
    <s v="Part #TB107"/>
    <s v="Item #40231"/>
    <s v="Mfr. Part #680807"/>
  </r>
  <r>
    <x v="9"/>
    <x v="169"/>
    <x v="154"/>
    <n v="1"/>
    <s v="Part #T00271340"/>
    <s v="Item #109982"/>
    <s v="Mfr. Part #680803"/>
  </r>
  <r>
    <x v="2"/>
    <x v="170"/>
    <x v="155"/>
    <n v="2"/>
    <s v="Part #MU361CI"/>
    <s v="Item #8846824"/>
    <s v="Mfr. Part #U361CI"/>
  </r>
  <r>
    <x v="4"/>
    <x v="171"/>
    <x v="156"/>
    <n v="7"/>
    <s v="Part #K7124-A-CP"/>
    <s v="Item #2889518"/>
    <s v=""/>
  </r>
  <r>
    <x v="4"/>
    <x v="172"/>
    <x v="157"/>
    <n v="1"/>
    <s v="Part #KGP51487"/>
    <s v="Item #3521415"/>
    <s v="Mfr. Part #GP51487"/>
  </r>
  <r>
    <x v="2"/>
    <x v="173"/>
    <x v="158"/>
    <n v="2"/>
    <s v="Part #MU362CIS"/>
    <s v="Item #8927387"/>
    <s v="Mfr. Part #U362CIS"/>
  </r>
  <r>
    <x v="0"/>
    <x v="174"/>
    <x v="159"/>
    <n v="3"/>
    <s v="Part #PFWO352"/>
    <s v="Item #1637845"/>
    <s v="Mfr. Part #16311CP"/>
  </r>
  <r>
    <x v="4"/>
    <x v="175"/>
    <x v="160"/>
    <n v="2"/>
    <s v="Part #KGP1035350-CP"/>
    <s v="Item #3642506"/>
    <s v=""/>
  </r>
  <r>
    <x v="19"/>
    <x v="176"/>
    <x v="161"/>
    <n v="2"/>
    <s v="Part #SA05NB"/>
    <s v="Item #1599863"/>
    <s v="Mfr. Part #A05NB"/>
  </r>
  <r>
    <x v="16"/>
    <x v="177"/>
    <x v="162"/>
    <n v="1"/>
    <s v="Part #LAV528"/>
    <s v="Item #1580757"/>
    <s v="Mfr. Part #528"/>
  </r>
  <r>
    <x v="4"/>
    <x v="171"/>
    <x v="163"/>
    <n v="2"/>
    <s v="Part #K7124-CP"/>
    <s v="Item #2889490"/>
    <s v=""/>
  </r>
  <r>
    <x v="9"/>
    <x v="178"/>
    <x v="164"/>
    <n v="3"/>
    <s v="Part #TB0107J"/>
    <s v="Item #4417465"/>
    <s v="Mfr. Part #680795"/>
  </r>
  <r>
    <x v="20"/>
    <x v="179"/>
    <x v="138"/>
    <n v="2"/>
    <s v="Part #A73011110070AP"/>
    <s v="Item #7024652"/>
    <s v="Mfr. Part #130932"/>
  </r>
  <r>
    <x v="0"/>
    <x v="180"/>
    <x v="165"/>
    <n v="2"/>
    <s v="Part #PF332CP"/>
    <s v="Item #7936141"/>
    <s v="Mfr. Part #PF332CP"/>
  </r>
  <r>
    <x v="2"/>
    <x v="181"/>
    <x v="166"/>
    <n v="2"/>
    <s v="Part #M100710"/>
    <s v="Item #923387"/>
    <s v="Mfr. Part #131474"/>
  </r>
  <r>
    <x v="9"/>
    <x v="182"/>
    <x v="167"/>
    <n v="10"/>
    <s v="Part #T062X"/>
    <s v="Item #30864"/>
    <s v="Mfr. Part #680805"/>
  </r>
  <r>
    <x v="4"/>
    <x v="183"/>
    <x v="168"/>
    <n v="2"/>
    <s v="Part #KGP1043211-VS"/>
    <s v="Item #4204853"/>
    <s v=""/>
  </r>
  <r>
    <x v="6"/>
    <x v="184"/>
    <x v="169"/>
    <n v="3"/>
    <s v="Part #S0302390"/>
    <s v="Item #345973"/>
    <s v="Mfr. Part #0302390"/>
  </r>
  <r>
    <x v="0"/>
    <x v="185"/>
    <x v="170"/>
    <n v="1"/>
    <s v="Part #PF301BN"/>
    <s v="Item #7936137"/>
    <s v="Mfr. Part #PF301BN"/>
  </r>
  <r>
    <x v="0"/>
    <x v="186"/>
    <x v="171"/>
    <n v="2"/>
    <s v="Part #PFSAVB01CP"/>
    <s v="Item #4473828"/>
    <s v="Mfr. Part #PFSAVB01CP"/>
  </r>
  <r>
    <x v="2"/>
    <x v="187"/>
    <x v="78"/>
    <n v="3"/>
    <s v="Part #M116653"/>
    <s v="Item #2168998"/>
    <s v="Mfr. Part #116653"/>
  </r>
  <r>
    <x v="6"/>
    <x v="188"/>
    <x v="172"/>
    <n v="2"/>
    <s v="Part #S3323182"/>
    <s v="Item #854336"/>
    <s v="Mfr. Part #130762"/>
  </r>
  <r>
    <x v="11"/>
    <x v="189"/>
    <x v="42"/>
    <n v="2"/>
    <s v="Part #S8412P"/>
    <s v="Item #263384"/>
    <s v=""/>
  </r>
  <r>
    <x v="4"/>
    <x v="190"/>
    <x v="173"/>
    <n v="3"/>
    <s v="Part #KGP77548"/>
    <s v="Item #3521314"/>
    <s v="Mfr. Part #GP77548"/>
  </r>
  <r>
    <x v="2"/>
    <x v="191"/>
    <x v="174"/>
    <n v="2"/>
    <s v="Part #M96797"/>
    <s v="Item #62014"/>
    <s v="Mfr. Part #131449"/>
  </r>
  <r>
    <x v="20"/>
    <x v="192"/>
    <x v="175"/>
    <n v="1"/>
    <s v="Part #LIN111879"/>
    <s v="Item #4892750"/>
    <s v="Mfr. Part #111879"/>
  </r>
  <r>
    <x v="4"/>
    <x v="193"/>
    <x v="176"/>
    <n v="3"/>
    <s v="Part #KGP30420"/>
    <s v="Item #3712478"/>
    <s v="Mfr. Part #GP30420"/>
  </r>
  <r>
    <x v="9"/>
    <x v="194"/>
    <x v="177"/>
    <n v="5"/>
    <s v="Part #T00088845"/>
    <s v="Item #244295"/>
    <s v="Mfr. Part #680786"/>
  </r>
  <r>
    <x v="4"/>
    <x v="195"/>
    <x v="178"/>
    <n v="2"/>
    <s v="Part #KGP1016515"/>
    <s v="Item #3642507"/>
    <s v="Mfr. Part #GP1016515"/>
  </r>
  <r>
    <x v="4"/>
    <x v="196"/>
    <x v="179"/>
    <n v="2"/>
    <s v="Part #KGP1017426"/>
    <s v="Item #3865308"/>
    <s v="Mfr. Part #GP1017426"/>
  </r>
  <r>
    <x v="14"/>
    <x v="197"/>
    <x v="180"/>
    <n v="6"/>
    <s v="Part #H40601"/>
    <s v="Item #175131"/>
    <s v="Mfr. Part #40601"/>
  </r>
  <r>
    <x v="9"/>
    <x v="198"/>
    <x v="172"/>
    <n v="14"/>
    <s v="Part #T133X"/>
    <s v="Item #244294"/>
    <s v="Mfr. Part #680792"/>
  </r>
  <r>
    <x v="3"/>
    <x v="199"/>
    <x v="13"/>
    <n v="3"/>
    <s v="Part #LIN131196"/>
    <s v="Item #4106356"/>
    <s v="Mfr. Part #131196"/>
  </r>
  <r>
    <x v="4"/>
    <x v="200"/>
    <x v="181"/>
    <n v="67"/>
    <s v="Part #KGP1093674"/>
    <s v="Item #4220347"/>
    <s v="Mfr. Part #GP1093674"/>
  </r>
  <r>
    <x v="2"/>
    <x v="201"/>
    <x v="182"/>
    <n v="8"/>
    <s v="Part #M96791"/>
    <s v="Item #55840"/>
    <s v="Mfr. Part #131448"/>
  </r>
  <r>
    <x v="3"/>
    <x v="202"/>
    <x v="183"/>
    <n v="14"/>
    <s v="Part #DRP48717"/>
    <s v="Item #3754611"/>
    <s v="Mfr. Part #RP48717"/>
  </r>
  <r>
    <x v="3"/>
    <x v="203"/>
    <x v="19"/>
    <n v="4"/>
    <s v="Part #DRP17443"/>
    <s v="Item #168869"/>
    <s v="Mfr. Part #131470"/>
  </r>
  <r>
    <x v="9"/>
    <x v="204"/>
    <x v="184"/>
    <n v="8"/>
    <s v="Part #T059X"/>
    <s v="Item #109978"/>
    <s v="Mfr. Part #680790"/>
  </r>
  <r>
    <x v="1"/>
    <x v="205"/>
    <x v="126"/>
    <n v="213"/>
    <s v="Part #JO25201"/>
    <s v="Item #8036839"/>
    <s v="Mfr. Part #143530"/>
  </r>
  <r>
    <x v="1"/>
    <x v="206"/>
    <x v="50"/>
    <n v="208"/>
    <s v="Part #JA01070"/>
    <s v="Item #8036867"/>
    <s v="Mfr. Part #143502"/>
  </r>
  <r>
    <x v="1"/>
    <x v="207"/>
    <x v="185"/>
    <n v="23"/>
    <s v="Part #JH54045"/>
    <s v="Item #8036836"/>
    <s v="Mfr. Part #143950"/>
  </r>
  <r>
    <x v="9"/>
    <x v="208"/>
    <x v="186"/>
    <n v="192"/>
    <s v="Part #TB9K"/>
    <s v="Item #244291"/>
    <s v=""/>
  </r>
  <r>
    <x v="1"/>
    <x v="209"/>
    <x v="187"/>
    <n v="2"/>
    <s v="Part #JA01071"/>
    <s v="Item #8036866"/>
    <s v="Mfr. Part #143503"/>
  </r>
  <r>
    <x v="21"/>
    <x v="210"/>
    <x v="182"/>
    <n v="14"/>
    <s v="Part #PSHYD5GALREG"/>
    <s v="Item #3814885"/>
    <s v="Mfr. Part #PSHYD5GALREG"/>
  </r>
  <r>
    <x v="22"/>
    <x v="211"/>
    <x v="188"/>
    <n v="41"/>
    <s v="Part #ISTSOOSN"/>
    <s v="Item #7517903"/>
    <s v=""/>
  </r>
  <r>
    <x v="0"/>
    <x v="212"/>
    <x v="189"/>
    <n v="1"/>
    <s v="Part #PFAAV20"/>
    <s v="Item #4065412"/>
    <s v="Mfr. Part #390169"/>
  </r>
  <r>
    <x v="0"/>
    <x v="213"/>
    <x v="190"/>
    <n v="23"/>
    <s v="Part #PFAAV6"/>
    <s v="Item #4146461"/>
    <s v="Mfr. Part #3900519"/>
  </r>
  <r>
    <x v="0"/>
    <x v="214"/>
    <x v="122"/>
    <n v="56"/>
    <s v="Part #PFE7"/>
    <s v="Item #260987"/>
    <s v="Mfr. Part #BE7"/>
  </r>
  <r>
    <x v="0"/>
    <x v="215"/>
    <x v="191"/>
    <n v="1"/>
    <s v="Part #PFSEECP"/>
    <s v="Item #1641380"/>
    <s v="Mfr. Part #111930"/>
  </r>
  <r>
    <x v="0"/>
    <x v="216"/>
    <x v="192"/>
    <n v="3"/>
    <s v="Part #PFSEJWH"/>
    <s v="Item #1641382"/>
    <s v="Mfr. Part #111926"/>
  </r>
  <r>
    <x v="0"/>
    <x v="217"/>
    <x v="193"/>
    <n v="1"/>
    <s v="Part #PFE11"/>
    <s v="Item #261015"/>
    <s v="Mfr. Part #BE11"/>
  </r>
  <r>
    <x v="0"/>
    <x v="218"/>
    <x v="194"/>
    <n v="1"/>
    <s v="Part #PFSEKWH"/>
    <s v="Item #1641374"/>
    <s v="Mfr. Part #111927"/>
  </r>
  <r>
    <x v="0"/>
    <x v="219"/>
    <x v="194"/>
    <n v="11"/>
    <s v="Part #PFE41"/>
    <s v="Item #261020"/>
    <s v="Mfr. Part #BE41"/>
  </r>
  <r>
    <x v="0"/>
    <x v="220"/>
    <x v="91"/>
    <n v="46"/>
    <s v="Part #PFE2"/>
    <s v="Item #260993"/>
    <s v="Mfr. Part #BE2"/>
  </r>
  <r>
    <x v="0"/>
    <x v="221"/>
    <x v="195"/>
    <n v="27"/>
    <s v="Part #PFE1"/>
    <s v="Item #260992"/>
    <s v="Mfr. Part #BE1"/>
  </r>
  <r>
    <x v="0"/>
    <x v="222"/>
    <x v="196"/>
    <n v="1"/>
    <s v="Part #PFSE78ODCP"/>
    <s v="Item #1641381"/>
    <s v="Mfr. Part #111932"/>
  </r>
  <r>
    <x v="0"/>
    <x v="223"/>
    <x v="197"/>
    <n v="3"/>
    <s v="Part #PFBE7"/>
    <s v="Item #2453365"/>
    <s v="Mfr. Part #PFBE7"/>
  </r>
  <r>
    <x v="0"/>
    <x v="224"/>
    <x v="198"/>
    <n v="6"/>
    <s v="Part #PF632BN"/>
    <s v="Item #7936120"/>
    <s v="Mfr. Part #PF632BN"/>
  </r>
  <r>
    <x v="0"/>
    <x v="225"/>
    <x v="199"/>
    <n v="20"/>
    <s v="Part #PFF171C"/>
    <s v="Item #260964"/>
    <s v="Mfr. Part #BF171C"/>
  </r>
  <r>
    <x v="0"/>
    <x v="226"/>
    <x v="193"/>
    <n v="67"/>
    <s v="Part #PFSEFCP"/>
    <s v="Item #1641372"/>
    <s v="Mfr. Part #111933"/>
  </r>
  <r>
    <x v="0"/>
    <x v="227"/>
    <x v="197"/>
    <n v="5"/>
    <s v="Part #PF271BN"/>
    <s v="Item #7936166"/>
    <s v="Mfr. Part #PF271BN"/>
  </r>
  <r>
    <x v="0"/>
    <x v="228"/>
    <x v="136"/>
    <n v="19"/>
    <s v="Part #PFE40"/>
    <s v="Item #261019"/>
    <s v="Mfr. Part #BE40"/>
  </r>
  <r>
    <x v="0"/>
    <x v="225"/>
    <x v="200"/>
    <n v="49"/>
    <s v="Part #PFF171"/>
    <s v="Item #260970"/>
    <s v="Mfr. Part #BF171"/>
  </r>
  <r>
    <x v="2"/>
    <x v="229"/>
    <x v="201"/>
    <n v="9"/>
    <s v="Part #M4792"/>
    <s v="Item #4381484"/>
    <s v="Mfr. Part #4792"/>
  </r>
  <r>
    <x v="3"/>
    <x v="230"/>
    <x v="133"/>
    <n v="19"/>
    <s v="Part #DR2700"/>
    <s v="Item #2880094"/>
    <s v="Mfr. Part #R2700"/>
  </r>
  <r>
    <x v="0"/>
    <x v="231"/>
    <x v="202"/>
    <n v="5"/>
    <s v="Part #PF4001"/>
    <s v="Item #7386893"/>
    <s v="Mfr. Part #PF4001"/>
  </r>
  <r>
    <x v="4"/>
    <x v="232"/>
    <x v="21"/>
    <n v="15"/>
    <s v="Part #K11748-K-NA"/>
    <s v="Item #4038486"/>
    <s v=""/>
  </r>
  <r>
    <x v="0"/>
    <x v="233"/>
    <x v="203"/>
    <n v="10"/>
    <s v="Part #PFWRWHXW"/>
    <s v="Item #3519953"/>
    <s v="Mfr. Part #81241"/>
  </r>
  <r>
    <x v="0"/>
    <x v="234"/>
    <x v="204"/>
    <n v="3"/>
    <s v="Part #PFWRWH"/>
    <s v="Item #3519956"/>
    <s v="Mfr. Part #001077"/>
  </r>
  <r>
    <x v="8"/>
    <x v="235"/>
    <x v="205"/>
    <n v="4"/>
    <s v="Part #O23001"/>
    <s v="Item #165892"/>
    <s v="Mfr. Part #23001"/>
  </r>
  <r>
    <x v="2"/>
    <x v="236"/>
    <x v="206"/>
    <n v="24"/>
    <s v="Part #MOE4798"/>
    <s v="Item #4335951"/>
    <s v="Mfr. Part #4798"/>
  </r>
  <r>
    <x v="0"/>
    <x v="237"/>
    <x v="207"/>
    <n v="1"/>
    <s v="Part #PF4001P"/>
    <s v="Item #7501343"/>
    <s v="Mfr. Part #PF4001P"/>
  </r>
  <r>
    <x v="0"/>
    <x v="238"/>
    <x v="208"/>
    <n v="2"/>
    <s v="Part #PFX146350"/>
    <s v="Item #2405279"/>
    <s v="Mfr. Part #146350"/>
  </r>
  <r>
    <x v="0"/>
    <x v="239"/>
    <x v="209"/>
    <n v="4"/>
    <s v="Part #PFX146344"/>
    <s v="Item #2405278"/>
    <s v="Mfr. Part #146344"/>
  </r>
  <r>
    <x v="0"/>
    <x v="240"/>
    <x v="142"/>
    <n v="2"/>
    <s v="Part #PFWRXW"/>
    <s v="Item #3519951"/>
    <s v="Mfr. Part #81243"/>
  </r>
  <r>
    <x v="0"/>
    <x v="241"/>
    <x v="210"/>
    <n v="8"/>
    <s v="Part #PFX146430"/>
    <s v="Item #3866342"/>
    <s v="Mfr. Part #PFX146430"/>
  </r>
  <r>
    <x v="21"/>
    <x v="242"/>
    <x v="211"/>
    <n v="2"/>
    <s v="Part #PSLUBXL1Q"/>
    <s v="Item #4310959"/>
    <s v="Mfr. Part #PSLUBXL1Q"/>
  </r>
  <r>
    <x v="23"/>
    <x v="243"/>
    <x v="212"/>
    <n v="1"/>
    <s v="Part #U14216"/>
    <s v="Item #347793"/>
    <s v="Mfr. Part #14216"/>
  </r>
  <r>
    <x v="0"/>
    <x v="244"/>
    <x v="213"/>
    <n v="7"/>
    <s v="Part #PF506N"/>
    <s v="Item #4773232"/>
    <s v="Mfr. Part #PF506N"/>
  </r>
  <r>
    <x v="0"/>
    <x v="245"/>
    <x v="214"/>
    <n v="3"/>
    <s v="Part #PFSF1"/>
    <s v="Item #4477475"/>
    <s v="Mfr. Part #PFSF1"/>
  </r>
  <r>
    <x v="13"/>
    <x v="246"/>
    <x v="215"/>
    <n v="9"/>
    <s v="Part #REC14020"/>
    <s v="Item #184679"/>
    <s v="Mfr. Part #14020"/>
  </r>
  <r>
    <x v="1"/>
    <x v="247"/>
    <x v="216"/>
    <n v="21"/>
    <s v="Part #JC77477LF"/>
    <s v="Item #7793036"/>
    <s v="Mfr. Part #C77477LF"/>
  </r>
  <r>
    <x v="0"/>
    <x v="248"/>
    <x v="217"/>
    <n v="2"/>
    <s v="Part #PFX146304"/>
    <s v="Item #2405305"/>
    <s v="Mfr. Part #146304"/>
  </r>
  <r>
    <x v="0"/>
    <x v="249"/>
    <x v="218"/>
    <n v="5"/>
    <s v="Part #PFRR"/>
    <s v="Item #4477476"/>
    <s v="Mfr. Part #PFRR"/>
  </r>
  <r>
    <x v="0"/>
    <x v="250"/>
    <x v="219"/>
    <n v="4"/>
    <s v="Part #PFPHUFK"/>
    <s v="Item #4069917"/>
    <s v="Mfr. Part #PFPHUFK"/>
  </r>
  <r>
    <x v="0"/>
    <x v="251"/>
    <x v="220"/>
    <n v="2"/>
    <s v="Part #PFX146222"/>
    <s v="Item #2405290"/>
    <s v="Mfr. Part #146222"/>
  </r>
  <r>
    <x v="8"/>
    <x v="252"/>
    <x v="54"/>
    <n v="1"/>
    <s v="Part #O30014"/>
    <s v="Item #24482"/>
    <s v="Mfr. Part #30014"/>
  </r>
  <r>
    <x v="0"/>
    <x v="253"/>
    <x v="221"/>
    <n v="2"/>
    <s v="Part #PF603BN"/>
    <s v="Item #7936178"/>
    <s v="Mfr. Part #PF603BN"/>
  </r>
  <r>
    <x v="4"/>
    <x v="254"/>
    <x v="128"/>
    <n v="4"/>
    <s v="Part #KGP330002"/>
    <s v="Item #7116699"/>
    <s v="Mfr. Part #GP330002"/>
  </r>
  <r>
    <x v="2"/>
    <x v="255"/>
    <x v="222"/>
    <n v="1"/>
    <s v="Part #M104421"/>
    <s v="Item #1346024"/>
    <s v="Mfr. Part #137765"/>
  </r>
  <r>
    <x v="4"/>
    <x v="256"/>
    <x v="223"/>
    <n v="2"/>
    <s v="Part #K1069722"/>
    <s v="Item #3170059"/>
    <s v="Mfr. Part #1069722"/>
  </r>
  <r>
    <x v="5"/>
    <x v="257"/>
    <x v="220"/>
    <n v="2"/>
    <s v="Part #P9100320"/>
    <s v="Item #3932624"/>
    <s v="Mfr. Part #130454"/>
  </r>
  <r>
    <x v="9"/>
    <x v="258"/>
    <x v="224"/>
    <n v="2"/>
    <s v="Part #TB39K"/>
    <s v="Item #1591417"/>
    <s v=""/>
  </r>
  <r>
    <x v="0"/>
    <x v="259"/>
    <x v="225"/>
    <n v="3"/>
    <s v="Part #PF602BN"/>
    <s v="Item #7936133"/>
    <s v="Mfr. Part #PF602BN"/>
  </r>
  <r>
    <x v="0"/>
    <x v="260"/>
    <x v="226"/>
    <n v="1"/>
    <s v="Part #PFS40"/>
    <s v="Item #272545"/>
    <s v="Mfr. Part #BS40"/>
  </r>
  <r>
    <x v="0"/>
    <x v="261"/>
    <x v="227"/>
    <n v="20"/>
    <s v="Part #PFWRU"/>
    <s v="Item #3519955"/>
    <s v="Mfr. Part #011550"/>
  </r>
  <r>
    <x v="8"/>
    <x v="262"/>
    <x v="128"/>
    <n v="1"/>
    <s v="Part #O42251"/>
    <s v="Item #3579837"/>
    <s v="Mfr. Part #42251"/>
  </r>
  <r>
    <x v="3"/>
    <x v="263"/>
    <x v="128"/>
    <n v="1"/>
    <s v="Part #DRP70"/>
    <s v="Item #36908"/>
    <s v="Mfr. Part #131145"/>
  </r>
  <r>
    <x v="11"/>
    <x v="264"/>
    <x v="228"/>
    <n v="2"/>
    <s v="Part #S888GPM"/>
    <s v="Item #3269980"/>
    <s v=""/>
  </r>
  <r>
    <x v="8"/>
    <x v="265"/>
    <x v="120"/>
    <n v="1"/>
    <s v="Part #O43654"/>
    <s v="Item #1564441"/>
    <s v="Mfr. Part #43654"/>
  </r>
  <r>
    <x v="0"/>
    <x v="266"/>
    <x v="229"/>
    <n v="4"/>
    <s v="Part #PF1092"/>
    <s v="Item #308354"/>
    <s v="Mfr. Part #F1092"/>
  </r>
  <r>
    <x v="8"/>
    <x v="267"/>
    <x v="230"/>
    <n v="1"/>
    <s v="Part #O30142"/>
    <s v="Item #842571"/>
    <s v="Mfr. Part #30142"/>
  </r>
  <r>
    <x v="0"/>
    <x v="268"/>
    <x v="231"/>
    <n v="20"/>
    <s v="Part #PF42950"/>
    <s v="Item #928798"/>
    <s v="Mfr. Part #42950"/>
  </r>
  <r>
    <x v="6"/>
    <x v="269"/>
    <x v="176"/>
    <n v="1"/>
    <s v="Part #S0306125"/>
    <s v="Item #41326"/>
    <s v="Mfr. Part #130761"/>
  </r>
  <r>
    <x v="6"/>
    <x v="270"/>
    <x v="99"/>
    <n v="1"/>
    <s v="Part #S3301155"/>
    <s v="Item #2035542"/>
    <s v="Mfr. Part #3301155"/>
  </r>
  <r>
    <x v="4"/>
    <x v="257"/>
    <x v="232"/>
    <n v="8"/>
    <s v="Part #KGP1092203"/>
    <s v="Item #4088615"/>
    <s v="Mfr. Part #GP1092203"/>
  </r>
  <r>
    <x v="6"/>
    <x v="271"/>
    <x v="71"/>
    <n v="3"/>
    <s v="Part #S3308856"/>
    <s v="Item #7762"/>
    <s v="Mfr. Part #131067"/>
  </r>
  <r>
    <x v="10"/>
    <x v="272"/>
    <x v="233"/>
    <n v="2"/>
    <s v="Part #A0235290070AP"/>
    <s v="Item #7024655"/>
    <s v="Mfr. Part #131522"/>
  </r>
  <r>
    <x v="0"/>
    <x v="273"/>
    <x v="234"/>
    <n v="3"/>
    <s v="Part #ACF4001UCRT"/>
    <s v="Item #7501357"/>
    <s v="Mfr. Part #ACF4001UCRT"/>
  </r>
  <r>
    <x v="24"/>
    <x v="274"/>
    <x v="89"/>
    <n v="2"/>
    <s v="Part #H012005"/>
    <s v="Item #8058"/>
    <s v="Mfr. Part #012005"/>
  </r>
  <r>
    <x v="0"/>
    <x v="275"/>
    <x v="235"/>
    <n v="2"/>
    <s v="Part #PF607CP"/>
    <s v="Item #7936139"/>
    <s v="Mfr. Part #PF607CP"/>
  </r>
  <r>
    <x v="0"/>
    <x v="276"/>
    <x v="236"/>
    <n v="5"/>
    <s v="Part #PFCFQCPK"/>
    <s v="Item #7000238"/>
    <s v="Mfr. Part #PFCFQCPK"/>
  </r>
  <r>
    <x v="0"/>
    <x v="277"/>
    <x v="237"/>
    <n v="1"/>
    <s v="Part #PFWO900"/>
    <s v="Item #4055615"/>
    <s v="Mfr. Part #DWG# 6 Part#6"/>
  </r>
  <r>
    <x v="8"/>
    <x v="278"/>
    <x v="115"/>
    <n v="2"/>
    <s v="Part #O43519"/>
    <s v="Item #365665"/>
    <s v="Mfr. Part #43519"/>
  </r>
  <r>
    <x v="0"/>
    <x v="279"/>
    <x v="238"/>
    <n v="14"/>
    <s v="Part #PFTS33BN"/>
    <s v="Item #4473834"/>
    <s v=""/>
  </r>
  <r>
    <x v="9"/>
    <x v="280"/>
    <x v="143"/>
    <n v="5"/>
    <s v="Part #T00271240NS"/>
    <s v="Item #7616351"/>
    <s v=""/>
  </r>
  <r>
    <x v="6"/>
    <x v="281"/>
    <x v="239"/>
    <n v="1"/>
    <s v="Part #S3308772"/>
    <s v="Item #1310331"/>
    <s v="Mfr. Part #3308772"/>
  </r>
  <r>
    <x v="2"/>
    <x v="282"/>
    <x v="11"/>
    <n v="3"/>
    <s v="Part #M96914"/>
    <s v="Item #177783"/>
    <s v="Mfr. Part #96914"/>
  </r>
  <r>
    <x v="4"/>
    <x v="283"/>
    <x v="240"/>
    <n v="2"/>
    <s v="Part #KGP30413"/>
    <s v="Item #3521794"/>
    <s v="Mfr. Part #GP30413"/>
  </r>
  <r>
    <x v="4"/>
    <x v="284"/>
    <x v="108"/>
    <n v="1"/>
    <s v="Part #K84999"/>
    <s v="Item #856922"/>
    <s v="Mfr. Part #84999"/>
  </r>
  <r>
    <x v="1"/>
    <x v="285"/>
    <x v="241"/>
    <n v="2"/>
    <s v="Part #JC4743P"/>
    <s v="Item #1326322"/>
    <s v="Mfr. Part #C4743P"/>
  </r>
  <r>
    <x v="3"/>
    <x v="286"/>
    <x v="242"/>
    <n v="2"/>
    <s v="Part #DRP1806MBS"/>
    <s v="Item #351035"/>
    <s v="Mfr. Part #119916"/>
  </r>
  <r>
    <x v="0"/>
    <x v="287"/>
    <x v="243"/>
    <n v="2"/>
    <s v="Part #PFSAH01BN"/>
    <s v="Item #4473845"/>
    <s v="Mfr. Part #PFSAH01BN"/>
  </r>
  <r>
    <x v="1"/>
    <x v="288"/>
    <x v="244"/>
    <n v="14"/>
    <s v="Part #JC1775TS"/>
    <s v="Item #8036841"/>
    <s v="Mfr. Part #143902"/>
  </r>
  <r>
    <x v="6"/>
    <x v="289"/>
    <x v="245"/>
    <n v="4"/>
    <s v="Part #S5302305"/>
    <s v="Item #23928"/>
    <s v="Mfr. Part #131026"/>
  </r>
  <r>
    <x v="2"/>
    <x v="290"/>
    <x v="246"/>
    <n v="1"/>
    <s v="Part #M16090"/>
    <s v="Item #55199"/>
    <s v="Mfr. Part #132256"/>
  </r>
  <r>
    <x v="2"/>
    <x v="291"/>
    <x v="115"/>
    <n v="16"/>
    <s v="Part #M1198"/>
    <s v="Item #19462"/>
    <s v="Mfr. Part #131152"/>
  </r>
  <r>
    <x v="6"/>
    <x v="292"/>
    <x v="247"/>
    <n v="1"/>
    <s v="Part #S0308803"/>
    <s v="Item #42301"/>
    <s v="Mfr. Part #130755"/>
  </r>
  <r>
    <x v="0"/>
    <x v="293"/>
    <x v="248"/>
    <n v="1"/>
    <s v="Part #PF42957RD"/>
    <s v="Item #4487103"/>
    <s v="Mfr. Part #PF42957RD"/>
  </r>
  <r>
    <x v="9"/>
    <x v="280"/>
    <x v="249"/>
    <n v="1"/>
    <s v="Part #T00271140NS"/>
    <s v="Item #7616173"/>
    <s v=""/>
  </r>
  <r>
    <x v="9"/>
    <x v="294"/>
    <x v="250"/>
    <n v="2"/>
    <s v="Part #T238AB"/>
    <s v="Item #866381"/>
    <s v="Mfr. Part #680793"/>
  </r>
  <r>
    <x v="5"/>
    <x v="295"/>
    <x v="222"/>
    <n v="3"/>
    <s v="Part #PS10030"/>
    <s v="Item #1393038"/>
    <s v="Mfr. Part #131254"/>
  </r>
  <r>
    <x v="5"/>
    <x v="296"/>
    <x v="251"/>
    <n v="1"/>
    <s v="Part #PS74292"/>
    <s v="Item #58607"/>
    <s v="Mfr. Part #132315"/>
  </r>
  <r>
    <x v="6"/>
    <x v="297"/>
    <x v="252"/>
    <n v="5"/>
    <s v="Part #S5301188"/>
    <s v="Item #40402"/>
    <s v="Mfr. Part #131037"/>
  </r>
  <r>
    <x v="5"/>
    <x v="298"/>
    <x v="253"/>
    <n v="5"/>
    <s v="Part #P9100310"/>
    <s v="Item #3932623"/>
    <s v="Mfr. Part #131766"/>
  </r>
  <r>
    <x v="3"/>
    <x v="299"/>
    <x v="206"/>
    <n v="4"/>
    <s v="Part #DRP212MBS"/>
    <s v="Item #221813"/>
    <s v="Mfr. Part #119911"/>
  </r>
  <r>
    <x v="0"/>
    <x v="300"/>
    <x v="254"/>
    <n v="2"/>
    <s v="Part #PFPSUFK"/>
    <s v="Item #4069918"/>
    <s v="Mfr. Part #PFPSUFK"/>
  </r>
  <r>
    <x v="4"/>
    <x v="301"/>
    <x v="110"/>
    <n v="2"/>
    <s v="Part #K1068204"/>
    <s v="Item #3170236"/>
    <s v="Mfr. Part #1068204"/>
  </r>
  <r>
    <x v="0"/>
    <x v="302"/>
    <x v="255"/>
    <n v="3"/>
    <s v="Part #PF42840"/>
    <s v="Item #737446"/>
    <s v="Mfr. Part #42840"/>
  </r>
  <r>
    <x v="3"/>
    <x v="303"/>
    <x v="256"/>
    <n v="6"/>
    <s v="Part #DRP50"/>
    <s v="Item #36739"/>
    <s v="Mfr. Part #131143"/>
  </r>
  <r>
    <x v="5"/>
    <x v="304"/>
    <x v="257"/>
    <n v="8"/>
    <s v="Part #PS10385"/>
    <s v="Item #165195"/>
    <s v="Mfr. Part #132441"/>
  </r>
  <r>
    <x v="5"/>
    <x v="305"/>
    <x v="258"/>
    <n v="2"/>
    <s v="Part #PS10375"/>
    <s v="Item #58674"/>
    <s v="Mfr. Part #132440"/>
  </r>
  <r>
    <x v="4"/>
    <x v="306"/>
    <x v="42"/>
    <n v="2"/>
    <s v="Part #KGP30119"/>
    <s v="Item #3521557"/>
    <s v="Mfr. Part #GP30119"/>
  </r>
  <r>
    <x v="6"/>
    <x v="307"/>
    <x v="259"/>
    <n v="6"/>
    <s v="Part #S5301111"/>
    <s v="Item #23245"/>
    <s v="Mfr. Part #131068"/>
  </r>
  <r>
    <x v="4"/>
    <x v="308"/>
    <x v="260"/>
    <n v="1"/>
    <s v="Part #KGP1034693-CP"/>
    <s v="Item #3713571"/>
    <s v=""/>
  </r>
  <r>
    <x v="5"/>
    <x v="309"/>
    <x v="261"/>
    <n v="5"/>
    <s v="Part #PGS109000"/>
    <s v="Item #3973826"/>
    <s v="Mfr. Part #130453"/>
  </r>
  <r>
    <x v="1"/>
    <x v="310"/>
    <x v="75"/>
    <n v="1"/>
    <s v="Part #JT73300"/>
    <s v="Item #3702379"/>
    <s v="Mfr. Part #T73300"/>
  </r>
  <r>
    <x v="19"/>
    <x v="311"/>
    <x v="126"/>
    <n v="3"/>
    <s v="Part #S2005Y04BAP050"/>
    <s v="Item #3112781"/>
    <s v=""/>
  </r>
  <r>
    <x v="0"/>
    <x v="312"/>
    <x v="210"/>
    <n v="7"/>
    <s v="Part #PFSASM01CP"/>
    <s v="Item #4473855"/>
    <s v="Mfr. Part #PFSASM01CP"/>
  </r>
  <r>
    <x v="10"/>
    <x v="313"/>
    <x v="262"/>
    <n v="5"/>
    <s v="Part #A0729511700AP"/>
    <s v="Item #7024661"/>
    <s v="Mfr. Part #130470"/>
  </r>
  <r>
    <x v="9"/>
    <x v="314"/>
    <x v="253"/>
    <n v="1"/>
    <s v="Part #T00078820"/>
    <s v="Item #256793"/>
    <s v="Mfr. Part #680811"/>
  </r>
  <r>
    <x v="6"/>
    <x v="315"/>
    <x v="263"/>
    <n v="2"/>
    <s v="Part #S5301189"/>
    <s v="Item #23416"/>
    <s v="Mfr. Part #131027"/>
  </r>
  <r>
    <x v="4"/>
    <x v="316"/>
    <x v="264"/>
    <n v="6"/>
    <s v="Part #KGP1013092-0"/>
    <s v="Item #3642523"/>
    <s v=""/>
  </r>
  <r>
    <x v="5"/>
    <x v="317"/>
    <x v="265"/>
    <n v="2"/>
    <s v="Part #LIN132915"/>
    <s v="Item #2184331"/>
    <s v="Mfr. Part #132915"/>
  </r>
  <r>
    <x v="1"/>
    <x v="318"/>
    <x v="266"/>
    <n v="5"/>
    <s v="Part #JT02065L"/>
    <s v="Item #8036842"/>
    <s v="Mfr. Part #143652"/>
  </r>
  <r>
    <x v="3"/>
    <x v="319"/>
    <x v="162"/>
    <n v="4"/>
    <s v="Part #DRP70MBS"/>
    <s v="Item #110188"/>
    <s v="Mfr. Part #RP70MBS"/>
  </r>
  <r>
    <x v="25"/>
    <x v="320"/>
    <x v="217"/>
    <n v="2"/>
    <s v="Part #SAN030"/>
    <s v="Item #3699301"/>
    <s v="Mfr. Part #030"/>
  </r>
  <r>
    <x v="1"/>
    <x v="138"/>
    <x v="267"/>
    <n v="3"/>
    <s v="Part #JT01016L"/>
    <s v="Item #8036886"/>
    <s v="Mfr. Part #143634"/>
  </r>
  <r>
    <x v="9"/>
    <x v="321"/>
    <x v="268"/>
    <n v="8"/>
    <s v="Part #TB0107C"/>
    <s v="Item #869503"/>
    <s v="Mfr. Part #680794"/>
  </r>
  <r>
    <x v="0"/>
    <x v="322"/>
    <x v="126"/>
    <n v="2"/>
    <s v="Part #PFCFCPM"/>
    <s v="Item #7000232"/>
    <s v="Mfr. Part #PFCFCPM"/>
  </r>
  <r>
    <x v="6"/>
    <x v="323"/>
    <x v="217"/>
    <n v="6"/>
    <s v="Part #S5301236"/>
    <s v="Item #23589"/>
    <s v="Mfr. Part #131081"/>
  </r>
  <r>
    <x v="1"/>
    <x v="324"/>
    <x v="269"/>
    <n v="1"/>
    <s v="Part #JP35193"/>
    <s v="Item #4106370"/>
    <s v="Mfr. Part #143813"/>
  </r>
  <r>
    <x v="9"/>
    <x v="257"/>
    <x v="270"/>
    <n v="1"/>
    <s v="Part #T00078920"/>
    <s v="Item #258313"/>
    <s v="Mfr. Part #680812"/>
  </r>
  <r>
    <x v="10"/>
    <x v="119"/>
    <x v="199"/>
    <n v="5"/>
    <s v="Part #A0472420020AP"/>
    <s v="Item #7024656"/>
    <s v="Mfr. Part #130943"/>
  </r>
  <r>
    <x v="0"/>
    <x v="325"/>
    <x v="271"/>
    <n v="1"/>
    <s v="Part #PFH60"/>
    <s v="Item #244083"/>
    <s v="Mfr. Part #BH60"/>
  </r>
  <r>
    <x v="0"/>
    <x v="293"/>
    <x v="272"/>
    <n v="3"/>
    <s v="Part #PF42947SQ"/>
    <s v="Item #4487101"/>
    <s v="Mfr. Part #PF42947SQ"/>
  </r>
  <r>
    <x v="0"/>
    <x v="326"/>
    <x v="273"/>
    <n v="1"/>
    <s v="Part #PF131SS"/>
    <s v="Item #7936110"/>
    <s v="Mfr. Part #PF131SS"/>
  </r>
  <r>
    <x v="10"/>
    <x v="327"/>
    <x v="274"/>
    <n v="1"/>
    <s v="Part #AA9541200070AP"/>
    <s v="Item #7024648"/>
    <s v="Mfr. Part #130425"/>
  </r>
  <r>
    <x v="10"/>
    <x v="119"/>
    <x v="275"/>
    <n v="1"/>
    <s v="Part #A7384730020AP"/>
    <s v="Item #7024651"/>
    <s v="Mfr. Part #130904"/>
  </r>
  <r>
    <x v="0"/>
    <x v="328"/>
    <x v="276"/>
    <n v="1"/>
    <s v="Part #PFCSSA4"/>
    <s v="Item #7245879"/>
    <s v="Mfr. Part #PFCSSA4"/>
  </r>
  <r>
    <x v="22"/>
    <x v="329"/>
    <x v="277"/>
    <n v="1"/>
    <s v="Part #IDWC00"/>
    <s v="Item #8662"/>
    <s v="Mfr. Part #08301D"/>
  </r>
  <r>
    <x v="3"/>
    <x v="330"/>
    <x v="278"/>
    <n v="1"/>
    <s v="Part #DU1010PK"/>
    <s v="Item #4275168"/>
    <s v=""/>
  </r>
  <r>
    <x v="10"/>
    <x v="296"/>
    <x v="279"/>
    <n v="6"/>
    <s v="Part #AA9514700070AP"/>
    <s v="Item #7024647"/>
    <s v="Mfr. Part #131521"/>
  </r>
  <r>
    <x v="2"/>
    <x v="331"/>
    <x v="280"/>
    <n v="2"/>
    <s v="Part #M15528"/>
    <s v="Item #55193"/>
    <s v="Mfr. Part #131501"/>
  </r>
  <r>
    <x v="5"/>
    <x v="332"/>
    <x v="83"/>
    <n v="1"/>
    <s v="Part #PS10013"/>
    <s v="Item #157983"/>
    <s v="Mfr. Part #132443"/>
  </r>
  <r>
    <x v="3"/>
    <x v="333"/>
    <x v="281"/>
    <n v="9"/>
    <s v="Part #DRP18627"/>
    <s v="Item #457095"/>
    <s v="Mfr. Part #RP18627"/>
  </r>
  <r>
    <x v="1"/>
    <x v="334"/>
    <x v="282"/>
    <n v="3"/>
    <s v="Part #JC06030"/>
    <s v="Item #8036879"/>
    <s v="Mfr. Part #143804"/>
  </r>
  <r>
    <x v="10"/>
    <x v="335"/>
    <x v="112"/>
    <n v="5"/>
    <s v="Part #AM9629180020AP"/>
    <s v="Item #7485656"/>
    <s v="Mfr. Part #130612"/>
  </r>
  <r>
    <x v="1"/>
    <x v="336"/>
    <x v="283"/>
    <n v="3"/>
    <s v="Part #JS01045L"/>
    <s v="Item #8036873"/>
    <s v="Mfr. Part #143709"/>
  </r>
  <r>
    <x v="2"/>
    <x v="337"/>
    <x v="119"/>
    <n v="5"/>
    <s v="Part #M883"/>
    <s v="Item #18932"/>
    <s v="Mfr. Part #883"/>
  </r>
  <r>
    <x v="1"/>
    <x v="338"/>
    <x v="284"/>
    <n v="2"/>
    <s v="Part #JS01044L"/>
    <s v="Item #8036896"/>
    <s v="Mfr. Part #143708"/>
  </r>
  <r>
    <x v="0"/>
    <x v="339"/>
    <x v="285"/>
    <n v="3"/>
    <s v="Part #PFCSH4"/>
    <s v="Item #4218831"/>
    <s v="Mfr. Part #140971"/>
  </r>
  <r>
    <x v="26"/>
    <x v="340"/>
    <x v="286"/>
    <n v="2"/>
    <s v="Part #GEN4F"/>
    <s v="Item #457656"/>
    <s v="Mfr. Part #4F"/>
  </r>
  <r>
    <x v="0"/>
    <x v="341"/>
    <x v="287"/>
    <n v="2"/>
    <s v="Part #PFSASD01CP"/>
    <s v="Item #4473839"/>
    <s v="Mfr. Part #PFSASD01CP"/>
  </r>
  <r>
    <x v="6"/>
    <x v="342"/>
    <x v="274"/>
    <n v="3"/>
    <s v="Part #S5301058"/>
    <s v="Item #20476"/>
    <s v="Mfr. Part #131058"/>
  </r>
  <r>
    <x v="5"/>
    <x v="343"/>
    <x v="287"/>
    <n v="6"/>
    <s v="Part #PS74291"/>
    <s v="Item #1393032"/>
    <s v="Mfr. Part #131770"/>
  </r>
  <r>
    <x v="0"/>
    <x v="344"/>
    <x v="288"/>
    <n v="2"/>
    <s v="Part #PF701ZBN"/>
    <s v="Item #7936111"/>
    <s v="Mfr. Part #PF701BN"/>
  </r>
  <r>
    <x v="5"/>
    <x v="345"/>
    <x v="22"/>
    <n v="2"/>
    <s v="Part #LIN132916"/>
    <s v="Item #2184293"/>
    <s v="Mfr. Part #132916"/>
  </r>
  <r>
    <x v="0"/>
    <x v="344"/>
    <x v="220"/>
    <n v="3"/>
    <s v="Part #PF702ZBN"/>
    <s v="Item #7936155"/>
    <s v="Mfr. Part #PF702BN"/>
  </r>
  <r>
    <x v="1"/>
    <x v="346"/>
    <x v="124"/>
    <n v="3"/>
    <s v="Part #JS55902"/>
    <s v="Item #7836088"/>
    <s v="Mfr. Part #S55902"/>
  </r>
  <r>
    <x v="3"/>
    <x v="347"/>
    <x v="289"/>
    <n v="2"/>
    <s v="Part #DRP50366"/>
    <s v="Item #3410014"/>
    <s v="Mfr. Part #RP50366"/>
  </r>
  <r>
    <x v="0"/>
    <x v="253"/>
    <x v="290"/>
    <n v="4"/>
    <s v="Part #PF601BN"/>
    <s v="Item #7936177"/>
    <s v="Mfr. Part #PF601BN"/>
  </r>
  <r>
    <x v="5"/>
    <x v="348"/>
    <x v="291"/>
    <n v="108"/>
    <s v="Part #PS10034"/>
    <s v="Item #157984"/>
    <s v="Mfr. Part #132444"/>
  </r>
  <r>
    <x v="10"/>
    <x v="349"/>
    <x v="292"/>
    <n v="1"/>
    <s v="Part #A182930200AP"/>
    <s v="Item #7024657"/>
    <s v="Mfr. Part #132433"/>
  </r>
  <r>
    <x v="9"/>
    <x v="350"/>
    <x v="293"/>
    <n v="2"/>
    <s v="Part #T01311145"/>
    <s v="Item #3174585"/>
    <s v=""/>
  </r>
  <r>
    <x v="0"/>
    <x v="351"/>
    <x v="246"/>
    <n v="2"/>
    <s v="Part #PF821ANBQ"/>
    <s v="Item #4483317"/>
    <s v="Mfr. Part #PF821ANBQ"/>
  </r>
  <r>
    <x v="1"/>
    <x v="352"/>
    <x v="294"/>
    <n v="2"/>
    <s v="Part #JT05028"/>
    <s v="Item #8036903"/>
    <s v="Mfr. Part #143854"/>
  </r>
  <r>
    <x v="0"/>
    <x v="353"/>
    <x v="295"/>
    <n v="7"/>
    <s v="Part #PFX141564PK"/>
    <s v="Item #7505553"/>
    <s v="Mfr. Part #141564"/>
  </r>
  <r>
    <x v="0"/>
    <x v="354"/>
    <x v="296"/>
    <n v="1"/>
    <s v="Part #PF42958RD"/>
    <s v="Item #4487100"/>
    <s v="Mfr. Part #PF42958RD"/>
  </r>
  <r>
    <x v="10"/>
    <x v="355"/>
    <x v="263"/>
    <n v="2"/>
    <s v="Part #A0662690070AP"/>
    <s v="Item #7024650"/>
    <s v="Mfr. Part #131520"/>
  </r>
  <r>
    <x v="3"/>
    <x v="356"/>
    <x v="297"/>
    <n v="1"/>
    <s v="Part #DRP61MBS"/>
    <s v="Item #221811"/>
    <s v="Mfr. Part #RP61MBS"/>
  </r>
  <r>
    <x v="1"/>
    <x v="138"/>
    <x v="232"/>
    <n v="2"/>
    <s v="Part #JT01025"/>
    <s v="Item #8036834"/>
    <s v="Mfr. Part #143639"/>
  </r>
  <r>
    <x v="4"/>
    <x v="357"/>
    <x v="298"/>
    <n v="1"/>
    <s v="Part #KGP52050"/>
    <s v="Item #3521821"/>
    <s v="Mfr. Part #GP52050"/>
  </r>
  <r>
    <x v="10"/>
    <x v="296"/>
    <x v="137"/>
    <n v="6"/>
    <s v="Part #A0578640070AP"/>
    <s v="Item #7485671"/>
    <s v="Mfr. Part #130602"/>
  </r>
  <r>
    <x v="1"/>
    <x v="358"/>
    <x v="299"/>
    <n v="2"/>
    <s v="Part #JC05083"/>
    <s v="Item #8036909"/>
    <s v="Mfr. Part #C05083"/>
  </r>
  <r>
    <x v="10"/>
    <x v="359"/>
    <x v="126"/>
    <n v="5"/>
    <s v="Part #AM9503190071600AP"/>
    <s v="Item #7485668"/>
    <s v="Mfr. Part #130607"/>
  </r>
  <r>
    <x v="1"/>
    <x v="360"/>
    <x v="300"/>
    <n v="4"/>
    <s v="Part #JT05013L"/>
    <s v="Item #8036797"/>
    <s v="Mfr. Part #143853"/>
  </r>
  <r>
    <x v="1"/>
    <x v="361"/>
    <x v="301"/>
    <n v="3"/>
    <s v="Part #JT01009"/>
    <s v="Item #8036801"/>
    <s v="Mfr. Part #143633"/>
  </r>
  <r>
    <x v="5"/>
    <x v="362"/>
    <x v="302"/>
    <n v="2"/>
    <s v="Part #LIN131199"/>
    <s v="Item #3994035"/>
    <s v="Mfr. Part #131199"/>
  </r>
  <r>
    <x v="1"/>
    <x v="137"/>
    <x v="103"/>
    <n v="3"/>
    <s v="Part #JT01335"/>
    <s v="Item #8036883"/>
    <s v="Mfr. Part #143648"/>
  </r>
  <r>
    <x v="10"/>
    <x v="363"/>
    <x v="303"/>
    <n v="3"/>
    <s v="Part #AM9644100070AP"/>
    <s v="Item #7485666"/>
    <s v="Mfr. Part #130615"/>
  </r>
  <r>
    <x v="10"/>
    <x v="364"/>
    <x v="304"/>
    <n v="3"/>
    <s v="Part #AM9522690020AP"/>
    <s v="Item #7485651"/>
    <s v="Mfr. Part #130609"/>
  </r>
  <r>
    <x v="1"/>
    <x v="138"/>
    <x v="268"/>
    <n v="3"/>
    <s v="Part #JT01028"/>
    <s v="Item #8036829"/>
    <s v="Mfr. Part #143642"/>
  </r>
  <r>
    <x v="5"/>
    <x v="365"/>
    <x v="220"/>
    <n v="2"/>
    <s v="Part #LIN132918"/>
    <s v="Item #453000"/>
    <s v="Mfr. Part #132918"/>
  </r>
  <r>
    <x v="1"/>
    <x v="366"/>
    <x v="305"/>
    <n v="1"/>
    <s v="Part #JP35191"/>
    <s v="Item #2184328"/>
    <s v="Mfr. Part #143811"/>
  </r>
  <r>
    <x v="0"/>
    <x v="367"/>
    <x v="263"/>
    <n v="3"/>
    <s v="Part #PF604BN"/>
    <s v="Item #7936124"/>
    <s v="Mfr. Part #PF604BN"/>
  </r>
  <r>
    <x v="0"/>
    <x v="368"/>
    <x v="306"/>
    <n v="4"/>
    <s v="Part #PFSASS01CP"/>
    <s v="Item #4473838"/>
    <s v="Mfr. Part #PFSASS01CP"/>
  </r>
  <r>
    <x v="1"/>
    <x v="137"/>
    <x v="303"/>
    <n v="5"/>
    <s v="Part #JT01047"/>
    <s v="Item #8036861"/>
    <s v="Mfr. Part #143644"/>
  </r>
  <r>
    <x v="0"/>
    <x v="369"/>
    <x v="307"/>
    <n v="3"/>
    <s v="Part #PF140990PK"/>
    <s v="Item #7505556"/>
    <s v="Mfr. Part #140990"/>
  </r>
  <r>
    <x v="1"/>
    <x v="138"/>
    <x v="279"/>
    <n v="2"/>
    <s v="Part #JT01027"/>
    <s v="Item #8036830"/>
    <s v="Mfr. Part #143641"/>
  </r>
  <r>
    <x v="5"/>
    <x v="63"/>
    <x v="218"/>
    <n v="3"/>
    <s v="Part #PGS107100"/>
    <s v="Item #3973769"/>
    <s v="Mfr. Part #130489"/>
  </r>
  <r>
    <x v="3"/>
    <x v="370"/>
    <x v="3"/>
    <n v="1"/>
    <s v="Part #DRP196"/>
    <s v="Item #17420"/>
    <s v="Mfr. Part #RP196"/>
  </r>
  <r>
    <x v="6"/>
    <x v="371"/>
    <x v="308"/>
    <n v="7"/>
    <s v="Part #S3308785"/>
    <s v="Item #1640670"/>
    <s v="Mfr. Part #3308785"/>
  </r>
  <r>
    <x v="4"/>
    <x v="372"/>
    <x v="255"/>
    <n v="3"/>
    <s v="Part #KGP76671"/>
    <s v="Item #3521357"/>
    <s v="Mfr. Part #GP76671"/>
  </r>
  <r>
    <x v="5"/>
    <x v="332"/>
    <x v="38"/>
    <n v="2"/>
    <s v="Part #PGS103930"/>
    <s v="Item #3973743"/>
    <s v="Mfr. Part #130486"/>
  </r>
  <r>
    <x v="5"/>
    <x v="373"/>
    <x v="309"/>
    <n v="4"/>
    <s v="Part #PS10022"/>
    <s v="Item #165196"/>
    <s v="Mfr. Part #132445"/>
  </r>
  <r>
    <x v="9"/>
    <x v="374"/>
    <x v="310"/>
    <n v="1"/>
    <s v="Part #T01820040"/>
    <s v="Item #4639040"/>
    <s v=""/>
  </r>
  <r>
    <x v="5"/>
    <x v="375"/>
    <x v="310"/>
    <n v="2"/>
    <s v="Part #PS70500"/>
    <s v="Item #58682"/>
    <s v="Mfr. Part #131108"/>
  </r>
  <r>
    <x v="10"/>
    <x v="376"/>
    <x v="311"/>
    <n v="6"/>
    <s v="Part #AA9236540070AP"/>
    <s v="Item #7485662"/>
    <s v="Mfr. Part #130606"/>
  </r>
  <r>
    <x v="10"/>
    <x v="377"/>
    <x v="312"/>
    <n v="3"/>
    <s v="Part #A0771710070AP"/>
    <s v="Item #7485663"/>
    <s v="Mfr. Part #130603"/>
  </r>
  <r>
    <x v="4"/>
    <x v="378"/>
    <x v="313"/>
    <n v="11"/>
    <s v="Part #KGP75878"/>
    <s v="Item #3521693"/>
    <s v="Mfr. Part #GP75878"/>
  </r>
  <r>
    <x v="0"/>
    <x v="379"/>
    <x v="166"/>
    <n v="7"/>
    <s v="Part #PF100"/>
    <s v="Item #308212"/>
    <s v="Mfr. Part #100"/>
  </r>
  <r>
    <x v="10"/>
    <x v="380"/>
    <x v="41"/>
    <n v="9"/>
    <s v="Part #A0336430070AP"/>
    <s v="Item #7024673"/>
    <s v="Mfr. Part #131014"/>
  </r>
  <r>
    <x v="5"/>
    <x v="381"/>
    <x v="160"/>
    <n v="5"/>
    <s v="Part #LIN131197"/>
    <s v="Item #2184300"/>
    <s v="Mfr. Part #131197"/>
  </r>
  <r>
    <x v="4"/>
    <x v="382"/>
    <x v="314"/>
    <n v="1"/>
    <s v="Part #KGP1074231"/>
    <s v="Item #3521798"/>
    <s v="Mfr. Part #GP1074231"/>
  </r>
  <r>
    <x v="5"/>
    <x v="332"/>
    <x v="99"/>
    <n v="2"/>
    <s v="Part #P910403"/>
    <s v="Item #1128459"/>
    <s v="Mfr. Part #132418"/>
  </r>
  <r>
    <x v="10"/>
    <x v="383"/>
    <x v="315"/>
    <n v="3"/>
    <s v="Part #AM9628330020AP"/>
    <s v="Item #7485665"/>
    <s v="Mfr. Part #130610"/>
  </r>
  <r>
    <x v="4"/>
    <x v="384"/>
    <x v="281"/>
    <n v="4"/>
    <s v="Part #KGP1152350"/>
    <s v="Item #4912081"/>
    <s v="Mfr. Part #GP1152350"/>
  </r>
  <r>
    <x v="1"/>
    <x v="385"/>
    <x v="316"/>
    <n v="2"/>
    <s v="Part #JB51025"/>
    <s v="Item #8036821"/>
    <s v="Mfr. Part #143850"/>
  </r>
  <r>
    <x v="10"/>
    <x v="119"/>
    <x v="281"/>
    <n v="2"/>
    <s v="Part #A0471480020AP"/>
    <s v="Item #7024674"/>
    <s v="Mfr. Part #130915"/>
  </r>
  <r>
    <x v="0"/>
    <x v="386"/>
    <x v="317"/>
    <n v="4"/>
    <s v="Part #PF141566PK"/>
    <s v="Item #1682836"/>
    <s v="Mfr. Part #141566"/>
  </r>
  <r>
    <x v="10"/>
    <x v="387"/>
    <x v="196"/>
    <n v="2"/>
    <s v="Part #A7388990200AP"/>
    <s v="Item #7024646"/>
    <s v="Mfr. Part #130926"/>
  </r>
  <r>
    <x v="10"/>
    <x v="388"/>
    <x v="318"/>
    <n v="3"/>
    <s v="Part #AM9514830070A"/>
    <s v="Item #5103478"/>
    <s v=""/>
  </r>
  <r>
    <x v="0"/>
    <x v="389"/>
    <x v="319"/>
    <n v="2"/>
    <s v="Part #PF605BN"/>
    <s v="Item #7936168"/>
    <s v="Mfr. Part #PF605BN"/>
  </r>
  <r>
    <x v="1"/>
    <x v="390"/>
    <x v="318"/>
    <n v="1"/>
    <s v="Part #JB10107"/>
    <s v="Item #8036887"/>
    <s v="Mfr. Part #143803"/>
  </r>
  <r>
    <x v="0"/>
    <x v="391"/>
    <x v="303"/>
    <n v="2"/>
    <s v="Part #PF141344PK"/>
    <s v="Item #1226908"/>
    <s v="Mfr. Part #141344"/>
  </r>
  <r>
    <x v="1"/>
    <x v="392"/>
    <x v="104"/>
    <n v="1"/>
    <s v="Part #JB10106"/>
    <s v="Item #8036885"/>
    <s v="Mfr. Part #143802"/>
  </r>
  <r>
    <x v="1"/>
    <x v="138"/>
    <x v="320"/>
    <n v="4"/>
    <s v="Part #JT01026"/>
    <s v="Item #8036832"/>
    <s v="Mfr. Part #143640"/>
  </r>
  <r>
    <x v="6"/>
    <x v="393"/>
    <x v="321"/>
    <n v="6"/>
    <s v="Part #S3301120"/>
    <s v="Item #2035062"/>
    <s v="Mfr. Part #3301120"/>
  </r>
  <r>
    <x v="1"/>
    <x v="394"/>
    <x v="322"/>
    <n v="1"/>
    <s v="Part #JH54031"/>
    <s v="Item #8036851"/>
    <s v="Mfr. Part #143704"/>
  </r>
  <r>
    <x v="0"/>
    <x v="257"/>
    <x v="323"/>
    <n v="3"/>
    <s v="Part #PFX141199PK"/>
    <s v="Item #1226902"/>
    <s v="Mfr. Part #141199"/>
  </r>
  <r>
    <x v="1"/>
    <x v="138"/>
    <x v="263"/>
    <n v="1"/>
    <s v="Part #JT01020L"/>
    <s v="Item #8036892"/>
    <s v="Mfr. Part #143635"/>
  </r>
  <r>
    <x v="5"/>
    <x v="395"/>
    <x v="324"/>
    <n v="1"/>
    <s v="Part #PS72111"/>
    <s v="Item #58606"/>
    <s v="Mfr. Part #132212"/>
  </r>
  <r>
    <x v="1"/>
    <x v="138"/>
    <x v="311"/>
    <n v="3"/>
    <s v="Part #JT01042L"/>
    <s v="Item #8036913"/>
    <s v="Mfr. Part #143643"/>
  </r>
  <r>
    <x v="18"/>
    <x v="396"/>
    <x v="325"/>
    <n v="2"/>
    <s v="Part #FFSDPEO"/>
    <s v="Item #4737371"/>
    <s v=""/>
  </r>
  <r>
    <x v="6"/>
    <x v="397"/>
    <x v="232"/>
    <n v="3"/>
    <s v="Part #S5301059"/>
    <s v="Item #23071"/>
    <s v="Mfr. Part #131059"/>
  </r>
  <r>
    <x v="9"/>
    <x v="398"/>
    <x v="326"/>
    <n v="2"/>
    <s v="Part #TB20K"/>
    <s v="Item #426844"/>
    <s v=""/>
  </r>
  <r>
    <x v="10"/>
    <x v="399"/>
    <x v="105"/>
    <n v="2"/>
    <s v="Part #AM964905C0071000AP"/>
    <s v="Item #7485664"/>
    <s v="Mfr. Part #130620"/>
  </r>
  <r>
    <x v="1"/>
    <x v="400"/>
    <x v="327"/>
    <n v="4"/>
    <s v="Part #JP35158"/>
    <s v="Item #3704194"/>
    <s v="Mfr. Part #143807"/>
  </r>
  <r>
    <x v="4"/>
    <x v="401"/>
    <x v="328"/>
    <n v="2"/>
    <s v="Part #KGP1211759"/>
    <s v="Item #4911979"/>
    <s v="Mfr. Part #GP1211759"/>
  </r>
  <r>
    <x v="1"/>
    <x v="402"/>
    <x v="160"/>
    <n v="2"/>
    <s v="Part #JT74410BN"/>
    <s v="Item #7221911"/>
    <s v="Mfr. Part #143716"/>
  </r>
  <r>
    <x v="10"/>
    <x v="403"/>
    <x v="315"/>
    <n v="4"/>
    <s v="Part #AM9644020070AP"/>
    <s v="Item #7485674"/>
    <s v="Mfr. Part #130614"/>
  </r>
  <r>
    <x v="6"/>
    <x v="404"/>
    <x v="329"/>
    <n v="1"/>
    <s v="Part #S3308790"/>
    <s v="Item #430955"/>
    <s v="Mfr. Part #3308790"/>
  </r>
  <r>
    <x v="1"/>
    <x v="405"/>
    <x v="330"/>
    <n v="2"/>
    <s v="Part #JC1765CH"/>
    <s v="Item #8036803"/>
    <s v="Mfr. Part #143900"/>
  </r>
  <r>
    <x v="20"/>
    <x v="406"/>
    <x v="126"/>
    <n v="5"/>
    <s v="Part #LIN100919"/>
    <s v="Item #1226921"/>
    <s v="Mfr. Part #100919"/>
  </r>
  <r>
    <x v="1"/>
    <x v="407"/>
    <x v="215"/>
    <n v="4"/>
    <s v="Part #JP35120"/>
    <s v="Item #8036914"/>
    <s v="Mfr. Part #143805"/>
  </r>
  <r>
    <x v="0"/>
    <x v="257"/>
    <x v="235"/>
    <n v="2"/>
    <s v="Part #PFX141560PK"/>
    <s v="Item #7505557"/>
    <s v="Mfr. Part #141560"/>
  </r>
  <r>
    <x v="8"/>
    <x v="408"/>
    <x v="331"/>
    <n v="13"/>
    <s v="Part #O42158"/>
    <s v="Item #928499"/>
    <s v="Mfr. Part #42158"/>
  </r>
  <r>
    <x v="0"/>
    <x v="409"/>
    <x v="141"/>
    <n v="65"/>
    <s v="Part #PFX141561PK"/>
    <s v="Item #7505558"/>
    <s v="Mfr. Part #141561"/>
  </r>
  <r>
    <x v="1"/>
    <x v="410"/>
    <x v="75"/>
    <n v="1"/>
    <s v="Part #B120AR"/>
    <s v="Item #4919"/>
    <s v=""/>
  </r>
  <r>
    <x v="0"/>
    <x v="411"/>
    <x v="105"/>
    <n v="11"/>
    <s v="Part #JC25450"/>
    <s v="Item #9212185"/>
    <s v="Mfr. Part #C25450"/>
  </r>
  <r>
    <x v="4"/>
    <x v="412"/>
    <x v="332"/>
    <n v="9"/>
    <s v="Part #PFBCE"/>
    <s v="Item #431621"/>
    <s v="Mfr. Part #FBCE"/>
  </r>
  <r>
    <x v="5"/>
    <x v="413"/>
    <x v="136"/>
    <n v="38"/>
    <s v="Part #KGP1217811"/>
    <s v="Item #4911997"/>
    <s v="Mfr. Part #GP1217811"/>
  </r>
  <r>
    <x v="1"/>
    <x v="414"/>
    <x v="333"/>
    <n v="16"/>
    <s v="Part #LIN131154"/>
    <s v="Item #2184282"/>
    <s v="Mfr. Part #131154"/>
  </r>
  <r>
    <x v="10"/>
    <x v="415"/>
    <x v="334"/>
    <n v="2"/>
    <s v="Part #JS10080"/>
    <s v="Item #1476253"/>
    <s v="Mfr. Part #S10080"/>
  </r>
  <r>
    <x v="1"/>
    <x v="137"/>
    <x v="335"/>
    <n v="3"/>
    <s v="Part #A0470680070AP"/>
    <s v="Item #7485655"/>
    <s v="Mfr. Part #130601"/>
  </r>
  <r>
    <x v="1"/>
    <x v="416"/>
    <x v="276"/>
    <n v="10"/>
    <s v="Part #JT01401"/>
    <s v="Item #8036804"/>
    <s v="Mfr. Part #143649"/>
  </r>
  <r>
    <x v="10"/>
    <x v="417"/>
    <x v="336"/>
    <n v="10"/>
    <s v="Part #JC25447"/>
    <s v="Item #9212155"/>
    <s v="Mfr. Part #C25447"/>
  </r>
  <r>
    <x v="0"/>
    <x v="418"/>
    <x v="337"/>
    <n v="43"/>
    <s v="Part #AM964905D0070500AP"/>
    <s v="Item #7485653"/>
    <s v="Mfr. Part #130621"/>
  </r>
  <r>
    <x v="1"/>
    <x v="419"/>
    <x v="180"/>
    <n v="4"/>
    <s v="Part #PFWMBKT"/>
    <s v="Item #4410683"/>
    <s v="Mfr. Part #PFWMBKT"/>
  </r>
  <r>
    <x v="5"/>
    <x v="296"/>
    <x v="126"/>
    <n v="26"/>
    <s v="Part #JS01110"/>
    <s v="Item #8036816"/>
    <s v="Mfr. Part #143711"/>
  </r>
  <r>
    <x v="1"/>
    <x v="138"/>
    <x v="338"/>
    <n v="5"/>
    <s v="Part #PS74570"/>
    <s v="Item #464556"/>
    <s v="Mfr. Part #131252"/>
  </r>
  <r>
    <x v="1"/>
    <x v="420"/>
    <x v="252"/>
    <n v="2"/>
    <s v="Part #JT01024"/>
    <s v="Item #8036835"/>
    <s v="Mfr. Part #143638"/>
  </r>
  <r>
    <x v="27"/>
    <x v="421"/>
    <x v="339"/>
    <n v="2"/>
    <s v="Part #JC25451"/>
    <s v="Item #9212191"/>
    <s v="Mfr. Part #C25451"/>
  </r>
  <r>
    <x v="10"/>
    <x v="422"/>
    <x v="340"/>
    <n v="9"/>
    <s v="Part #CK3DT"/>
    <s v="Item #63615"/>
    <s v=""/>
  </r>
  <r>
    <x v="10"/>
    <x v="423"/>
    <x v="341"/>
    <n v="12"/>
    <s v="Part #A471920020A"/>
    <s v="Item #7377684"/>
    <s v=""/>
  </r>
  <r>
    <x v="1"/>
    <x v="424"/>
    <x v="341"/>
    <n v="2"/>
    <s v="Part #AM9649470070AP"/>
    <s v="Item #7485660"/>
    <s v="Mfr. Part #130624"/>
  </r>
  <r>
    <x v="1"/>
    <x v="425"/>
    <x v="342"/>
    <n v="3"/>
    <s v="Part #JC04625"/>
    <s v="Item #8036824"/>
    <s v="Mfr. Part #143620"/>
  </r>
  <r>
    <x v="9"/>
    <x v="426"/>
    <x v="343"/>
    <n v="4"/>
    <s v="Part #JC04624"/>
    <s v="Item #8036825"/>
    <s v="Mfr. Part #143619"/>
  </r>
  <r>
    <x v="8"/>
    <x v="427"/>
    <x v="257"/>
    <n v="7"/>
    <s v="Part #T00109245"/>
    <s v="Item #144683"/>
    <s v=""/>
  </r>
  <r>
    <x v="8"/>
    <x v="428"/>
    <x v="339"/>
    <n v="2"/>
    <s v="Part #O32162"/>
    <s v="Item #4210766"/>
    <s v="Mfr. Part #32162"/>
  </r>
  <r>
    <x v="28"/>
    <x v="429"/>
    <x v="303"/>
    <n v="5"/>
    <s v="Part #O31018"/>
    <s v="Item #5039"/>
    <s v="Mfr. Part #31018"/>
  </r>
  <r>
    <x v="13"/>
    <x v="430"/>
    <x v="344"/>
    <n v="12"/>
    <s v="Part #L42019"/>
    <s v="Item #15666"/>
    <s v="Mfr. Part #42019"/>
  </r>
  <r>
    <x v="8"/>
    <x v="431"/>
    <x v="345"/>
    <n v="3"/>
    <s v="Part #REC31431"/>
    <s v="Item #110079"/>
    <s v="Mfr. Part #31431"/>
  </r>
  <r>
    <x v="14"/>
    <x v="432"/>
    <x v="346"/>
    <n v="3"/>
    <s v="Part #O31231"/>
    <s v="Item #154984"/>
    <s v="Mfr. Part #31231"/>
  </r>
  <r>
    <x v="8"/>
    <x v="433"/>
    <x v="347"/>
    <n v="5"/>
    <s v="Part #H25105"/>
    <s v="Item #37717"/>
    <s v="Mfr. Part #25105"/>
  </r>
  <r>
    <x v="8"/>
    <x v="434"/>
    <x v="348"/>
    <n v="4"/>
    <s v="Part #O31019"/>
    <s v="Item #5216"/>
    <s v="Mfr. Part #31019"/>
  </r>
  <r>
    <x v="6"/>
    <x v="435"/>
    <x v="253"/>
    <n v="2"/>
    <s v="Part #O30752"/>
    <s v="Item #55399"/>
    <s v="Mfr. Part #30752"/>
  </r>
  <r>
    <x v="4"/>
    <x v="436"/>
    <x v="238"/>
    <n v="3"/>
    <s v="Part #S3326009"/>
    <s v="Item #1119531"/>
    <s v="Mfr. Part #3326009"/>
  </r>
  <r>
    <x v="14"/>
    <x v="437"/>
    <x v="349"/>
    <n v="10"/>
    <s v="Part #KGP85160"/>
    <s v="Item #3642501"/>
    <s v="Mfr. Part #GP85160"/>
  </r>
  <r>
    <x v="0"/>
    <x v="438"/>
    <x v="350"/>
    <n v="4"/>
    <s v="Part #H20410"/>
    <s v="Item #279633"/>
    <s v="Mfr. Part #20410"/>
  </r>
  <r>
    <x v="0"/>
    <x v="439"/>
    <x v="351"/>
    <n v="3"/>
    <s v="Part #PFNCBL"/>
    <s v="Item #3863278"/>
    <s v="Mfr. Part #PFNCBL"/>
  </r>
  <r>
    <x v="29"/>
    <x v="440"/>
    <x v="352"/>
    <n v="2"/>
    <s v="Part #PF90124"/>
    <s v="Item #270320"/>
    <s v="Mfr. Part #F90124"/>
  </r>
  <r>
    <x v="30"/>
    <x v="441"/>
    <x v="333"/>
    <n v="2"/>
    <s v="Part #FNWX10PD"/>
    <s v="Item #4707250"/>
    <s v="Mfr. Part #FNWX10PD"/>
  </r>
  <r>
    <x v="10"/>
    <x v="442"/>
    <x v="347"/>
    <n v="3"/>
    <s v="Part #KEE62AW"/>
    <s v="Item #444756"/>
    <s v="Mfr. Part #62AW"/>
  </r>
  <r>
    <x v="4"/>
    <x v="443"/>
    <x v="353"/>
    <n v="3"/>
    <s v="Part #A73811292000070AP"/>
    <s v="Item #7024660"/>
    <s v="Mfr. Part #131093"/>
  </r>
  <r>
    <x v="15"/>
    <x v="444"/>
    <x v="343"/>
    <n v="2"/>
    <s v="Part #KGP1078441"/>
    <s v="Item #3637813"/>
    <s v="Mfr. Part #GP1078441"/>
  </r>
  <r>
    <x v="15"/>
    <x v="445"/>
    <x v="354"/>
    <n v="1"/>
    <s v="Part #FPRO57"/>
    <s v="Item #3010460"/>
    <s v="Mfr. Part #PRO57"/>
  </r>
  <r>
    <x v="1"/>
    <x v="446"/>
    <x v="355"/>
    <n v="3"/>
    <s v="Part #FPRO58"/>
    <s v="Item #4839882"/>
    <s v="Mfr. Part #PRO58"/>
  </r>
  <r>
    <x v="4"/>
    <x v="447"/>
    <x v="356"/>
    <n v="1"/>
    <s v="Part #L54BP"/>
    <s v="Item #5597"/>
    <s v="Mfr. Part #54BP"/>
  </r>
  <r>
    <x v="0"/>
    <x v="448"/>
    <x v="357"/>
    <n v="5"/>
    <s v="Part #KGP1138930"/>
    <s v="Item #3983089"/>
    <s v="Mfr. Part #GP1138930"/>
  </r>
  <r>
    <x v="0"/>
    <x v="449"/>
    <x v="358"/>
    <n v="7"/>
    <s v="Part #PFWO101"/>
    <s v="Item #4274074"/>
    <s v="Mfr. Part #PFWO101"/>
  </r>
  <r>
    <x v="14"/>
    <x v="450"/>
    <x v="253"/>
    <n v="4"/>
    <s v="Part #PFDAC4W"/>
    <s v="Item #3671856"/>
    <s v="Mfr. Part #PFDAC4W"/>
  </r>
  <r>
    <x v="4"/>
    <x v="436"/>
    <x v="253"/>
    <n v="2"/>
    <s v="Part #H90905"/>
    <s v="Item #2171713"/>
    <s v="Mfr. Part #90905"/>
  </r>
  <r>
    <x v="4"/>
    <x v="160"/>
    <x v="359"/>
    <n v="91"/>
    <s v="Part #KGP87449"/>
    <s v="Item #3642511"/>
    <s v="Mfr. Part #GP87449"/>
  </r>
  <r>
    <x v="17"/>
    <x v="451"/>
    <x v="306"/>
    <n v="2"/>
    <s v="Part #KGP84995"/>
    <s v="Item #3642510"/>
    <s v="Mfr. Part #GP84995"/>
  </r>
  <r>
    <x v="0"/>
    <x v="452"/>
    <x v="128"/>
    <n v="2"/>
    <s v="Part #L100BP"/>
    <s v="Item #4530267"/>
    <s v="Mfr. Part #100BP"/>
  </r>
  <r>
    <x v="0"/>
    <x v="453"/>
    <x v="253"/>
    <n v="3"/>
    <s v="Part #PF5112FRPK"/>
    <s v="Item #3794679"/>
    <s v="Mfr. Part #143372"/>
  </r>
  <r>
    <x v="4"/>
    <x v="160"/>
    <x v="360"/>
    <n v="6"/>
    <s v="Part #PF5112FLPK"/>
    <s v="Item #3794671"/>
    <s v="Mfr. Part #143388"/>
  </r>
  <r>
    <x v="4"/>
    <x v="163"/>
    <x v="345"/>
    <n v="2"/>
    <s v="Part #KGP1078440"/>
    <s v="Item #3637374"/>
    <s v="Mfr. Part #GP1078440"/>
  </r>
  <r>
    <x v="15"/>
    <x v="454"/>
    <x v="361"/>
    <n v="2"/>
    <s v="Part #KGP1018165-F"/>
    <s v="Item #4157281"/>
    <s v=""/>
  </r>
  <r>
    <x v="15"/>
    <x v="455"/>
    <x v="362"/>
    <n v="3"/>
    <s v="Part #FPRO45H004P10"/>
    <s v="Item #7966835"/>
    <s v=""/>
  </r>
  <r>
    <x v="14"/>
    <x v="456"/>
    <x v="89"/>
    <n v="2"/>
    <s v="Part #FPRO54"/>
    <s v="Item #3010458"/>
    <s v="Mfr. Part #PRO54"/>
  </r>
  <r>
    <x v="4"/>
    <x v="457"/>
    <x v="99"/>
    <n v="1"/>
    <s v="Part #H35515"/>
    <s v="Item #32781"/>
    <s v="Mfr. Part #35515"/>
  </r>
  <r>
    <x v="16"/>
    <x v="458"/>
    <x v="363"/>
    <n v="2"/>
    <s v="Part #KGP1068030"/>
    <s v="Item #4912051"/>
    <s v="Mfr. Part #GP1068030"/>
  </r>
  <r>
    <x v="0"/>
    <x v="459"/>
    <x v="364"/>
    <n v="3"/>
    <s v="Part #L6010BP"/>
    <s v="Item #5112251"/>
    <s v="Mfr. Part #6010BP"/>
  </r>
  <r>
    <x v="0"/>
    <x v="460"/>
    <x v="365"/>
    <n v="1"/>
    <s v="Part #PF311CP"/>
    <s v="Item #7936138"/>
    <s v="Mfr. Part #PF311CP"/>
  </r>
  <r>
    <x v="15"/>
    <x v="461"/>
    <x v="163"/>
    <n v="2"/>
    <s v="Part #PF42816"/>
    <s v="Item #737448"/>
    <s v="Mfr. Part #42816"/>
  </r>
  <r>
    <x v="1"/>
    <x v="462"/>
    <x v="317"/>
    <n v="2"/>
    <s v="Part #FPRO55"/>
    <s v="Item #3010459"/>
    <s v="Mfr. Part #PRO55"/>
  </r>
  <r>
    <x v="4"/>
    <x v="443"/>
    <x v="347"/>
    <n v="4"/>
    <s v="Part #SBX01"/>
    <s v="Item #4273777"/>
    <s v="Mfr. Part #BX01"/>
  </r>
  <r>
    <x v="4"/>
    <x v="463"/>
    <x v="253"/>
    <n v="2"/>
    <s v="Part #JC04001"/>
    <s v="Item #2254268"/>
    <s v="Mfr. Part #143610"/>
  </r>
  <r>
    <x v="31"/>
    <x v="464"/>
    <x v="366"/>
    <n v="25"/>
    <s v="Part #KGP1039444"/>
    <s v="Item #3642499"/>
    <s v="Mfr. Part #GP1039444"/>
  </r>
  <r>
    <x v="0"/>
    <x v="465"/>
    <x v="367"/>
    <n v="2"/>
    <s v="Part #KGP1037021-CP"/>
    <s v="Item #3713414"/>
    <s v=""/>
  </r>
  <r>
    <x v="17"/>
    <x v="466"/>
    <x v="157"/>
    <n v="7"/>
    <s v="Part #DRP72414BL"/>
    <s v="Item #4350064"/>
    <s v="Mfr. Part #RP72414BL"/>
  </r>
  <r>
    <x v="32"/>
    <x v="467"/>
    <x v="368"/>
    <n v="2"/>
    <s v="Part #PF42820"/>
    <s v="Item #543129"/>
    <s v="Mfr. Part #42820"/>
  </r>
  <r>
    <x v="0"/>
    <x v="468"/>
    <x v="89"/>
    <n v="2"/>
    <s v="Part #L528PRO"/>
    <s v="Item #4530266"/>
    <s v="Mfr. Part #528PRO"/>
  </r>
  <r>
    <x v="9"/>
    <x v="469"/>
    <x v="58"/>
    <n v="2"/>
    <s v="Part #GG0099770"/>
    <s v="Item #3755763"/>
    <s v="Mfr. Part #G0099770"/>
  </r>
  <r>
    <x v="0"/>
    <x v="470"/>
    <x v="369"/>
    <n v="2"/>
    <s v="Part #PF351NA"/>
    <s v="Item #7936103"/>
    <s v="Mfr. Part #PF351NA"/>
  </r>
  <r>
    <x v="0"/>
    <x v="471"/>
    <x v="370"/>
    <n v="1"/>
    <s v="Part #TB0969RK01"/>
    <s v="Item #868493"/>
    <s v=""/>
  </r>
  <r>
    <x v="0"/>
    <x v="472"/>
    <x v="371"/>
    <n v="6"/>
    <s v="Part #PFC3110RW"/>
    <s v="Item #272656"/>
    <s v="Mfr. Part #FC3110RW"/>
  </r>
  <r>
    <x v="2"/>
    <x v="473"/>
    <x v="372"/>
    <n v="4"/>
    <s v="Part #PF42871"/>
    <s v="Item #1333314"/>
    <s v="Mfr. Part #42871"/>
  </r>
  <r>
    <x v="0"/>
    <x v="474"/>
    <x v="164"/>
    <n v="4"/>
    <s v="Part #PF612BN"/>
    <s v="Item #7936159"/>
    <s v="Mfr. Part #PF612BN"/>
  </r>
  <r>
    <x v="0"/>
    <x v="475"/>
    <x v="128"/>
    <n v="6"/>
    <s v="Part #M96987"/>
    <s v="Item #175784"/>
    <s v="Mfr. Part #131506"/>
  </r>
  <r>
    <x v="6"/>
    <x v="476"/>
    <x v="106"/>
    <n v="1"/>
    <s v="Part #PF333CP"/>
    <s v="Item #7936229"/>
    <s v="Mfr. Part #PF333CP"/>
  </r>
  <r>
    <x v="2"/>
    <x v="477"/>
    <x v="373"/>
    <n v="4"/>
    <s v="Part #PF9412FLPK"/>
    <s v="Item #3794673"/>
    <s v="Mfr. Part #143384"/>
  </r>
  <r>
    <x v="4"/>
    <x v="163"/>
    <x v="174"/>
    <n v="7"/>
    <s v="Part #S5323005"/>
    <s v="Item #40178"/>
    <s v="Mfr. Part #131069"/>
  </r>
  <r>
    <x v="15"/>
    <x v="478"/>
    <x v="374"/>
    <n v="2"/>
    <s v="Part #M10709"/>
    <s v="Item #83895"/>
    <s v="Mfr. Part #132938"/>
  </r>
  <r>
    <x v="9"/>
    <x v="479"/>
    <x v="375"/>
    <n v="4"/>
    <s v="Part #KGP53410"/>
    <s v="Item #7043623"/>
    <s v="Mfr. Part #GP53410"/>
  </r>
  <r>
    <x v="0"/>
    <x v="480"/>
    <x v="54"/>
    <n v="5"/>
    <s v="Part #FPRO7530P24"/>
    <s v="Item #5169201"/>
    <s v="Mfr. Part #PRO7530P24"/>
  </r>
  <r>
    <x v="0"/>
    <x v="481"/>
    <x v="376"/>
    <n v="2"/>
    <s v="Part #T060X"/>
    <s v="Item #12451"/>
    <s v="Mfr. Part #060X"/>
  </r>
  <r>
    <x v="9"/>
    <x v="482"/>
    <x v="377"/>
    <n v="4"/>
    <s v="Part #PF9412TGPK"/>
    <s v="Item #3794678"/>
    <s v="Mfr. Part #140875"/>
  </r>
  <r>
    <x v="9"/>
    <x v="483"/>
    <x v="378"/>
    <n v="2"/>
    <s v="Part #PF42848"/>
    <s v="Item #737447"/>
    <s v="Mfr. Part #42848"/>
  </r>
  <r>
    <x v="3"/>
    <x v="484"/>
    <x v="379"/>
    <n v="1"/>
    <s v="Part #T061X"/>
    <s v="Item #47953"/>
    <s v="Mfr. Part #061X"/>
  </r>
  <r>
    <x v="9"/>
    <x v="485"/>
    <x v="380"/>
    <n v="2"/>
    <s v="Part #TB0230KIT"/>
    <s v="Item #3998998"/>
    <s v=""/>
  </r>
  <r>
    <x v="0"/>
    <x v="486"/>
    <x v="381"/>
    <n v="1"/>
    <s v="Part #DRP63263"/>
    <s v="Item #4052117"/>
    <s v="Mfr. Part #RP63263"/>
  </r>
  <r>
    <x v="9"/>
    <x v="487"/>
    <x v="382"/>
    <n v="3"/>
    <s v="Part #T063X"/>
    <s v="Item #13406"/>
    <s v="Mfr. Part #063X"/>
  </r>
  <r>
    <x v="15"/>
    <x v="454"/>
    <x v="383"/>
    <n v="5"/>
    <s v="Part #PFTBG"/>
    <s v="Item #345443"/>
    <s v="Mfr. Part #FTBG"/>
  </r>
  <r>
    <x v="9"/>
    <x v="488"/>
    <x v="384"/>
    <n v="2"/>
    <s v="Part #T00285640"/>
    <s v="Item #3175464"/>
    <s v="Mfr. Part #680789"/>
  </r>
  <r>
    <x v="9"/>
    <x v="489"/>
    <x v="385"/>
    <n v="1"/>
    <s v="Part #FPRO45C"/>
    <s v="Item #3010453"/>
    <s v="Mfr. Part #PRO45C"/>
  </r>
  <r>
    <x v="3"/>
    <x v="490"/>
    <x v="176"/>
    <n v="4"/>
    <s v="Part #TB1256"/>
    <s v="Item #3999134"/>
    <s v=""/>
  </r>
  <r>
    <x v="0"/>
    <x v="491"/>
    <x v="386"/>
    <n v="2"/>
    <s v="Part #T00082140"/>
    <s v="Item #445443"/>
    <s v="Mfr. Part #680785"/>
  </r>
  <r>
    <x v="9"/>
    <x v="492"/>
    <x v="387"/>
    <n v="1"/>
    <s v="Part #DRP17451"/>
    <s v="Item #148739"/>
    <s v="Mfr. Part #RP17451"/>
  </r>
  <r>
    <x v="3"/>
    <x v="493"/>
    <x v="138"/>
    <n v="1"/>
    <s v="Part #PF140330PK"/>
    <s v="Item #1738246"/>
    <s v="Mfr. Part #140330"/>
  </r>
  <r>
    <x v="15"/>
    <x v="494"/>
    <x v="388"/>
    <n v="3"/>
    <s v="Part #T00036940"/>
    <s v="Item #445442"/>
    <s v=""/>
  </r>
  <r>
    <x v="4"/>
    <x v="495"/>
    <x v="389"/>
    <n v="3"/>
    <s v="Part #DRP2391"/>
    <s v="Item #40273"/>
    <s v="Mfr. Part #RP2391"/>
  </r>
  <r>
    <x v="4"/>
    <x v="496"/>
    <x v="207"/>
    <n v="3"/>
    <s v="Part #F242"/>
    <s v="Item #19755"/>
    <s v="Mfr. Part #242"/>
  </r>
  <r>
    <x v="5"/>
    <x v="497"/>
    <x v="308"/>
    <n v="2"/>
    <s v="Part #KGP1112256"/>
    <s v="Item #4665677"/>
    <s v="Mfr. Part #GP1112256"/>
  </r>
  <r>
    <x v="3"/>
    <x v="498"/>
    <x v="390"/>
    <n v="3"/>
    <s v="Part #KGP83996"/>
    <s v="Item #5063484"/>
    <s v="Mfr. Part #GP83996"/>
  </r>
  <r>
    <x v="15"/>
    <x v="499"/>
    <x v="391"/>
    <n v="5"/>
    <s v="Part #PS40511A"/>
    <s v="Item #82618"/>
    <s v="Mfr. Part #131498"/>
  </r>
  <r>
    <x v="6"/>
    <x v="500"/>
    <x v="392"/>
    <n v="2"/>
    <s v="Part #DRP63136"/>
    <s v="Item #3979909"/>
    <s v="Mfr. Part #RP63136"/>
  </r>
  <r>
    <x v="0"/>
    <x v="501"/>
    <x v="393"/>
    <n v="2"/>
    <s v="Part #FPRO22"/>
    <s v="Item #3979923"/>
    <s v="Mfr. Part #PRO22"/>
  </r>
  <r>
    <x v="0"/>
    <x v="502"/>
    <x v="394"/>
    <n v="1"/>
    <s v="Part #S5323006"/>
    <s v="Item #24307"/>
    <s v="Mfr. Part #131070"/>
  </r>
  <r>
    <x v="3"/>
    <x v="503"/>
    <x v="395"/>
    <n v="6"/>
    <s v="Part #PFLTBLK"/>
    <s v="Item #4663876"/>
    <s v="Mfr. Part #PFLTBLK"/>
  </r>
  <r>
    <x v="2"/>
    <x v="504"/>
    <x v="396"/>
    <n v="2"/>
    <s v="Part #PF622BN"/>
    <s v="Item #7936179"/>
    <s v="Mfr. Part #PF622BN"/>
  </r>
  <r>
    <x v="1"/>
    <x v="505"/>
    <x v="19"/>
    <n v="7"/>
    <s v="Part #DRP23498"/>
    <s v="Item #338439"/>
    <s v="Mfr. Part #RP23498"/>
  </r>
  <r>
    <x v="4"/>
    <x v="506"/>
    <x v="397"/>
    <n v="12"/>
    <s v="Part #M10089"/>
    <s v="Item #15068"/>
    <s v="Mfr. Part #131150"/>
  </r>
  <r>
    <x v="1"/>
    <x v="507"/>
    <x v="19"/>
    <n v="3"/>
    <s v="Part #JJ40161"/>
    <s v="Item #8036888"/>
    <s v="Mfr. Part #143518"/>
  </r>
  <r>
    <x v="9"/>
    <x v="508"/>
    <x v="363"/>
    <n v="1"/>
    <s v="Part #K1108711"/>
    <s v="Item #3714314"/>
    <s v="Mfr. Part #1108711"/>
  </r>
  <r>
    <x v="1"/>
    <x v="509"/>
    <x v="398"/>
    <n v="7"/>
    <s v="Part #JJ40155"/>
    <s v="Item #3153790"/>
    <s v="Mfr. Part #J40155"/>
  </r>
  <r>
    <x v="10"/>
    <x v="510"/>
    <x v="193"/>
    <n v="1"/>
    <s v="Part #TEZK"/>
    <s v="Item #3175910"/>
    <s v=""/>
  </r>
  <r>
    <x v="1"/>
    <x v="511"/>
    <x v="399"/>
    <n v="4"/>
    <s v="Part #JP35161"/>
    <s v="Item #1590540"/>
    <s v="Mfr. Part #143808"/>
  </r>
  <r>
    <x v="20"/>
    <x v="512"/>
    <x v="400"/>
    <n v="5"/>
    <s v="Part #AM9609940070AP"/>
    <s v="Item #7024672"/>
    <s v="Mfr. Part #131534"/>
  </r>
  <r>
    <x v="0"/>
    <x v="513"/>
    <x v="333"/>
    <n v="22"/>
    <s v="Part #JC03303L"/>
    <s v="Item #8036884"/>
    <s v="Mfr. Part #143608"/>
  </r>
  <r>
    <x v="1"/>
    <x v="514"/>
    <x v="401"/>
    <n v="1"/>
    <s v="Part #LIN111843"/>
    <s v="Item #4892822"/>
    <s v="Mfr. Part #111843"/>
  </r>
  <r>
    <x v="1"/>
    <x v="515"/>
    <x v="402"/>
    <n v="2"/>
    <s v="Part #PF42862"/>
    <s v="Item #928320"/>
    <s v="Mfr. Part #42862"/>
  </r>
  <r>
    <x v="0"/>
    <x v="516"/>
    <x v="403"/>
    <n v="2"/>
    <s v="Part #JT02081"/>
    <s v="Item #8036853"/>
    <s v="Mfr. Part #143656"/>
  </r>
  <r>
    <x v="20"/>
    <x v="517"/>
    <x v="404"/>
    <n v="2"/>
    <s v="Part #JB51030"/>
    <s v="Item #8036806"/>
    <s v="Mfr. Part #143851"/>
  </r>
  <r>
    <x v="20"/>
    <x v="518"/>
    <x v="405"/>
    <n v="6"/>
    <s v="Part #PF321CP"/>
    <s v="Item #7936122"/>
    <s v="Mfr. Part #PF321CP"/>
  </r>
  <r>
    <x v="1"/>
    <x v="519"/>
    <x v="406"/>
    <n v="6"/>
    <s v="Part #LIN103152"/>
    <s v="Item #5133000"/>
    <s v="Mfr. Part #103152"/>
  </r>
  <r>
    <x v="1"/>
    <x v="520"/>
    <x v="106"/>
    <n v="2"/>
    <s v="Part #LIN103151"/>
    <s v="Item #4471019"/>
    <s v="Mfr. Part #103151"/>
  </r>
  <r>
    <x v="1"/>
    <x v="521"/>
    <x v="126"/>
    <n v="2"/>
    <s v="Part #JC02150"/>
    <s v="Item #7626158"/>
    <s v="Mfr. Part #143603"/>
  </r>
  <r>
    <x v="9"/>
    <x v="522"/>
    <x v="266"/>
    <n v="4"/>
    <s v="Part #JK52023"/>
    <s v="Item #8036862"/>
    <s v="Mfr. Part #143525"/>
  </r>
  <r>
    <x v="9"/>
    <x v="523"/>
    <x v="266"/>
    <n v="6"/>
    <s v="Part #JK53089"/>
    <s v="Item #8036891"/>
    <s v="Mfr. Part #143526"/>
  </r>
  <r>
    <x v="1"/>
    <x v="524"/>
    <x v="185"/>
    <n v="1"/>
    <s v="Part #T00163745"/>
    <s v="Item #144690"/>
    <s v=""/>
  </r>
  <r>
    <x v="20"/>
    <x v="525"/>
    <x v="407"/>
    <n v="6"/>
    <s v="Part #T00163645"/>
    <s v="Item #144688"/>
    <s v=""/>
  </r>
  <r>
    <x v="10"/>
    <x v="526"/>
    <x v="408"/>
    <n v="6"/>
    <s v="Part #JA01075"/>
    <s v="Item #8036869"/>
    <s v="Mfr. Part #143507"/>
  </r>
  <r>
    <x v="2"/>
    <x v="527"/>
    <x v="172"/>
    <n v="1"/>
    <s v="Part #LIN103153"/>
    <s v="Item #5133001"/>
    <s v="Mfr. Part #103153"/>
  </r>
  <r>
    <x v="1"/>
    <x v="528"/>
    <x v="78"/>
    <n v="2"/>
    <s v="Part #A0008621400AP"/>
    <s v="Item #7024665"/>
    <s v="Mfr. Part #131102"/>
  </r>
  <r>
    <x v="1"/>
    <x v="529"/>
    <x v="409"/>
    <n v="1"/>
    <s v="Part #MCA3919"/>
    <s v="Item #7203442"/>
    <s v="Mfr. Part #CA3919"/>
  </r>
  <r>
    <x v="1"/>
    <x v="530"/>
    <x v="185"/>
    <n v="2"/>
    <s v="Part #JK53092"/>
    <s v="Item #8036894"/>
    <s v="Mfr. Part #143528"/>
  </r>
  <r>
    <x v="10"/>
    <x v="531"/>
    <x v="410"/>
    <n v="4"/>
    <s v="Part #JK53093"/>
    <s v="Item #8036893"/>
    <s v="Mfr. Part #143529"/>
  </r>
  <r>
    <x v="1"/>
    <x v="532"/>
    <x v="185"/>
    <n v="3"/>
    <s v="Part #JA01073"/>
    <s v="Item #8036871"/>
    <s v="Mfr. Part #143505"/>
  </r>
  <r>
    <x v="20"/>
    <x v="525"/>
    <x v="411"/>
    <n v="3"/>
    <s v="Part #A0729400070AP"/>
    <s v="Item #7024663"/>
    <s v="Mfr. Part #130120"/>
  </r>
  <r>
    <x v="1"/>
    <x v="209"/>
    <x v="185"/>
    <n v="46"/>
    <s v="Part #JA01037"/>
    <s v="Item #3545178"/>
    <s v="Mfr. Part #143500"/>
  </r>
  <r>
    <x v="1"/>
    <x v="533"/>
    <x v="94"/>
    <n v="3"/>
    <s v="Part #LIN103102"/>
    <s v="Item #4119488"/>
    <s v="Mfr. Part #103102"/>
  </r>
  <r>
    <x v="5"/>
    <x v="534"/>
    <x v="412"/>
    <n v="3"/>
    <s v="Part #JA01078"/>
    <s v="Item #8036876"/>
    <s v="Mfr. Part #143510"/>
  </r>
  <r>
    <x v="1"/>
    <x v="535"/>
    <x v="413"/>
    <n v="10"/>
    <s v="Part #JK52001"/>
    <s v="Item #1137328"/>
    <s v="Mfr. Part #143524"/>
  </r>
  <r>
    <x v="20"/>
    <x v="536"/>
    <x v="414"/>
    <n v="2"/>
    <s v="Part #PS41323A"/>
    <s v="Item #62879"/>
    <s v="Mfr. Part #131329"/>
  </r>
  <r>
    <x v="20"/>
    <x v="537"/>
    <x v="415"/>
    <n v="2"/>
    <s v="Part #JA01042"/>
    <s v="Item #8036796"/>
    <s v="Mfr. Part #143501"/>
  </r>
  <r>
    <x v="1"/>
    <x v="530"/>
    <x v="185"/>
    <n v="5"/>
    <s v="Part #LIN101483"/>
    <s v="Item #1923480"/>
    <s v="Mfr. Part #101483"/>
  </r>
  <r>
    <x v="1"/>
    <x v="538"/>
    <x v="416"/>
    <n v="2"/>
    <s v="Part #LIN103112"/>
    <s v="Item #3695795"/>
    <s v="Mfr. Part #103112"/>
  </r>
  <r>
    <x v="8"/>
    <x v="539"/>
    <x v="215"/>
    <n v="4"/>
    <s v="Part #JA01077"/>
    <s v="Item #8036877"/>
    <s v="Mfr. Part #143509"/>
  </r>
  <r>
    <x v="27"/>
    <x v="540"/>
    <x v="417"/>
    <n v="4"/>
    <s v="Part #JJ40168"/>
    <s v="Item #8036878"/>
    <s v="Mfr. Part #143522"/>
  </r>
  <r>
    <x v="27"/>
    <x v="540"/>
    <x v="417"/>
    <n v="3"/>
    <s v="Part #O42159"/>
    <s v="Item #928501"/>
    <s v="Mfr. Part #42159"/>
  </r>
  <r>
    <x v="1"/>
    <x v="541"/>
    <x v="416"/>
    <n v="1"/>
    <s v="Part #CG523H"/>
    <s v="Item #63626"/>
    <s v=""/>
  </r>
  <r>
    <x v="1"/>
    <x v="542"/>
    <x v="416"/>
    <n v="2"/>
    <s v="Part #CG523C"/>
    <s v="Item #63627"/>
    <s v=""/>
  </r>
  <r>
    <x v="1"/>
    <x v="543"/>
    <x v="227"/>
    <n v="1"/>
    <s v="Part #JJ40165"/>
    <s v="Item #8036882"/>
    <s v="Mfr. Part #143519"/>
  </r>
  <r>
    <x v="1"/>
    <x v="544"/>
    <x v="252"/>
    <n v="1"/>
    <s v="Part #JJ40166"/>
    <s v="Item #8036881"/>
    <s v="Mfr. Part #143520"/>
  </r>
  <r>
    <x v="5"/>
    <x v="545"/>
    <x v="127"/>
    <n v="2"/>
    <s v="Part #JC25440"/>
    <s v="Item #9212172"/>
    <s v="Mfr. Part #C25440"/>
  </r>
  <r>
    <x v="1"/>
    <x v="544"/>
    <x v="127"/>
    <n v="12"/>
    <s v="Part #JC25441"/>
    <s v="Item #9212170"/>
    <s v="Mfr. Part #C25441"/>
  </r>
  <r>
    <x v="1"/>
    <x v="544"/>
    <x v="155"/>
    <n v="6"/>
    <s v="Part #LIN131774"/>
    <s v="Item #62880"/>
    <s v="Mfr. Part #131774"/>
  </r>
  <r>
    <x v="1"/>
    <x v="544"/>
    <x v="252"/>
    <n v="15"/>
    <s v="Part #JC25445"/>
    <s v="Item #9212157"/>
    <s v="Mfr. Part #C25445"/>
  </r>
  <r>
    <x v="20"/>
    <x v="512"/>
    <x v="418"/>
    <n v="10"/>
    <s v="Part #JC25438"/>
    <s v="Item #9212182"/>
    <s v="Mfr. Part #C25438"/>
  </r>
  <r>
    <x v="27"/>
    <x v="540"/>
    <x v="415"/>
    <n v="2"/>
    <s v="Part #JC25442"/>
    <s v="Item #9212168"/>
    <s v="Mfr. Part #C25442"/>
  </r>
  <r>
    <x v="1"/>
    <x v="543"/>
    <x v="395"/>
    <n v="7"/>
    <s v="Part #LIN111841"/>
    <s v="Item #4892818"/>
    <s v="Mfr. Part #111841"/>
  </r>
  <r>
    <x v="1"/>
    <x v="543"/>
    <x v="419"/>
    <n v="6"/>
    <s v="Part #CG508D"/>
    <s v="Item #63630"/>
    <s v=""/>
  </r>
  <r>
    <x v="27"/>
    <x v="540"/>
    <x v="420"/>
    <n v="1"/>
    <s v="Part #JC25439"/>
    <s v="Item #9212181"/>
    <s v="Mfr. Part #C25439"/>
  </r>
  <r>
    <x v="9"/>
    <x v="546"/>
    <x v="271"/>
    <n v="8"/>
    <s v="Part #JC25443"/>
    <s v="Item #9212166"/>
    <s v="Mfr. Part #C25443"/>
  </r>
  <r>
    <x v="27"/>
    <x v="540"/>
    <x v="420"/>
    <n v="1"/>
    <s v="Part #CG508C"/>
    <s v="Item #63629"/>
    <s v=""/>
  </r>
  <r>
    <x v="8"/>
    <x v="547"/>
    <x v="421"/>
    <n v="3"/>
    <s v="Part #TB9KNS"/>
    <s v="Item #7616299"/>
    <s v=""/>
  </r>
  <r>
    <x v="8"/>
    <x v="548"/>
    <x v="422"/>
    <n v="2"/>
    <s v="Part #CG508H"/>
    <s v="Item #63628"/>
    <s v=""/>
  </r>
  <r>
    <x v="0"/>
    <x v="549"/>
    <x v="423"/>
    <n v="3"/>
    <s v="Part #O11866"/>
    <s v="Item #27123"/>
    <s v="Mfr. Part #11866"/>
  </r>
  <r>
    <x v="8"/>
    <x v="550"/>
    <x v="424"/>
    <n v="15"/>
    <s v="Part #O41602"/>
    <s v="Item #276234"/>
    <s v="Mfr. Part #41602"/>
  </r>
  <r>
    <x v="1"/>
    <x v="551"/>
    <x v="425"/>
    <n v="2"/>
    <s v="Part #PFAAV160"/>
    <s v="Item #4146460"/>
    <s v="Mfr. Part #392209"/>
  </r>
  <r>
    <x v="0"/>
    <x v="552"/>
    <x v="426"/>
    <n v="6"/>
    <s v="Part #O11840"/>
    <s v="Item #9230"/>
    <s v="Mfr. Part #11840"/>
  </r>
  <r>
    <x v="0"/>
    <x v="553"/>
    <x v="427"/>
    <n v="1"/>
    <s v="Part #JC56100"/>
    <s v="Item #2177908"/>
    <s v="Mfr. Part #143629"/>
  </r>
  <r>
    <x v="0"/>
    <x v="554"/>
    <x v="198"/>
    <n v="18"/>
    <s v="Part #PFE10"/>
    <s v="Item #261014"/>
    <s v="Mfr. Part #BE10"/>
  </r>
  <r>
    <x v="0"/>
    <x v="552"/>
    <x v="427"/>
    <n v="3"/>
    <s v="Part #PFE33"/>
    <s v="Item #431465"/>
    <s v="Mfr. Part #FE33"/>
  </r>
  <r>
    <x v="0"/>
    <x v="221"/>
    <x v="195"/>
    <n v="2"/>
    <s v="Part #PFSEGCP"/>
    <s v="Item #1641378"/>
    <s v="Mfr. Part #111934"/>
  </r>
  <r>
    <x v="0"/>
    <x v="224"/>
    <x v="362"/>
    <n v="2"/>
    <s v="Part #PFE32"/>
    <s v="Item #431463"/>
    <s v="Mfr. Part #FE32"/>
  </r>
  <r>
    <x v="0"/>
    <x v="555"/>
    <x v="195"/>
    <n v="8"/>
    <s v="Part #PFBE1"/>
    <s v="Item #2453362"/>
    <s v="Mfr. Part #PFBE1"/>
  </r>
  <r>
    <x v="1"/>
    <x v="556"/>
    <x v="428"/>
    <n v="6"/>
    <s v="Part #PF631BN"/>
    <s v="Item #7936162"/>
    <s v="Mfr. Part #PF631BN"/>
  </r>
  <r>
    <x v="0"/>
    <x v="557"/>
    <x v="106"/>
    <n v="3"/>
    <s v="Part #PFBE2"/>
    <s v="Item #2453363"/>
    <s v="Mfr. Part #PFBE2"/>
  </r>
  <r>
    <x v="0"/>
    <x v="558"/>
    <x v="429"/>
    <n v="7"/>
    <s v="Part #JC25452"/>
    <s v="Item #9212190"/>
    <s v="Mfr. Part #C25452"/>
  </r>
  <r>
    <x v="0"/>
    <x v="559"/>
    <x v="430"/>
    <n v="1"/>
    <s v="Part #PF91071014"/>
    <s v="Item #308193"/>
    <s v="Mfr. Part #F91071014"/>
  </r>
  <r>
    <x v="8"/>
    <x v="560"/>
    <x v="431"/>
    <n v="6"/>
    <s v="Part #PF1212AD"/>
    <s v="Item #1661270"/>
    <s v="Mfr. Part #PF1212AD"/>
  </r>
  <r>
    <x v="8"/>
    <x v="561"/>
    <x v="84"/>
    <n v="3"/>
    <s v="Part #PFC51M"/>
    <s v="Item #392238"/>
    <s v="Mfr. Part #FC51M"/>
  </r>
  <r>
    <x v="1"/>
    <x v="562"/>
    <x v="432"/>
    <n v="3"/>
    <s v="Part #O39156"/>
    <s v="Item #3891315"/>
    <s v="Mfr. Part #39156"/>
  </r>
  <r>
    <x v="0"/>
    <x v="563"/>
    <x v="433"/>
    <n v="2"/>
    <s v="Part #O39134"/>
    <s v="Item #3891293"/>
    <s v="Mfr. Part #39134"/>
  </r>
  <r>
    <x v="33"/>
    <x v="564"/>
    <x v="434"/>
    <n v="8"/>
    <s v="Part #JA06014"/>
    <s v="Item #7723035"/>
    <s v="Mfr. Part #A06014"/>
  </r>
  <r>
    <x v="0"/>
    <x v="565"/>
    <x v="435"/>
    <n v="1"/>
    <s v="Part #PF1010SSAD"/>
    <s v="Item #1661274"/>
    <s v="Mfr. Part #PF1010SSAD"/>
  </r>
  <r>
    <x v="4"/>
    <x v="160"/>
    <x v="253"/>
    <n v="10"/>
    <s v="Part #GG9000"/>
    <s v="Item #4861502"/>
    <s v=""/>
  </r>
  <r>
    <x v="1"/>
    <x v="566"/>
    <x v="436"/>
    <n v="3"/>
    <s v="Part #PFCWP100"/>
    <s v="Item #2193313"/>
    <s v="Mfr. Part #13016W"/>
  </r>
  <r>
    <x v="1"/>
    <x v="567"/>
    <x v="437"/>
    <n v="2"/>
    <s v="Part #KGP83064"/>
    <s v="Item #3642518"/>
    <s v="Mfr. Part #GP83064"/>
  </r>
  <r>
    <x v="15"/>
    <x v="568"/>
    <x v="438"/>
    <n v="4"/>
    <s v="Part #JC04014"/>
    <s v="Item #2476170"/>
    <s v="Mfr. Part #143613"/>
  </r>
  <r>
    <x v="1"/>
    <x v="569"/>
    <x v="317"/>
    <n v="1"/>
    <s v="Part #JB05910LF"/>
    <s v="Item #7721908"/>
    <s v="Mfr. Part #B05910LF"/>
  </r>
  <r>
    <x v="17"/>
    <x v="570"/>
    <x v="241"/>
    <n v="4"/>
    <s v="Part #FPRO56"/>
    <s v="Item #4839881"/>
    <s v="Mfr. Part #PRO56"/>
  </r>
  <r>
    <x v="8"/>
    <x v="571"/>
    <x v="439"/>
    <n v="2"/>
    <s v="Part #JC04500"/>
    <s v="Item #8036826"/>
    <s v="Mfr. Part #143617"/>
  </r>
  <r>
    <x v="0"/>
    <x v="572"/>
    <x v="357"/>
    <n v="9"/>
    <s v="Part #L2023BP"/>
    <s v="Item #5102068"/>
    <s v="Mfr. Part #2023BP"/>
  </r>
  <r>
    <x v="26"/>
    <x v="573"/>
    <x v="218"/>
    <n v="3"/>
    <s v="Part #O38535"/>
    <s v="Item #1895115"/>
    <s v="Mfr. Part #38535"/>
  </r>
  <r>
    <x v="10"/>
    <x v="574"/>
    <x v="51"/>
    <n v="3"/>
    <s v="Part #PFWRBO"/>
    <s v="Item #3637722"/>
    <s v="Mfr. Part #81270"/>
  </r>
  <r>
    <x v="10"/>
    <x v="575"/>
    <x v="221"/>
    <n v="2"/>
    <s v="Part #GSOQ"/>
    <s v="Item #42829"/>
    <s v="Mfr. Part #SOQ"/>
  </r>
  <r>
    <x v="1"/>
    <x v="576"/>
    <x v="440"/>
    <n v="1"/>
    <s v="Part #A7389200070AP"/>
    <s v="Item #7024671"/>
    <s v="Mfr. Part #131094"/>
  </r>
  <r>
    <x v="1"/>
    <x v="577"/>
    <x v="441"/>
    <n v="1"/>
    <s v="Part #A73816572000070AP"/>
    <s v="Item #7485675"/>
    <s v="Mfr. Part #131080"/>
  </r>
  <r>
    <x v="11"/>
    <x v="578"/>
    <x v="166"/>
    <n v="2"/>
    <s v="Part #JC53600"/>
    <s v="Item #2821127"/>
    <s v="Mfr. Part #C53600"/>
  </r>
  <r>
    <x v="11"/>
    <x v="579"/>
    <x v="254"/>
    <n v="7"/>
    <s v="Part #JC04504"/>
    <s v="Item #8036823"/>
    <s v="Mfr. Part #143618"/>
  </r>
  <r>
    <x v="8"/>
    <x v="580"/>
    <x v="162"/>
    <n v="2"/>
    <s v="Part #S889GPOM"/>
    <s v="Item #4417514"/>
    <s v=""/>
  </r>
  <r>
    <x v="1"/>
    <x v="285"/>
    <x v="442"/>
    <n v="4"/>
    <s v="Part #S887GPM"/>
    <s v="Item #1853053"/>
    <s v=""/>
  </r>
  <r>
    <x v="8"/>
    <x v="581"/>
    <x v="395"/>
    <n v="5"/>
    <s v="Part #O39121"/>
    <s v="Item #3891281"/>
    <s v="Mfr. Part #39121"/>
  </r>
  <r>
    <x v="4"/>
    <x v="582"/>
    <x v="253"/>
    <n v="1"/>
    <s v="Part #JC51300"/>
    <s v="Item #152499"/>
    <s v="Mfr. Part #C51300"/>
  </r>
  <r>
    <x v="4"/>
    <x v="443"/>
    <x v="373"/>
    <n v="3"/>
    <s v="Part #O43406"/>
    <s v="Item #7304884"/>
    <s v="Mfr. Part #43406"/>
  </r>
  <r>
    <x v="0"/>
    <x v="583"/>
    <x v="217"/>
    <n v="6"/>
    <s v="Part #KGP49114"/>
    <s v="Item #3642514"/>
    <s v="Mfr. Part #GP49114"/>
  </r>
  <r>
    <x v="1"/>
    <x v="584"/>
    <x v="98"/>
    <n v="2"/>
    <s v="Part #KGP1067183"/>
    <s v="Item #3713154"/>
    <s v="Mfr. Part #GP1067183"/>
  </r>
  <r>
    <x v="10"/>
    <x v="585"/>
    <x v="112"/>
    <n v="2"/>
    <s v="Part #PFCFNHMN"/>
    <s v="Item #7000240"/>
    <s v="Mfr. Part #PFCFNHMN"/>
  </r>
  <r>
    <x v="1"/>
    <x v="586"/>
    <x v="97"/>
    <n v="1"/>
    <s v="Part #JB05940"/>
    <s v="Item #7726219"/>
    <s v="Mfr. Part #B05940"/>
  </r>
  <r>
    <x v="0"/>
    <x v="587"/>
    <x v="443"/>
    <n v="6"/>
    <s v="Part #A73811932000070AP"/>
    <s v="Item #7485657"/>
    <s v="Mfr. Part #110604"/>
  </r>
  <r>
    <x v="34"/>
    <x v="588"/>
    <x v="254"/>
    <n v="5"/>
    <s v="Part #JC04051"/>
    <s v="Item #8036820"/>
    <s v="Mfr. Part #143616"/>
  </r>
  <r>
    <x v="1"/>
    <x v="589"/>
    <x v="444"/>
    <n v="1"/>
    <s v="Part #PF644CP"/>
    <s v="Item #7936116"/>
    <s v="Mfr. Part #PF644CP"/>
  </r>
  <r>
    <x v="9"/>
    <x v="590"/>
    <x v="445"/>
    <n v="2"/>
    <s v="Part #SU3068FLEX18LF"/>
    <s v="Item #4468292"/>
    <s v="Mfr. Part #U3068FLEX18LF"/>
  </r>
  <r>
    <x v="1"/>
    <x v="591"/>
    <x v="446"/>
    <n v="1"/>
    <s v="Part #JC87200"/>
    <s v="Item #8036875"/>
    <s v="Mfr. Part #143630"/>
  </r>
  <r>
    <x v="0"/>
    <x v="592"/>
    <x v="447"/>
    <n v="2"/>
    <s v="Part #T00102245"/>
    <s v="Item #144697"/>
    <s v=""/>
  </r>
  <r>
    <x v="8"/>
    <x v="593"/>
    <x v="166"/>
    <n v="4"/>
    <s v="Part #JT02080"/>
    <s v="Item #8036852"/>
    <s v="Mfr. Part #143655"/>
  </r>
  <r>
    <x v="11"/>
    <x v="594"/>
    <x v="448"/>
    <n v="6"/>
    <s v="Part #PFC15515"/>
    <s v="Item #244078"/>
    <s v="Mfr. Part #FC15515"/>
  </r>
  <r>
    <x v="0"/>
    <x v="595"/>
    <x v="443"/>
    <n v="2"/>
    <s v="Part #O43400"/>
    <s v="Item #7304876"/>
    <s v="Mfr. Part #43400"/>
  </r>
  <r>
    <x v="30"/>
    <x v="596"/>
    <x v="449"/>
    <n v="2"/>
    <s v="Part #S888P"/>
    <s v="Item #1446846"/>
    <s v=""/>
  </r>
  <r>
    <x v="0"/>
    <x v="597"/>
    <x v="1"/>
    <n v="5"/>
    <s v="Part #PF643CP"/>
    <s v="Item #7936160"/>
    <s v="Mfr. Part #PF643CP"/>
  </r>
  <r>
    <x v="0"/>
    <x v="598"/>
    <x v="450"/>
    <n v="3"/>
    <s v="Part #KEE301LCP"/>
    <s v="Item #1832561"/>
    <s v="Mfr. Part #301LCP"/>
  </r>
  <r>
    <x v="1"/>
    <x v="599"/>
    <x v="268"/>
    <n v="5"/>
    <s v="Part #PF362ORB"/>
    <s v="Item #7936153"/>
    <s v="Mfr. Part #PF362ORB"/>
  </r>
  <r>
    <x v="1"/>
    <x v="600"/>
    <x v="299"/>
    <n v="3"/>
    <s v="Part #PFCFCRPMM"/>
    <s v="Item #7000236"/>
    <s v="Mfr. Part #PFCFCRPMM"/>
  </r>
  <r>
    <x v="1"/>
    <x v="601"/>
    <x v="451"/>
    <n v="3"/>
    <s v="Part #JJ40196"/>
    <s v="Item #8036805"/>
    <s v="Mfr. Part #143523"/>
  </r>
  <r>
    <x v="0"/>
    <x v="602"/>
    <x v="452"/>
    <n v="3"/>
    <s v="Part #JT05012L"/>
    <s v="Item #8036904"/>
    <s v="Mfr. Part #143852"/>
  </r>
  <r>
    <x v="0"/>
    <x v="603"/>
    <x v="124"/>
    <n v="6"/>
    <s v="Part #JC04007"/>
    <s v="Item #2476135"/>
    <s v="Mfr. Part #143612"/>
  </r>
  <r>
    <x v="1"/>
    <x v="604"/>
    <x v="453"/>
    <n v="6"/>
    <s v="Part #PFCLIP"/>
    <s v="Item #7014585"/>
    <s v="Mfr. Part #PFCLIP"/>
  </r>
  <r>
    <x v="10"/>
    <x v="605"/>
    <x v="300"/>
    <n v="2"/>
    <s v="Part #PF141553PK"/>
    <s v="Item #1437419"/>
    <s v="Mfr. Part #141553"/>
  </r>
  <r>
    <x v="4"/>
    <x v="606"/>
    <x v="454"/>
    <n v="6"/>
    <s v="Part #JC04006"/>
    <s v="Item #2473239"/>
    <s v="Mfr. Part #143611"/>
  </r>
  <r>
    <x v="5"/>
    <x v="607"/>
    <x v="218"/>
    <n v="6"/>
    <s v="Part #AM9644120020AP"/>
    <s v="Item #7485659"/>
    <s v="Mfr. Part #130617"/>
  </r>
  <r>
    <x v="1"/>
    <x v="608"/>
    <x v="455"/>
    <n v="6"/>
    <s v="Part #K84676"/>
    <s v="Item #856610"/>
    <s v="Mfr. Part #84676"/>
  </r>
  <r>
    <x v="10"/>
    <x v="609"/>
    <x v="300"/>
    <n v="4"/>
    <s v="Part #PS60160A"/>
    <s v="Item #221540"/>
    <s v="Mfr. Part #132213"/>
  </r>
  <r>
    <x v="30"/>
    <x v="610"/>
    <x v="456"/>
    <n v="2"/>
    <s v="Part #JC200PHB"/>
    <s v="Item #8036889"/>
    <s v="Mfr. Part #143626"/>
  </r>
  <r>
    <x v="1"/>
    <x v="611"/>
    <x v="457"/>
    <n v="1"/>
    <s v="Part #AM9644110020AP"/>
    <s v="Item #7485667"/>
    <s v="Mfr. Part #130616"/>
  </r>
  <r>
    <x v="1"/>
    <x v="612"/>
    <x v="218"/>
    <n v="6"/>
    <s v="Part #KEE1566SN"/>
    <s v="Item #336049"/>
    <s v="Mfr. Part #1566SN"/>
  </r>
  <r>
    <x v="1"/>
    <x v="613"/>
    <x v="210"/>
    <n v="4"/>
    <s v="Part #JC03305L"/>
    <s v="Item #8036911"/>
    <s v="Mfr. Part #143609"/>
  </r>
  <r>
    <x v="1"/>
    <x v="614"/>
    <x v="458"/>
    <n v="2"/>
    <s v="Part #JS01060"/>
    <s v="Item #83692"/>
    <s v="Mfr. Part #143710"/>
  </r>
  <r>
    <x v="1"/>
    <x v="615"/>
    <x v="459"/>
    <n v="4"/>
    <s v="Part #JC1770CH"/>
    <s v="Item #8036855"/>
    <s v="Mfr. Part #143901"/>
  </r>
  <r>
    <x v="23"/>
    <x v="616"/>
    <x v="460"/>
    <n v="2"/>
    <s v="Part #JC25456"/>
    <s v="Item #9212179"/>
    <s v="Mfr. Part #C25456"/>
  </r>
  <r>
    <x v="20"/>
    <x v="617"/>
    <x v="461"/>
    <n v="4"/>
    <s v="Part #JT74405CP"/>
    <s v="Item #7221909"/>
    <s v="Mfr. Part #143715"/>
  </r>
  <r>
    <x v="20"/>
    <x v="618"/>
    <x v="462"/>
    <n v="6"/>
    <s v="Part #U14210"/>
    <s v="Item #448455"/>
    <s v=""/>
  </r>
  <r>
    <x v="1"/>
    <x v="619"/>
    <x v="463"/>
    <n v="2"/>
    <s v="Part #LIN100949"/>
    <s v="Item #1923547"/>
    <s v="Mfr. Part #100949"/>
  </r>
  <r>
    <x v="20"/>
    <x v="620"/>
    <x v="464"/>
    <n v="6"/>
    <s v="Part #LIN101010"/>
    <s v="Item #1226946"/>
    <s v="Mfr. Part #101010"/>
  </r>
  <r>
    <x v="0"/>
    <x v="257"/>
    <x v="465"/>
    <n v="6"/>
    <s v="Part #JC25448"/>
    <s v="Item #9212163"/>
    <s v="Mfr. Part #C25448"/>
  </r>
  <r>
    <x v="5"/>
    <x v="621"/>
    <x v="309"/>
    <n v="2"/>
    <s v="Part #LIN101088"/>
    <s v="Item #1923510"/>
    <s v="Mfr. Part #101088"/>
  </r>
  <r>
    <x v="1"/>
    <x v="622"/>
    <x v="316"/>
    <n v="3"/>
    <s v="Part #PFX141563PK"/>
    <s v="Item #7505555"/>
    <s v="Mfr. Part #141563"/>
  </r>
  <r>
    <x v="1"/>
    <x v="623"/>
    <x v="466"/>
    <n v="2"/>
    <s v="Part #PGS705100"/>
    <s v="Item #3973842"/>
    <s v="Mfr. Part #131113"/>
  </r>
  <r>
    <x v="1"/>
    <x v="624"/>
    <x v="6"/>
    <n v="3"/>
    <s v="Part #JC07435"/>
    <s v="Item #8202364"/>
    <s v="Mfr. Part #142435"/>
  </r>
  <r>
    <x v="1"/>
    <x v="625"/>
    <x v="467"/>
    <n v="6"/>
    <s v="Part #JP35950"/>
    <s v="Item #8036860"/>
    <s v="Mfr. Part #143815"/>
  </r>
  <r>
    <x v="4"/>
    <x v="626"/>
    <x v="61"/>
    <n v="2"/>
    <s v="Part #JC25461"/>
    <s v="Item #9212164"/>
    <s v="Mfr. Part #C25461"/>
  </r>
  <r>
    <x v="1"/>
    <x v="627"/>
    <x v="76"/>
    <n v="4"/>
    <s v="Part #JB10200L"/>
    <s v="Item #8036850"/>
    <s v="Mfr. Part #143513"/>
  </r>
  <r>
    <x v="5"/>
    <x v="628"/>
    <x v="468"/>
    <n v="4"/>
    <s v="Part #KGP99B3254"/>
    <s v="Item #3521210"/>
    <s v="Mfr. Part #GP99B3254"/>
  </r>
  <r>
    <x v="1"/>
    <x v="627"/>
    <x v="76"/>
    <n v="1"/>
    <s v="Part #JT01083"/>
    <s v="Item #8036813"/>
    <s v="Mfr. Part #143646"/>
  </r>
  <r>
    <x v="1"/>
    <x v="366"/>
    <x v="469"/>
    <n v="6"/>
    <s v="Part #PS49360"/>
    <s v="Item #58678"/>
    <s v="Mfr. Part #131559"/>
  </r>
  <r>
    <x v="1"/>
    <x v="138"/>
    <x v="470"/>
    <n v="6"/>
    <s v="Part #JT018BN"/>
    <s v="Item #7720891"/>
    <s v="Mfr. Part #143651"/>
  </r>
  <r>
    <x v="1"/>
    <x v="629"/>
    <x v="444"/>
    <n v="4"/>
    <s v="Part #JP35190"/>
    <s v="Item #2184294"/>
    <s v="Mfr. Part #143810"/>
  </r>
  <r>
    <x v="1"/>
    <x v="630"/>
    <x v="471"/>
    <n v="12"/>
    <s v="Part #JT01023"/>
    <s v="Item #8036837"/>
    <s v="Mfr. Part #143637"/>
  </r>
  <r>
    <x v="0"/>
    <x v="631"/>
    <x v="319"/>
    <n v="4"/>
    <s v="Part #JD01702"/>
    <s v="Item #8036938"/>
    <s v="Mfr. Part #143701"/>
  </r>
  <r>
    <x v="1"/>
    <x v="632"/>
    <x v="472"/>
    <n v="6"/>
    <s v="Part #JC1760S"/>
    <s v="Item #8036910"/>
    <s v="Mfr. Part #143514"/>
  </r>
  <r>
    <x v="4"/>
    <x v="633"/>
    <x v="473"/>
    <n v="6"/>
    <s v="Part #PF141191PK"/>
    <s v="Item #1227012"/>
    <s v="Mfr. Part #141191"/>
  </r>
  <r>
    <x v="1"/>
    <x v="634"/>
    <x v="474"/>
    <n v="2"/>
    <s v="Part #JC25465"/>
    <s v="Item #9212167"/>
    <s v="Mfr. Part #C25465"/>
  </r>
  <r>
    <x v="1"/>
    <x v="635"/>
    <x v="22"/>
    <n v="2"/>
    <s v="Part #KGP30100"/>
    <s v="Item #3521481"/>
    <s v="Mfr. Part #GP30100"/>
  </r>
  <r>
    <x v="1"/>
    <x v="636"/>
    <x v="379"/>
    <n v="10"/>
    <s v="Part #JC25457"/>
    <s v="Item #9212177"/>
    <s v="Mfr. Part #C25457"/>
  </r>
  <r>
    <x v="1"/>
    <x v="209"/>
    <x v="185"/>
    <n v="6"/>
    <s v="Part #JC25460"/>
    <s v="Item #9212165"/>
    <s v="Mfr. Part #C25460"/>
  </r>
  <r>
    <x v="1"/>
    <x v="637"/>
    <x v="475"/>
    <n v="5"/>
    <s v="Part #JC25446"/>
    <s v="Item #9212156"/>
    <s v="Mfr. Part #C25446"/>
  </r>
  <r>
    <x v="1"/>
    <x v="638"/>
    <x v="476"/>
    <n v="4"/>
    <s v="Part #JA01072"/>
    <s v="Item #8036864"/>
    <s v="Mfr. Part #143504"/>
  </r>
  <r>
    <x v="1"/>
    <x v="619"/>
    <x v="126"/>
    <n v="6"/>
    <s v="Part #JC02100L"/>
    <s v="Item #8036908"/>
    <s v="Mfr. Part #143602"/>
  </r>
  <r>
    <x v="1"/>
    <x v="639"/>
    <x v="477"/>
    <n v="4"/>
    <s v="Part #JC04022"/>
    <s v="Item #8036898"/>
    <s v="Mfr. Part #143614"/>
  </r>
  <r>
    <x v="0"/>
    <x v="640"/>
    <x v="478"/>
    <n v="5"/>
    <s v="Part #JC25435"/>
    <s v="Item #9212176"/>
    <s v="Mfr. Part #C25435"/>
  </r>
  <r>
    <x v="1"/>
    <x v="641"/>
    <x v="479"/>
    <n v="2"/>
    <s v="Part #JC27301"/>
    <s v="Item #83541"/>
    <s v="Mfr. Part #143627"/>
  </r>
  <r>
    <x v="1"/>
    <x v="642"/>
    <x v="480"/>
    <n v="4"/>
    <s v="Part #PFTBSP"/>
    <s v="Item #345461"/>
    <s v="Mfr. Part #FTBSP"/>
  </r>
  <r>
    <x v="1"/>
    <x v="643"/>
    <x v="469"/>
    <n v="2"/>
    <s v="Part #JF05050"/>
    <s v="Item #8036833"/>
    <s v="Mfr. Part #143702"/>
  </r>
  <r>
    <x v="1"/>
    <x v="209"/>
    <x v="185"/>
    <n v="2"/>
    <s v="Part #JF05051"/>
    <s v="Item #8036831"/>
    <s v="Mfr. Part #143703"/>
  </r>
  <r>
    <x v="1"/>
    <x v="644"/>
    <x v="481"/>
    <n v="10"/>
    <s v="Part #JP35192"/>
    <s v="Item #2184286"/>
    <s v="Mfr. Part #143812"/>
  </r>
  <r>
    <x v="1"/>
    <x v="645"/>
    <x v="416"/>
    <n v="22"/>
    <s v="Part #JA01076"/>
    <s v="Item #8036868"/>
    <s v="Mfr. Part #143508"/>
  </r>
  <r>
    <x v="27"/>
    <x v="646"/>
    <x v="252"/>
    <n v="12"/>
    <s v="Part #JC25431"/>
    <s v="Item #9212187"/>
    <s v="Mfr. Part #C25431"/>
  </r>
  <r>
    <x v="8"/>
    <x v="647"/>
    <x v="482"/>
    <n v="2"/>
    <s v="Part #JJ40167"/>
    <s v="Item #8036880"/>
    <s v="Mfr. Part #143521"/>
  </r>
  <r>
    <x v="1"/>
    <x v="648"/>
    <x v="317"/>
    <n v="1"/>
    <s v="Part #CK3CT"/>
    <s v="Item #63614"/>
    <s v=""/>
  </r>
  <r>
    <x v="10"/>
    <x v="423"/>
    <x v="340"/>
    <n v="4"/>
    <s v="Part #OAT30143"/>
    <s v="Item #1192080"/>
    <s v="Mfr. Part #30143"/>
  </r>
  <r>
    <x v="1"/>
    <x v="649"/>
    <x v="81"/>
    <n v="1"/>
    <s v="Part #JC25432"/>
    <s v="Item #9212186"/>
    <s v="Mfr. Part #C25432"/>
  </r>
  <r>
    <x v="1"/>
    <x v="650"/>
    <x v="163"/>
    <n v="4"/>
    <s v="Part #AM9649530070AP"/>
    <s v="Item #7485672"/>
    <s v="Mfr. Part #130625"/>
  </r>
  <r>
    <x v="1"/>
    <x v="651"/>
    <x v="483"/>
    <n v="3"/>
    <s v="Part #JC25449"/>
    <s v="Item #9212162"/>
    <s v="Mfr. Part #C25449"/>
  </r>
  <r>
    <x v="30"/>
    <x v="652"/>
    <x v="163"/>
    <n v="2"/>
    <s v="Part #JP36010"/>
    <s v="Item #8036854"/>
    <s v="Mfr. Part #143816"/>
  </r>
  <r>
    <x v="1"/>
    <x v="653"/>
    <x v="484"/>
    <n v="3"/>
    <s v="Part #JC25467"/>
    <s v="Item #9212158"/>
    <s v="Mfr. Part #C25467"/>
  </r>
  <r>
    <x v="1"/>
    <x v="654"/>
    <x v="257"/>
    <n v="4"/>
    <s v="Part #KEE147PC"/>
    <s v="Item #447518"/>
    <s v="Mfr. Part #147PC"/>
  </r>
  <r>
    <x v="1"/>
    <x v="655"/>
    <x v="463"/>
    <n v="5"/>
    <s v="Part #JC07110"/>
    <s v="Item #7998761"/>
    <s v="Mfr. Part #110111"/>
  </r>
  <r>
    <x v="27"/>
    <x v="656"/>
    <x v="485"/>
    <n v="0"/>
    <s v="Part #JC04050"/>
    <s v="Item #8036819"/>
    <s v="Mfr. Part #143615"/>
  </r>
  <r>
    <x v="1"/>
    <x v="657"/>
    <x v="486"/>
    <n v="7"/>
    <s v="Part #JC25466"/>
    <s v="Item #9212160"/>
    <s v="Mfr. Part #C25466"/>
  </r>
  <r>
    <x v="1"/>
    <x v="658"/>
    <x v="487"/>
    <n v="4"/>
    <s v="Part #C3370"/>
    <s v="Item #2473546"/>
    <s v="Mfr. Part #3370"/>
  </r>
  <r>
    <x v="27"/>
    <x v="659"/>
    <x v="316"/>
    <n v="0"/>
    <s v="Part #JC25436"/>
    <s v="Item #9212174"/>
    <s v="Mfr. Part #C25436"/>
  </r>
  <r>
    <x v="1"/>
    <x v="209"/>
    <x v="185"/>
    <n v="6"/>
    <s v="Part #JC25462"/>
    <s v="Item #9212173"/>
    <s v="Mfr. Part #C25462"/>
  </r>
  <r>
    <x v="1"/>
    <x v="660"/>
    <x v="474"/>
    <n v="1"/>
    <s v="Part #C731K"/>
    <s v="Item #2473395"/>
    <s v=""/>
  </r>
  <r>
    <x v="1"/>
    <x v="661"/>
    <x v="488"/>
    <n v="2"/>
    <s v="Part #JA01074"/>
    <s v="Item #8036870"/>
    <s v="Mfr. Part #143506"/>
  </r>
  <r>
    <x v="1"/>
    <x v="662"/>
    <x v="489"/>
    <n v="2"/>
    <s v="Part #JFT02080"/>
    <s v="Item #8036828"/>
    <s v="Mfr. Part #143631"/>
  </r>
  <r>
    <x v="1"/>
    <x v="663"/>
    <x v="490"/>
    <n v="1"/>
    <s v="Part #JC25437"/>
    <s v="Item #9212183"/>
    <s v="Mfr. Part #C25437"/>
  </r>
  <r>
    <x v="10"/>
    <x v="383"/>
    <x v="491"/>
    <n v="3"/>
    <s v="Part #JC25453"/>
    <s v="Item #9212188"/>
    <s v="Mfr. Part #C25453"/>
  </r>
  <r>
    <x v="1"/>
    <x v="664"/>
    <x v="394"/>
    <n v="5"/>
    <s v="Part #JC25458"/>
    <s v="Item #9212175"/>
    <s v="Mfr. Part #C25458"/>
  </r>
  <r>
    <x v="1"/>
    <x v="665"/>
    <x v="492"/>
    <n v="1"/>
    <s v="Part #AM9628340020AP"/>
    <s v="Item #7485652"/>
    <s v="Mfr. Part #130611"/>
  </r>
  <r>
    <x v="1"/>
    <x v="666"/>
    <x v="78"/>
    <n v="7"/>
    <s v="Part #JC25463"/>
    <s v="Item #9212171"/>
    <s v="Mfr. Part #C25463"/>
  </r>
  <r>
    <x v="1"/>
    <x v="667"/>
    <x v="493"/>
    <n v="6"/>
    <s v="Part #JP37150"/>
    <s v="Item #7722130"/>
    <s v="Mfr. Part #P37150"/>
  </r>
  <r>
    <x v="1"/>
    <x v="668"/>
    <x v="494"/>
    <n v="2"/>
    <s v="Part #CAR0410010"/>
    <s v="Item #3339216"/>
    <s v=""/>
  </r>
  <r>
    <x v="1"/>
    <x v="669"/>
    <x v="142"/>
    <n v="7"/>
    <s v="Part #JC25430"/>
    <s v="Item #9212189"/>
    <s v="Mfr. Part #C25430"/>
  </r>
  <r>
    <x v="1"/>
    <x v="627"/>
    <x v="76"/>
    <n v="3"/>
    <s v="Part #JC25433"/>
    <s v="Item #9212180"/>
    <s v="Mfr. Part #C25433"/>
  </r>
  <r>
    <x v="1"/>
    <x v="670"/>
    <x v="489"/>
    <n v="0"/>
    <s v="Part #JC25429"/>
    <s v="Item #9212161"/>
    <s v="Mfr. Part #C25429"/>
  </r>
  <r>
    <x v="1"/>
    <x v="671"/>
    <x v="470"/>
    <n v="4"/>
    <s v="Part #JC25434"/>
    <s v="Item #9212178"/>
    <s v="Mfr. Part #C25434"/>
  </r>
  <r>
    <x v="9"/>
    <x v="672"/>
    <x v="65"/>
    <n v="2"/>
    <s v="Part #JT01084"/>
    <s v="Item #8036812"/>
    <s v="Mfr. Part #143647"/>
  </r>
  <r>
    <x v="1"/>
    <x v="673"/>
    <x v="394"/>
    <n v="0"/>
    <s v="Part #JP35194"/>
    <s v="Item #7626161"/>
    <s v="Mfr. Part #143814"/>
  </r>
  <r>
    <x v="14"/>
    <x v="674"/>
    <x v="99"/>
    <n v="4"/>
    <s v="Part #JC25459"/>
    <s v="Item #9212184"/>
    <s v="Mfr. Part #C25459"/>
  </r>
  <r>
    <x v="8"/>
    <x v="675"/>
    <x v="155"/>
    <n v="2"/>
    <s v="Part #TBWH4KNS"/>
    <s v="Item #8965678"/>
    <s v=""/>
  </r>
  <r>
    <x v="8"/>
    <x v="676"/>
    <x v="495"/>
    <n v="0"/>
    <s v="Part #JC25464"/>
    <s v="Item #9212169"/>
    <s v="Mfr. Part #C25464"/>
  </r>
  <r>
    <x v="10"/>
    <x v="677"/>
    <x v="496"/>
    <n v="7"/>
    <s v="Part #H25515"/>
    <s v="Item #22766"/>
    <s v="Mfr. Part #255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A5F799-B373-484D-87B9-840BC79BC7A9}" name="PivotTable1" cacheId="4"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rowHeaderCaption="Brands">
  <location ref="A3:D39" firstHeaderRow="0" firstDataRow="1" firstDataCol="1"/>
  <pivotFields count="7">
    <pivotField axis="axisRow" showAll="0" sortType="descending">
      <items count="36">
        <item sd="0" x="10"/>
        <item sd="0" x="31"/>
        <item sd="0" x="27"/>
        <item sd="0" x="3"/>
        <item sd="0" x="18"/>
        <item sd="0" x="15"/>
        <item sd="0" x="7"/>
        <item sd="0" x="29"/>
        <item sd="0" x="26"/>
        <item sd="0" x="32"/>
        <item sd="0" x="33"/>
        <item sd="0" x="12"/>
        <item sd="0" x="14"/>
        <item sd="0" x="22"/>
        <item sd="0" x="19"/>
        <item sd="0" x="1"/>
        <item sd="0" x="30"/>
        <item sd="0" x="4"/>
        <item sd="0" x="16"/>
        <item sd="0" x="28"/>
        <item sd="0" x="17"/>
        <item sd="0" x="20"/>
        <item sd="0" x="2"/>
        <item sd="0" x="8"/>
        <item sd="0" x="5"/>
        <item sd="0" x="0"/>
        <item sd="0" x="21"/>
        <item sd="0" x="13"/>
        <item sd="0" x="25"/>
        <item sd="0" x="34"/>
        <item sd="0" x="11"/>
        <item sd="0" x="6"/>
        <item sd="0" x="9"/>
        <item sd="0" x="23"/>
        <item sd="0" x="24"/>
        <item t="default" sd="0"/>
      </items>
      <autoSortScope>
        <pivotArea dataOnly="0" outline="0" fieldPosition="0">
          <references count="1">
            <reference field="4294967294" count="1" selected="0">
              <x v="0"/>
            </reference>
          </references>
        </pivotArea>
      </autoSortScope>
    </pivotField>
    <pivotField showAll="0">
      <items count="679">
        <item x="417"/>
        <item x="489"/>
        <item x="526"/>
        <item x="194"/>
        <item x="610"/>
        <item x="399"/>
        <item x="70"/>
        <item x="133"/>
        <item x="534"/>
        <item x="323"/>
        <item x="554"/>
        <item x="371"/>
        <item x="235"/>
        <item x="242"/>
        <item x="178"/>
        <item x="243"/>
        <item x="563"/>
        <item x="8"/>
        <item x="30"/>
        <item x="11"/>
        <item x="3"/>
        <item x="19"/>
        <item x="0"/>
        <item x="18"/>
        <item x="17"/>
        <item x="504"/>
        <item x="291"/>
        <item x="558"/>
        <item x="262"/>
        <item x="76"/>
        <item x="519"/>
        <item x="562"/>
        <item x="557"/>
        <item x="206"/>
        <item x="532"/>
        <item x="5"/>
        <item x="565"/>
        <item x="675"/>
        <item x="434"/>
        <item x="427"/>
        <item x="433"/>
        <item x="212"/>
        <item x="320"/>
        <item x="588"/>
        <item x="337"/>
        <item x="496"/>
        <item x="549"/>
        <item x="465"/>
        <item x="261"/>
        <item x="48"/>
        <item x="326"/>
        <item x="582"/>
        <item x="436"/>
        <item x="160"/>
        <item x="452"/>
        <item x="660"/>
        <item x="153"/>
        <item x="117"/>
        <item x="354"/>
        <item x="351"/>
        <item x="55"/>
        <item x="300"/>
        <item x="218"/>
        <item x="566"/>
        <item x="250"/>
        <item x="268"/>
        <item x="293"/>
        <item x="57"/>
        <item x="654"/>
        <item x="197"/>
        <item x="213"/>
        <item x="4"/>
        <item x="1"/>
        <item x="7"/>
        <item x="311"/>
        <item x="200"/>
        <item x="302"/>
        <item x="513"/>
        <item x="442"/>
        <item x="569"/>
        <item x="467"/>
        <item x="570"/>
        <item x="285"/>
        <item x="594"/>
        <item x="585"/>
        <item x="462"/>
        <item x="677"/>
        <item x="256"/>
        <item x="586"/>
        <item x="576"/>
        <item x="80"/>
        <item x="129"/>
        <item x="21"/>
        <item x="367"/>
        <item x="389"/>
        <item x="195"/>
        <item x="542"/>
        <item x="509"/>
        <item x="31"/>
        <item x="217"/>
        <item x="216"/>
        <item x="553"/>
        <item x="219"/>
        <item x="27"/>
        <item x="364"/>
        <item x="174"/>
        <item x="625"/>
        <item x="652"/>
        <item x="473"/>
        <item x="110"/>
        <item x="535"/>
        <item x="481"/>
        <item x="460"/>
        <item x="511"/>
        <item x="630"/>
        <item x="96"/>
        <item x="310"/>
        <item x="100"/>
        <item x="629"/>
        <item x="641"/>
        <item x="521"/>
        <item x="528"/>
        <item x="596"/>
        <item x="29"/>
        <item x="552"/>
        <item x="228"/>
        <item x="24"/>
        <item x="26"/>
        <item x="597"/>
        <item x="154"/>
        <item x="193"/>
        <item x="334"/>
        <item x="269"/>
        <item x="397"/>
        <item x="342"/>
        <item x="642"/>
        <item x="464"/>
        <item x="443"/>
        <item x="315"/>
        <item x="611"/>
        <item x="449"/>
        <item x="158"/>
        <item x="329"/>
        <item x="529"/>
        <item x="520"/>
        <item x="567"/>
        <item x="208"/>
        <item x="346"/>
        <item x="400"/>
        <item x="401"/>
        <item x="352"/>
        <item x="632"/>
        <item x="487"/>
        <item x="493"/>
        <item x="333"/>
        <item x="600"/>
        <item x="168"/>
        <item x="341"/>
        <item x="471"/>
        <item x="156"/>
        <item x="77"/>
        <item x="249"/>
        <item x="480"/>
        <item x="616"/>
        <item x="598"/>
        <item x="322"/>
        <item x="9"/>
        <item x="25"/>
        <item x="20"/>
        <item x="14"/>
        <item x="580"/>
        <item x="412"/>
        <item x="292"/>
        <item x="224"/>
        <item x="503"/>
        <item x="171"/>
        <item x="490"/>
        <item x="253"/>
        <item x="463"/>
        <item x="325"/>
        <item x="94"/>
        <item x="456"/>
        <item x="173"/>
        <item x="215"/>
        <item x="344"/>
        <item x="612"/>
        <item x="91"/>
        <item x="162"/>
        <item x="220"/>
        <item x="440"/>
        <item x="555"/>
        <item x="231"/>
        <item x="143"/>
        <item x="67"/>
        <item x="236"/>
        <item x="426"/>
        <item x="665"/>
        <item x="229"/>
        <item x="599"/>
        <item x="392"/>
        <item x="148"/>
        <item x="75"/>
        <item x="636"/>
        <item x="390"/>
        <item x="278"/>
        <item x="86"/>
        <item x="470"/>
        <item x="164"/>
        <item x="61"/>
        <item x="639"/>
        <item x="56"/>
        <item x="222"/>
        <item x="144"/>
        <item x="47"/>
        <item x="38"/>
        <item x="239"/>
        <item x="241"/>
        <item x="42"/>
        <item x="468"/>
        <item x="498"/>
        <item x="221"/>
        <item x="628"/>
        <item x="167"/>
        <item x="551"/>
        <item x="223"/>
        <item x="214"/>
        <item x="230"/>
        <item x="244"/>
        <item x="438"/>
        <item x="439"/>
        <item x="484"/>
        <item x="358"/>
        <item x="645"/>
        <item x="538"/>
        <item x="584"/>
        <item x="638"/>
        <item x="210"/>
        <item x="176"/>
        <item x="640"/>
        <item x="317"/>
        <item x="260"/>
        <item x="198"/>
        <item x="274"/>
        <item x="419"/>
        <item x="338"/>
        <item x="136"/>
        <item x="203"/>
        <item x="279"/>
        <item x="13"/>
        <item x="2"/>
        <item x="122"/>
        <item x="676"/>
        <item x="428"/>
        <item x="142"/>
        <item x="336"/>
        <item x="111"/>
        <item x="130"/>
        <item x="659"/>
        <item x="345"/>
        <item x="607"/>
        <item x="375"/>
        <item x="381"/>
        <item x="362"/>
        <item x="395"/>
        <item x="365"/>
        <item x="297"/>
        <item x="544"/>
        <item x="199"/>
        <item x="312"/>
        <item x="284"/>
        <item x="115"/>
        <item x="533"/>
        <item x="313"/>
        <item x="531"/>
        <item x="383"/>
        <item x="321"/>
        <item x="469"/>
        <item x="572"/>
        <item x="669"/>
        <item x="667"/>
        <item x="175"/>
        <item x="478"/>
        <item x="494"/>
        <item x="506"/>
        <item x="316"/>
        <item x="590"/>
        <item x="505"/>
        <item x="653"/>
        <item x="281"/>
        <item x="592"/>
        <item x="92"/>
        <item x="472"/>
        <item x="123"/>
        <item x="502"/>
        <item x="603"/>
        <item x="407"/>
        <item x="205"/>
        <item x="422"/>
        <item x="648"/>
        <item x="88"/>
        <item x="301"/>
        <item x="69"/>
        <item x="103"/>
        <item x="614"/>
        <item x="288"/>
        <item x="613"/>
        <item x="255"/>
        <item x="656"/>
        <item x="408"/>
        <item x="421"/>
        <item x="410"/>
        <item x="296"/>
        <item x="350"/>
        <item x="79"/>
        <item x="273"/>
        <item x="272"/>
        <item x="295"/>
        <item x="309"/>
        <item x="191"/>
        <item x="201"/>
        <item x="290"/>
        <item x="373"/>
        <item x="308"/>
        <item x="73"/>
        <item x="202"/>
        <item x="181"/>
        <item x="150"/>
        <item x="474"/>
        <item x="180"/>
        <item x="113"/>
        <item x="637"/>
        <item x="609"/>
        <item x="577"/>
        <item x="276"/>
        <item x="105"/>
        <item x="257"/>
        <item x="418"/>
        <item x="83"/>
        <item x="394"/>
        <item x="90"/>
        <item x="372"/>
        <item x="631"/>
        <item x="266"/>
        <item x="72"/>
        <item x="53"/>
        <item x="378"/>
        <item x="634"/>
        <item x="304"/>
        <item x="386"/>
        <item x="186"/>
        <item x="425"/>
        <item x="169"/>
        <item x="166"/>
        <item x="501"/>
        <item x="491"/>
        <item x="209"/>
        <item x="453"/>
        <item x="475"/>
        <item x="447"/>
        <item x="575"/>
        <item x="574"/>
        <item x="340"/>
        <item x="369"/>
        <item x="578"/>
        <item x="606"/>
        <item x="622"/>
        <item x="437"/>
        <item x="431"/>
        <item x="459"/>
        <item x="267"/>
        <item x="647"/>
        <item x="287"/>
        <item x="131"/>
        <item x="335"/>
        <item x="543"/>
        <item x="540"/>
        <item x="564"/>
        <item x="49"/>
        <item x="240"/>
        <item x="233"/>
        <item x="234"/>
        <item x="63"/>
        <item x="95"/>
        <item x="327"/>
        <item x="85"/>
        <item x="332"/>
        <item x="60"/>
        <item x="619"/>
        <item x="651"/>
        <item x="624"/>
        <item x="655"/>
        <item x="298"/>
        <item x="409"/>
        <item x="353"/>
        <item x="348"/>
        <item x="254"/>
        <item x="314"/>
        <item x="561"/>
        <item x="170"/>
        <item x="483"/>
        <item x="450"/>
        <item x="477"/>
        <item x="388"/>
        <item x="68"/>
        <item x="451"/>
        <item x="446"/>
        <item x="601"/>
        <item x="155"/>
        <item x="604"/>
        <item x="157"/>
        <item x="466"/>
        <item x="112"/>
        <item x="119"/>
        <item x="387"/>
        <item x="331"/>
        <item x="546"/>
        <item x="523"/>
        <item x="522"/>
        <item x="516"/>
        <item x="374"/>
        <item x="527"/>
        <item x="530"/>
        <item x="524"/>
        <item x="318"/>
        <item x="305"/>
        <item x="145"/>
        <item x="556"/>
        <item x="382"/>
        <item x="286"/>
        <item x="89"/>
        <item x="109"/>
        <item x="34"/>
        <item x="32"/>
        <item x="39"/>
        <item x="37"/>
        <item x="149"/>
        <item x="36"/>
        <item x="41"/>
        <item x="52"/>
        <item x="97"/>
        <item x="294"/>
        <item x="663"/>
        <item x="140"/>
        <item x="252"/>
        <item x="547"/>
        <item x="550"/>
        <item x="246"/>
        <item x="128"/>
        <item x="283"/>
        <item x="435"/>
        <item x="134"/>
        <item x="548"/>
        <item x="411"/>
        <item x="672"/>
        <item x="398"/>
        <item x="379"/>
        <item x="595"/>
        <item x="587"/>
        <item x="559"/>
        <item x="583"/>
        <item x="339"/>
        <item x="106"/>
        <item x="328"/>
        <item x="16"/>
        <item x="12"/>
        <item x="225"/>
        <item x="22"/>
        <item x="28"/>
        <item x="15"/>
        <item x="6"/>
        <item x="10"/>
        <item x="226"/>
        <item x="23"/>
        <item x="448"/>
        <item x="161"/>
        <item x="152"/>
        <item x="277"/>
        <item x="248"/>
        <item x="251"/>
        <item x="238"/>
        <item x="423"/>
        <item x="370"/>
        <item x="623"/>
        <item x="591"/>
        <item x="101"/>
        <item x="74"/>
        <item x="608"/>
        <item x="190"/>
        <item x="457"/>
        <item x="104"/>
        <item x="514"/>
        <item x="188"/>
        <item x="247"/>
        <item x="185"/>
        <item x="35"/>
        <item x="33"/>
        <item x="40"/>
        <item x="84"/>
        <item x="187"/>
        <item x="343"/>
        <item x="51"/>
        <item x="59"/>
        <item x="64"/>
        <item x="420"/>
        <item x="673"/>
        <item x="416"/>
        <item x="664"/>
        <item x="649"/>
        <item x="78"/>
        <item x="54"/>
        <item x="377"/>
        <item x="237"/>
        <item x="568"/>
        <item x="461"/>
        <item x="455"/>
        <item x="445"/>
        <item x="454"/>
        <item x="146"/>
        <item x="151"/>
        <item x="499"/>
        <item x="444"/>
        <item x="517"/>
        <item x="518"/>
        <item x="618"/>
        <item x="525"/>
        <item x="617"/>
        <item x="536"/>
        <item x="512"/>
        <item x="192"/>
        <item x="620"/>
        <item x="179"/>
        <item x="537"/>
        <item x="406"/>
        <item x="674"/>
        <item x="626"/>
        <item x="124"/>
        <item x="62"/>
        <item x="666"/>
        <item x="264"/>
        <item x="579"/>
        <item x="189"/>
        <item x="571"/>
        <item x="280"/>
        <item x="177"/>
        <item x="482"/>
        <item x="485"/>
        <item x="479"/>
        <item x="307"/>
        <item x="289"/>
        <item x="81"/>
        <item x="71"/>
        <item x="116"/>
        <item x="99"/>
        <item x="93"/>
        <item x="476"/>
        <item x="118"/>
        <item x="349"/>
        <item x="363"/>
        <item x="661"/>
        <item x="668"/>
        <item x="635"/>
        <item x="488"/>
        <item x="413"/>
        <item x="657"/>
        <item x="282"/>
        <item x="492"/>
        <item x="44"/>
        <item x="43"/>
        <item x="50"/>
        <item x="45"/>
        <item x="232"/>
        <item x="135"/>
        <item x="58"/>
        <item x="46"/>
        <item x="424"/>
        <item x="393"/>
        <item x="114"/>
        <item x="127"/>
        <item x="270"/>
        <item x="184"/>
        <item x="132"/>
        <item x="299"/>
        <item x="108"/>
        <item x="303"/>
        <item x="159"/>
        <item x="356"/>
        <item x="263"/>
        <item x="507"/>
        <item x="541"/>
        <item x="539"/>
        <item x="163"/>
        <item x="458"/>
        <item x="102"/>
        <item x="172"/>
        <item x="486"/>
        <item x="495"/>
        <item x="403"/>
        <item x="98"/>
        <item x="258"/>
        <item x="670"/>
        <item x="658"/>
        <item x="510"/>
        <item x="621"/>
        <item x="125"/>
        <item x="644"/>
        <item x="671"/>
        <item x="376"/>
        <item x="359"/>
        <item x="633"/>
        <item x="593"/>
        <item x="581"/>
        <item x="368"/>
        <item x="306"/>
        <item x="271"/>
        <item x="183"/>
        <item x="66"/>
        <item x="82"/>
        <item x="211"/>
        <item x="429"/>
        <item x="573"/>
        <item x="380"/>
        <item x="324"/>
        <item x="87"/>
        <item x="414"/>
        <item x="560"/>
        <item x="141"/>
        <item x="432"/>
        <item x="650"/>
        <item x="515"/>
        <item x="360"/>
        <item x="319"/>
        <item x="245"/>
        <item x="643"/>
        <item x="602"/>
        <item x="259"/>
        <item x="402"/>
        <item x="615"/>
        <item x="589"/>
        <item x="347"/>
        <item x="662"/>
        <item x="646"/>
        <item x="404"/>
        <item x="396"/>
        <item x="165"/>
        <item x="366"/>
        <item x="227"/>
        <item x="391"/>
        <item x="139"/>
        <item x="508"/>
        <item x="357"/>
        <item x="275"/>
        <item x="385"/>
        <item x="627"/>
        <item x="361"/>
        <item x="138"/>
        <item x="120"/>
        <item x="137"/>
        <item x="204"/>
        <item x="182"/>
        <item x="430"/>
        <item x="265"/>
        <item x="355"/>
        <item x="147"/>
        <item x="126"/>
        <item x="330"/>
        <item x="605"/>
        <item x="415"/>
        <item x="500"/>
        <item x="384"/>
        <item x="65"/>
        <item x="196"/>
        <item x="545"/>
        <item x="207"/>
        <item x="497"/>
        <item x="405"/>
        <item x="107"/>
        <item x="121"/>
        <item x="441"/>
        <item t="default"/>
      </items>
    </pivotField>
    <pivotField dataField="1" numFmtId="164" showAll="0">
      <items count="498">
        <item x="95"/>
        <item x="189"/>
        <item x="194"/>
        <item x="195"/>
        <item x="426"/>
        <item x="191"/>
        <item x="240"/>
        <item x="447"/>
        <item x="349"/>
        <item x="369"/>
        <item x="192"/>
        <item x="122"/>
        <item x="190"/>
        <item x="91"/>
        <item x="23"/>
        <item x="211"/>
        <item x="198"/>
        <item x="151"/>
        <item x="381"/>
        <item x="468"/>
        <item x="388"/>
        <item x="478"/>
        <item x="391"/>
        <item x="0"/>
        <item x="5"/>
        <item x="43"/>
        <item x="197"/>
        <item x="16"/>
        <item x="330"/>
        <item x="476"/>
        <item x="404"/>
        <item x="21"/>
        <item x="14"/>
        <item x="427"/>
        <item x="236"/>
        <item x="269"/>
        <item x="296"/>
        <item x="467"/>
        <item x="475"/>
        <item x="2"/>
        <item x="17"/>
        <item x="326"/>
        <item x="454"/>
        <item x="292"/>
        <item x="455"/>
        <item x="399"/>
        <item x="282"/>
        <item x="273"/>
        <item x="407"/>
        <item x="436"/>
        <item x="283"/>
        <item x="477"/>
        <item x="37"/>
        <item x="41"/>
        <item x="469"/>
        <item x="354"/>
        <item x="102"/>
        <item x="451"/>
        <item x="474"/>
        <item x="298"/>
        <item x="318"/>
        <item x="88"/>
        <item x="412"/>
        <item x="350"/>
        <item x="430"/>
        <item x="242"/>
        <item x="342"/>
        <item x="361"/>
        <item x="462"/>
        <item x="417"/>
        <item x="262"/>
        <item x="471"/>
        <item x="208"/>
        <item x="445"/>
        <item x="280"/>
        <item x="209"/>
        <item x="416"/>
        <item x="146"/>
        <item x="358"/>
        <item x="460"/>
        <item x="406"/>
        <item x="229"/>
        <item x="490"/>
        <item x="442"/>
        <item x="268"/>
        <item x="216"/>
        <item x="34"/>
        <item x="441"/>
        <item x="4"/>
        <item x="332"/>
        <item x="259"/>
        <item x="309"/>
        <item x="12"/>
        <item x="365"/>
        <item x="464"/>
        <item x="461"/>
        <item x="448"/>
        <item x="193"/>
        <item x="55"/>
        <item x="202"/>
        <item x="185"/>
        <item x="279"/>
        <item x="422"/>
        <item x="393"/>
        <item x="143"/>
        <item x="374"/>
        <item x="452"/>
        <item x="398"/>
        <item x="481"/>
        <item x="8"/>
        <item x="215"/>
        <item x="178"/>
        <item x="328"/>
        <item x="171"/>
        <item x="438"/>
        <item x="435"/>
        <item x="457"/>
        <item x="207"/>
        <item x="130"/>
        <item x="389"/>
        <item x="411"/>
        <item x="263"/>
        <item x="257"/>
        <item x="341"/>
        <item x="465"/>
        <item x="113"/>
        <item x="170"/>
        <item x="322"/>
        <item x="480"/>
        <item x="492"/>
        <item x="267"/>
        <item x="20"/>
        <item x="212"/>
        <item x="301"/>
        <item x="61"/>
        <item x="408"/>
        <item x="304"/>
        <item x="285"/>
        <item x="319"/>
        <item x="453"/>
        <item x="225"/>
        <item x="174"/>
        <item x="353"/>
        <item x="444"/>
        <item x="92"/>
        <item x="360"/>
        <item x="487"/>
        <item x="479"/>
        <item x="413"/>
        <item x="473"/>
        <item x="253"/>
        <item x="323"/>
        <item x="219"/>
        <item x="311"/>
        <item x="336"/>
        <item x="321"/>
        <item x="357"/>
        <item x="472"/>
        <item x="293"/>
        <item x="233"/>
        <item x="466"/>
        <item x="415"/>
        <item x="420"/>
        <item x="489"/>
        <item x="405"/>
        <item x="129"/>
        <item x="359"/>
        <item x="111"/>
        <item x="222"/>
        <item x="24"/>
        <item x="368"/>
        <item x="334"/>
        <item x="264"/>
        <item x="331"/>
        <item x="132"/>
        <item x="410"/>
        <item x="250"/>
        <item x="105"/>
        <item x="94"/>
        <item x="372"/>
        <item x="495"/>
        <item x="299"/>
        <item x="367"/>
        <item x="144"/>
        <item x="397"/>
        <item x="308"/>
        <item x="134"/>
        <item x="396"/>
        <item x="494"/>
        <item x="125"/>
        <item x="324"/>
        <item x="390"/>
        <item x="206"/>
        <item x="313"/>
        <item x="424"/>
        <item x="305"/>
        <item x="277"/>
        <item x="224"/>
        <item x="96"/>
        <item x="493"/>
        <item x="199"/>
        <item x="346"/>
        <item x="266"/>
        <item x="297"/>
        <item x="347"/>
        <item x="163"/>
        <item x="27"/>
        <item x="421"/>
        <item x="25"/>
        <item x="315"/>
        <item x="317"/>
        <item x="112"/>
        <item x="373"/>
        <item x="218"/>
        <item x="258"/>
        <item x="235"/>
        <item x="142"/>
        <item x="155"/>
        <item x="51"/>
        <item x="213"/>
        <item x="126"/>
        <item x="97"/>
        <item x="172"/>
        <item x="306"/>
        <item x="320"/>
        <item x="281"/>
        <item x="99"/>
        <item x="78"/>
        <item x="488"/>
        <item x="109"/>
        <item x="238"/>
        <item x="160"/>
        <item x="22"/>
        <item x="383"/>
        <item x="419"/>
        <item x="414"/>
        <item x="274"/>
        <item x="210"/>
        <item x="252"/>
        <item x="176"/>
        <item x="343"/>
        <item x="100"/>
        <item x="395"/>
        <item x="75"/>
        <item x="345"/>
        <item x="177"/>
        <item x="6"/>
        <item x="251"/>
        <item x="217"/>
        <item x="261"/>
        <item x="450"/>
        <item x="3"/>
        <item x="49"/>
        <item x="355"/>
        <item x="124"/>
        <item x="486"/>
        <item x="329"/>
        <item x="362"/>
        <item x="337"/>
        <item x="295"/>
        <item x="54"/>
        <item x="255"/>
        <item x="230"/>
        <item x="47"/>
        <item x="127"/>
        <item x="463"/>
        <item x="138"/>
        <item x="110"/>
        <item x="249"/>
        <item x="351"/>
        <item x="227"/>
        <item x="316"/>
        <item x="288"/>
        <item x="333"/>
        <item x="220"/>
        <item x="120"/>
        <item x="241"/>
        <item x="470"/>
        <item x="56"/>
        <item x="339"/>
        <item x="440"/>
        <item x="344"/>
        <item x="119"/>
        <item x="188"/>
        <item x="271"/>
        <item x="312"/>
        <item x="157"/>
        <item x="379"/>
        <item x="50"/>
        <item x="276"/>
        <item x="254"/>
        <item x="245"/>
        <item x="402"/>
        <item x="141"/>
        <item x="232"/>
        <item x="223"/>
        <item x="182"/>
        <item x="167"/>
        <item x="149"/>
        <item x="15"/>
        <item x="77"/>
        <item x="13"/>
        <item x="278"/>
        <item x="59"/>
        <item x="196"/>
        <item x="303"/>
        <item x="42"/>
        <item x="314"/>
        <item x="89"/>
        <item x="28"/>
        <item x="180"/>
        <item x="18"/>
        <item x="423"/>
        <item x="496"/>
        <item x="437"/>
        <item x="128"/>
        <item x="169"/>
        <item x="30"/>
        <item x="428"/>
        <item x="310"/>
        <item x="401"/>
        <item x="181"/>
        <item x="432"/>
        <item x="93"/>
        <item x="106"/>
        <item x="63"/>
        <item x="446"/>
        <item x="458"/>
        <item x="166"/>
        <item x="103"/>
        <item x="392"/>
        <item x="118"/>
        <item x="53"/>
        <item x="72"/>
        <item x="98"/>
        <item x="243"/>
        <item x="386"/>
        <item x="307"/>
        <item x="84"/>
        <item x="121"/>
        <item x="62"/>
        <item x="11"/>
        <item x="482"/>
        <item x="371"/>
        <item x="19"/>
        <item x="57"/>
        <item x="114"/>
        <item x="348"/>
        <item x="60"/>
        <item x="58"/>
        <item x="338"/>
        <item x="409"/>
        <item x="69"/>
        <item x="431"/>
        <item x="83"/>
        <item x="256"/>
        <item x="67"/>
        <item x="73"/>
        <item x="335"/>
        <item x="286"/>
        <item x="158"/>
        <item x="226"/>
        <item x="66"/>
        <item x="491"/>
        <item x="183"/>
        <item x="425"/>
        <item x="287"/>
        <item x="434"/>
        <item x="237"/>
        <item x="76"/>
        <item x="117"/>
        <item x="214"/>
        <item x="168"/>
        <item x="90"/>
        <item x="375"/>
        <item x="382"/>
        <item x="81"/>
        <item x="108"/>
        <item x="221"/>
        <item x="429"/>
        <item x="9"/>
        <item x="104"/>
        <item x="289"/>
        <item x="10"/>
        <item x="82"/>
        <item x="228"/>
        <item x="377"/>
        <item x="459"/>
        <item x="239"/>
        <item x="387"/>
        <item x="352"/>
        <item x="248"/>
        <item x="32"/>
        <item x="165"/>
        <item x="68"/>
        <item x="184"/>
        <item x="400"/>
        <item x="107"/>
        <item x="173"/>
        <item x="327"/>
        <item x="300"/>
        <item x="231"/>
        <item x="246"/>
        <item x="380"/>
        <item x="363"/>
        <item x="234"/>
        <item x="265"/>
        <item x="33"/>
        <item x="123"/>
        <item x="284"/>
        <item x="164"/>
        <item x="325"/>
        <item x="29"/>
        <item x="139"/>
        <item x="45"/>
        <item x="203"/>
        <item x="71"/>
        <item x="376"/>
        <item x="302"/>
        <item x="364"/>
        <item x="179"/>
        <item x="418"/>
        <item x="403"/>
        <item x="64"/>
        <item x="101"/>
        <item x="148"/>
        <item x="70"/>
        <item x="270"/>
        <item x="244"/>
        <item x="290"/>
        <item x="46"/>
        <item x="145"/>
        <item x="340"/>
        <item x="116"/>
        <item x="485"/>
        <item x="370"/>
        <item x="439"/>
        <item x="36"/>
        <item x="35"/>
        <item x="1"/>
        <item x="115"/>
        <item x="87"/>
        <item x="294"/>
        <item x="385"/>
        <item x="384"/>
        <item x="272"/>
        <item x="275"/>
        <item x="135"/>
        <item x="52"/>
        <item x="260"/>
        <item x="443"/>
        <item x="433"/>
        <item x="291"/>
        <item x="378"/>
        <item x="186"/>
        <item x="48"/>
        <item x="154"/>
        <item x="201"/>
        <item x="7"/>
        <item x="356"/>
        <item x="205"/>
        <item x="483"/>
        <item x="38"/>
        <item x="26"/>
        <item x="175"/>
        <item x="147"/>
        <item x="161"/>
        <item x="39"/>
        <item x="131"/>
        <item x="79"/>
        <item x="366"/>
        <item x="85"/>
        <item x="65"/>
        <item x="80"/>
        <item x="449"/>
        <item x="394"/>
        <item x="153"/>
        <item x="200"/>
        <item x="152"/>
        <item x="31"/>
        <item x="187"/>
        <item x="44"/>
        <item x="40"/>
        <item x="159"/>
        <item x="162"/>
        <item x="86"/>
        <item x="74"/>
        <item x="204"/>
        <item x="136"/>
        <item x="247"/>
        <item x="140"/>
        <item x="137"/>
        <item x="484"/>
        <item x="456"/>
        <item x="156"/>
        <item x="133"/>
        <item x="150"/>
        <item t="default"/>
      </items>
    </pivotField>
    <pivotField dataField="1" showAll="0"/>
    <pivotField showAll="0"/>
    <pivotField showAll="0"/>
    <pivotField showAll="0"/>
  </pivotFields>
  <rowFields count="1">
    <field x="0"/>
  </rowFields>
  <rowItems count="36">
    <i>
      <x v="25"/>
    </i>
    <i>
      <x v="15"/>
    </i>
    <i>
      <x v="32"/>
    </i>
    <i>
      <x v="17"/>
    </i>
    <i>
      <x v="3"/>
    </i>
    <i>
      <x/>
    </i>
    <i>
      <x v="24"/>
    </i>
    <i>
      <x v="22"/>
    </i>
    <i>
      <x v="23"/>
    </i>
    <i>
      <x v="31"/>
    </i>
    <i>
      <x v="21"/>
    </i>
    <i>
      <x v="13"/>
    </i>
    <i>
      <x v="12"/>
    </i>
    <i>
      <x v="5"/>
    </i>
    <i>
      <x v="27"/>
    </i>
    <i>
      <x v="30"/>
    </i>
    <i>
      <x v="1"/>
    </i>
    <i>
      <x v="2"/>
    </i>
    <i>
      <x v="26"/>
    </i>
    <i>
      <x v="20"/>
    </i>
    <i>
      <x v="10"/>
    </i>
    <i>
      <x v="16"/>
    </i>
    <i>
      <x v="18"/>
    </i>
    <i>
      <x v="29"/>
    </i>
    <i>
      <x v="14"/>
    </i>
    <i>
      <x v="8"/>
    </i>
    <i>
      <x v="19"/>
    </i>
    <i>
      <x v="4"/>
    </i>
    <i>
      <x v="33"/>
    </i>
    <i>
      <x v="34"/>
    </i>
    <i>
      <x v="28"/>
    </i>
    <i>
      <x v="7"/>
    </i>
    <i>
      <x v="9"/>
    </i>
    <i>
      <x v="11"/>
    </i>
    <i>
      <x v="6"/>
    </i>
    <i t="grand">
      <x/>
    </i>
  </rowItems>
  <colFields count="1">
    <field x="-2"/>
  </colFields>
  <colItems count="3">
    <i>
      <x/>
    </i>
    <i i="1">
      <x v="1"/>
    </i>
    <i i="2">
      <x v="2"/>
    </i>
  </colItems>
  <dataFields count="3">
    <dataField name="Inventory Remaining" fld="3" baseField="0" baseItem="0" numFmtId="1"/>
    <dataField name="Average Price per Item" fld="2" subtotal="average" baseField="0" baseItem="0"/>
    <dataField name="$ amnt of assets remaining" fld="2" baseField="0" baseItem="0"/>
  </dataFields>
  <formats count="17">
    <format dxfId="22">
      <pivotArea outline="0" collapsedLevelsAreSubtotals="1" fieldPosition="0"/>
    </format>
    <format dxfId="21">
      <pivotArea dataOnly="0" labelOnly="1" outline="0" axis="axisValues" fieldPosition="0"/>
    </format>
    <format dxfId="20">
      <pivotArea outline="0" collapsedLevelsAreSubtotals="1" fieldPosition="0">
        <references count="1">
          <reference field="4294967294" count="1" selected="0">
            <x v="0"/>
          </reference>
        </references>
      </pivotArea>
    </format>
    <format dxfId="19">
      <pivotArea dataOnly="0" labelOnly="1" outline="0" fieldPosition="0">
        <references count="1">
          <reference field="4294967294" count="1">
            <x v="0"/>
          </reference>
        </references>
      </pivotArea>
    </format>
    <format dxfId="17">
      <pivotArea type="all" dataOnly="0" outline="0" fieldPosition="0"/>
    </format>
    <format dxfId="16">
      <pivotArea outline="0" collapsedLevelsAreSubtotals="1" fieldPosition="0"/>
    </format>
    <format dxfId="15">
      <pivotArea field="0" type="button" dataOnly="0" labelOnly="1" outline="0" axis="axisRow" fieldPosition="0"/>
    </format>
    <format dxfId="14">
      <pivotArea dataOnly="0" labelOnly="1" fieldPosition="0">
        <references count="1">
          <reference field="0" count="0"/>
        </references>
      </pivotArea>
    </format>
    <format dxfId="13">
      <pivotArea dataOnly="0" labelOnly="1" grandRow="1" outline="0" fieldPosition="0"/>
    </format>
    <format dxfId="12">
      <pivotArea dataOnly="0" labelOnly="1" outline="0" fieldPosition="0">
        <references count="1">
          <reference field="4294967294" count="3">
            <x v="0"/>
            <x v="1"/>
            <x v="2"/>
          </reference>
        </references>
      </pivotArea>
    </format>
    <format dxfId="11">
      <pivotArea field="0" type="button" dataOnly="0" labelOnly="1" outline="0" axis="axisRow" fieldPosition="0"/>
    </format>
    <format dxfId="10">
      <pivotArea dataOnly="0" labelOnly="1" outline="0" fieldPosition="0">
        <references count="1">
          <reference field="4294967294" count="3">
            <x v="0"/>
            <x v="1"/>
            <x v="2"/>
          </reference>
        </references>
      </pivotArea>
    </format>
    <format dxfId="9">
      <pivotArea field="0" type="button" dataOnly="0" labelOnly="1" outline="0" axis="axisRow" fieldPosition="0"/>
    </format>
    <format dxfId="8">
      <pivotArea dataOnly="0" labelOnly="1" outline="0" fieldPosition="0">
        <references count="1">
          <reference field="4294967294" count="3">
            <x v="0"/>
            <x v="1"/>
            <x v="2"/>
          </reference>
        </references>
      </pivotArea>
    </format>
    <format dxfId="7">
      <pivotArea field="0" type="button" dataOnly="0" labelOnly="1" outline="0" axis="axisRow" fieldPosition="0"/>
    </format>
    <format dxfId="6">
      <pivotArea dataOnly="0" labelOnly="1" outline="0" fieldPosition="0">
        <references count="1">
          <reference field="4294967294" count="3">
            <x v="0"/>
            <x v="1"/>
            <x v="2"/>
          </reference>
        </references>
      </pivotArea>
    </format>
    <format dxfId="5">
      <pivotArea dataOnly="0" labelOnly="1" fieldPosition="0">
        <references count="1">
          <reference field="0" count="0"/>
        </references>
      </pivotArea>
    </format>
  </formats>
  <pivotTableStyleInfo name="PivotStyleMedium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942EA052-DAC6-4CBE-9754-AFF90791423B}" sourceName="Brand">
  <pivotTables>
    <pivotTable tabId="2" name="PivotTable1"/>
  </pivotTables>
  <data>
    <tabular pivotCacheId="1515316157">
      <items count="35">
        <i x="10" s="1"/>
        <i x="31" s="1"/>
        <i x="27" s="1"/>
        <i x="3" s="1"/>
        <i x="18" s="1"/>
        <i x="15" s="1"/>
        <i x="7" s="1"/>
        <i x="29" s="1"/>
        <i x="26" s="1"/>
        <i x="32" s="1"/>
        <i x="33" s="1"/>
        <i x="12" s="1"/>
        <i x="14" s="1"/>
        <i x="22" s="1"/>
        <i x="19" s="1"/>
        <i x="1" s="1"/>
        <i x="30" s="1"/>
        <i x="4" s="1"/>
        <i x="16" s="1"/>
        <i x="28" s="1"/>
        <i x="17" s="1"/>
        <i x="20" s="1"/>
        <i x="2" s="1"/>
        <i x="8" s="1"/>
        <i x="5" s="1"/>
        <i x="0" s="1"/>
        <i x="21" s="1"/>
        <i x="13" s="1"/>
        <i x="25" s="1"/>
        <i x="34" s="1"/>
        <i x="11" s="1"/>
        <i x="6" s="1"/>
        <i x="9" s="1"/>
        <i x="23" s="1"/>
        <i x="2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xr10:uid="{3D366021-00D2-46B7-B41F-BF3DAC5236D0}" cache="Slicer_Brand" caption="Brand" startItem="3" rowHeight="24583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3E5BEF-F0A0-41D5-B7DE-DC440BA13973}" name="InvTable" displayName="InvTable" ref="A1:G752" totalsRowShown="0" headerRowBorderDxfId="3" tableBorderDxfId="4">
  <autoFilter ref="A1:G752" xr:uid="{F73E5BEF-F0A0-41D5-B7DE-DC440BA13973}"/>
  <sortState xmlns:xlrd2="http://schemas.microsoft.com/office/spreadsheetml/2017/richdata2" ref="A2:G752">
    <sortCondition ref="C1:C752"/>
  </sortState>
  <tableColumns count="7">
    <tableColumn id="1" xr3:uid="{A0F5E469-C708-4E46-9D89-D977652D6F51}" name="Brand" dataDxfId="2"/>
    <tableColumn id="2" xr3:uid="{13F43A0B-B5BC-4B6F-817B-C5244271A385}" name="Item Name" dataDxfId="1"/>
    <tableColumn id="3" xr3:uid="{636D85C7-C35F-46B0-88DF-88937DFEA1C2}" name="Price" dataDxfId="0"/>
    <tableColumn id="4" xr3:uid="{B277C1BB-725E-4866-8DBA-FF3CF4B4988D}" name="#left"/>
    <tableColumn id="5" xr3:uid="{B4D9CD33-E699-4CA5-915A-09B9EB31B0AC}" name="PartID"/>
    <tableColumn id="6" xr3:uid="{C8F661A9-0BF1-4BCE-8DB2-8FDD9D03E5F8}" name="ItemID"/>
    <tableColumn id="7" xr3:uid="{E821685D-69AD-4C9F-8B4D-FABA83B4D073}" name="MfrI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7F3FF-0E70-4A0E-A1D5-CE00D19F3BF8}">
  <dimension ref="A3:E218"/>
  <sheetViews>
    <sheetView workbookViewId="0">
      <selection activeCell="B4" sqref="B4"/>
    </sheetView>
  </sheetViews>
  <sheetFormatPr defaultRowHeight="14.4" x14ac:dyDescent="0.3"/>
  <cols>
    <col min="1" max="1" width="19.33203125" bestFit="1" customWidth="1"/>
    <col min="2" max="2" width="20.44140625" style="5" bestFit="1" customWidth="1"/>
    <col min="3" max="3" width="22.33203125" style="4" bestFit="1" customWidth="1"/>
    <col min="4" max="4" width="26.5546875" style="4" bestFit="1" customWidth="1"/>
    <col min="5" max="5" width="26.5546875" bestFit="1" customWidth="1"/>
    <col min="6" max="6" width="49.6640625" bestFit="1" customWidth="1"/>
    <col min="7" max="7" width="19" bestFit="1" customWidth="1"/>
    <col min="8" max="8" width="46.33203125" bestFit="1" customWidth="1"/>
    <col min="9" max="9" width="30.33203125" bestFit="1" customWidth="1"/>
    <col min="10" max="10" width="28.77734375" bestFit="1" customWidth="1"/>
    <col min="11" max="11" width="28.5546875" bestFit="1" customWidth="1"/>
    <col min="12" max="12" width="33.6640625" bestFit="1" customWidth="1"/>
    <col min="13" max="13" width="19.88671875" bestFit="1" customWidth="1"/>
    <col min="14" max="14" width="15.109375" bestFit="1" customWidth="1"/>
    <col min="15" max="15" width="41.6640625" bestFit="1" customWidth="1"/>
    <col min="16" max="16" width="27.88671875" bestFit="1" customWidth="1"/>
    <col min="17" max="17" width="9.77734375" bestFit="1" customWidth="1"/>
    <col min="18" max="18" width="35.109375" bestFit="1" customWidth="1"/>
    <col min="19" max="19" width="50.33203125" bestFit="1" customWidth="1"/>
    <col min="20" max="20" width="59.5546875" bestFit="1" customWidth="1"/>
    <col min="21" max="21" width="28.21875" bestFit="1" customWidth="1"/>
    <col min="22" max="22" width="51.77734375" bestFit="1" customWidth="1"/>
    <col min="23" max="23" width="64.109375" bestFit="1" customWidth="1"/>
    <col min="24" max="24" width="74.88671875" bestFit="1" customWidth="1"/>
    <col min="25" max="25" width="64.109375" bestFit="1" customWidth="1"/>
    <col min="26" max="26" width="51.109375" bestFit="1" customWidth="1"/>
    <col min="27" max="27" width="34.21875" bestFit="1" customWidth="1"/>
    <col min="28" max="28" width="37.109375" bestFit="1" customWidth="1"/>
    <col min="29" max="29" width="37.33203125" bestFit="1" customWidth="1"/>
    <col min="30" max="30" width="55.109375" bestFit="1" customWidth="1"/>
    <col min="31" max="31" width="33" bestFit="1" customWidth="1"/>
    <col min="32" max="32" width="44.109375" bestFit="1" customWidth="1"/>
    <col min="33" max="33" width="42.44140625" bestFit="1" customWidth="1"/>
    <col min="34" max="34" width="34" bestFit="1" customWidth="1"/>
    <col min="35" max="35" width="55.33203125" bestFit="1" customWidth="1"/>
    <col min="36" max="36" width="22" bestFit="1" customWidth="1"/>
    <col min="37" max="37" width="27.88671875" bestFit="1" customWidth="1"/>
    <col min="38" max="38" width="35.109375" bestFit="1" customWidth="1"/>
    <col min="39" max="39" width="26.88671875" bestFit="1" customWidth="1"/>
    <col min="40" max="40" width="19.77734375" bestFit="1" customWidth="1"/>
    <col min="41" max="41" width="34" bestFit="1" customWidth="1"/>
    <col min="42" max="42" width="32.44140625" bestFit="1" customWidth="1"/>
    <col min="43" max="43" width="49.6640625" bestFit="1" customWidth="1"/>
    <col min="44" max="44" width="18.109375" bestFit="1" customWidth="1"/>
    <col min="45" max="45" width="45.109375" bestFit="1" customWidth="1"/>
    <col min="46" max="46" width="26.6640625" bestFit="1" customWidth="1"/>
    <col min="47" max="47" width="33.77734375" bestFit="1" customWidth="1"/>
    <col min="48" max="48" width="32.5546875" bestFit="1" customWidth="1"/>
    <col min="49" max="49" width="32.21875" bestFit="1" customWidth="1"/>
    <col min="50" max="50" width="12.109375" bestFit="1" customWidth="1"/>
    <col min="51" max="51" width="60.88671875" bestFit="1" customWidth="1"/>
    <col min="52" max="52" width="34.44140625" bestFit="1" customWidth="1"/>
    <col min="53" max="53" width="11.109375" bestFit="1" customWidth="1"/>
    <col min="54" max="54" width="17.33203125" bestFit="1" customWidth="1"/>
    <col min="55" max="55" width="16.88671875" bestFit="1" customWidth="1"/>
    <col min="56" max="56" width="18.77734375" bestFit="1" customWidth="1"/>
    <col min="57" max="57" width="22.88671875" bestFit="1" customWidth="1"/>
    <col min="58" max="58" width="39.33203125" bestFit="1" customWidth="1"/>
    <col min="59" max="59" width="39.6640625" bestFit="1" customWidth="1"/>
    <col min="60" max="60" width="38.109375" bestFit="1" customWidth="1"/>
    <col min="61" max="61" width="35" bestFit="1" customWidth="1"/>
    <col min="62" max="62" width="61.88671875" bestFit="1" customWidth="1"/>
    <col min="63" max="63" width="25.6640625" bestFit="1" customWidth="1"/>
    <col min="64" max="64" width="32.109375" bestFit="1" customWidth="1"/>
    <col min="65" max="65" width="29.33203125" bestFit="1" customWidth="1"/>
    <col min="66" max="66" width="35.44140625" bestFit="1" customWidth="1"/>
    <col min="67" max="67" width="32.6640625" bestFit="1" customWidth="1"/>
    <col min="68" max="68" width="39.77734375" bestFit="1" customWidth="1"/>
    <col min="69" max="69" width="64.33203125" bestFit="1" customWidth="1"/>
    <col min="70" max="70" width="22" bestFit="1" customWidth="1"/>
    <col min="71" max="71" width="24.21875" bestFit="1" customWidth="1"/>
    <col min="72" max="72" width="48.6640625" bestFit="1" customWidth="1"/>
    <col min="73" max="73" width="40.44140625" bestFit="1" customWidth="1"/>
    <col min="74" max="74" width="43.88671875" bestFit="1" customWidth="1"/>
    <col min="75" max="75" width="60.6640625" bestFit="1" customWidth="1"/>
    <col min="76" max="76" width="78.109375" bestFit="1" customWidth="1"/>
    <col min="77" max="77" width="54.33203125" bestFit="1" customWidth="1"/>
    <col min="78" max="78" width="24.109375" bestFit="1" customWidth="1"/>
    <col min="79" max="79" width="22.5546875" bestFit="1" customWidth="1"/>
    <col min="80" max="80" width="40.5546875" bestFit="1" customWidth="1"/>
    <col min="81" max="81" width="24.6640625" bestFit="1" customWidth="1"/>
    <col min="82" max="82" width="17.33203125" bestFit="1" customWidth="1"/>
    <col min="83" max="83" width="16.88671875" bestFit="1" customWidth="1"/>
    <col min="84" max="84" width="25.6640625" bestFit="1" customWidth="1"/>
    <col min="85" max="85" width="37.5546875" bestFit="1" customWidth="1"/>
    <col min="86" max="86" width="17.77734375" bestFit="1" customWidth="1"/>
    <col min="87" max="87" width="37" bestFit="1" customWidth="1"/>
    <col min="88" max="88" width="25.6640625" bestFit="1" customWidth="1"/>
    <col min="89" max="89" width="29.21875" bestFit="1" customWidth="1"/>
    <col min="90" max="90" width="27.21875" bestFit="1" customWidth="1"/>
    <col min="91" max="91" width="28.44140625" bestFit="1" customWidth="1"/>
    <col min="92" max="92" width="16" bestFit="1" customWidth="1"/>
    <col min="93" max="93" width="67.5546875" bestFit="1" customWidth="1"/>
    <col min="94" max="94" width="48.109375" bestFit="1" customWidth="1"/>
    <col min="95" max="95" width="48.33203125" bestFit="1" customWidth="1"/>
    <col min="96" max="96" width="48.6640625" bestFit="1" customWidth="1"/>
    <col min="97" max="97" width="25" bestFit="1" customWidth="1"/>
    <col min="98" max="98" width="36.44140625" bestFit="1" customWidth="1"/>
    <col min="99" max="99" width="50.6640625" bestFit="1" customWidth="1"/>
    <col min="100" max="100" width="34.33203125" bestFit="1" customWidth="1"/>
    <col min="101" max="101" width="41.6640625" bestFit="1" customWidth="1"/>
    <col min="102" max="102" width="44.21875" bestFit="1" customWidth="1"/>
    <col min="103" max="103" width="36.6640625" bestFit="1" customWidth="1"/>
    <col min="104" max="104" width="28.6640625" bestFit="1" customWidth="1"/>
    <col min="105" max="105" width="45.109375" bestFit="1" customWidth="1"/>
    <col min="106" max="106" width="41" bestFit="1" customWidth="1"/>
    <col min="107" max="107" width="51.44140625" bestFit="1" customWidth="1"/>
    <col min="108" max="108" width="46.21875" bestFit="1" customWidth="1"/>
    <col min="109" max="109" width="51.109375" bestFit="1" customWidth="1"/>
    <col min="110" max="110" width="33.6640625" bestFit="1" customWidth="1"/>
    <col min="111" max="111" width="21.33203125" bestFit="1" customWidth="1"/>
    <col min="112" max="112" width="51.6640625" bestFit="1" customWidth="1"/>
    <col min="113" max="113" width="39.6640625" bestFit="1" customWidth="1"/>
    <col min="114" max="114" width="23.33203125" bestFit="1" customWidth="1"/>
    <col min="115" max="115" width="27.88671875" bestFit="1" customWidth="1"/>
    <col min="116" max="116" width="50.77734375" bestFit="1" customWidth="1"/>
    <col min="117" max="117" width="63.33203125" bestFit="1" customWidth="1"/>
    <col min="118" max="118" width="36.21875" bestFit="1" customWidth="1"/>
    <col min="119" max="119" width="32.44140625" bestFit="1" customWidth="1"/>
    <col min="120" max="120" width="69.6640625" bestFit="1" customWidth="1"/>
    <col min="121" max="121" width="58.6640625" bestFit="1" customWidth="1"/>
    <col min="122" max="122" width="41" bestFit="1" customWidth="1"/>
    <col min="123" max="123" width="38.6640625" bestFit="1" customWidth="1"/>
    <col min="124" max="124" width="19.33203125" bestFit="1" customWidth="1"/>
    <col min="125" max="125" width="34.33203125" bestFit="1" customWidth="1"/>
    <col min="126" max="126" width="36.6640625" bestFit="1" customWidth="1"/>
    <col min="127" max="127" width="41.6640625" bestFit="1" customWidth="1"/>
    <col min="128" max="128" width="22.44140625" bestFit="1" customWidth="1"/>
    <col min="129" max="129" width="45.109375" bestFit="1" customWidth="1"/>
    <col min="130" max="130" width="48.33203125" bestFit="1" customWidth="1"/>
    <col min="131" max="131" width="43.88671875" bestFit="1" customWidth="1"/>
    <col min="132" max="132" width="23.88671875" bestFit="1" customWidth="1"/>
    <col min="133" max="133" width="52.6640625" bestFit="1" customWidth="1"/>
    <col min="134" max="134" width="51.109375" bestFit="1" customWidth="1"/>
    <col min="135" max="135" width="31.5546875" bestFit="1" customWidth="1"/>
    <col min="136" max="136" width="32.21875" bestFit="1" customWidth="1"/>
    <col min="137" max="137" width="64.6640625" bestFit="1" customWidth="1"/>
    <col min="138" max="138" width="49.88671875" bestFit="1" customWidth="1"/>
    <col min="139" max="139" width="20.88671875" bestFit="1" customWidth="1"/>
    <col min="140" max="140" width="40.33203125" bestFit="1" customWidth="1"/>
    <col min="141" max="141" width="27.88671875" bestFit="1" customWidth="1"/>
    <col min="142" max="143" width="44.77734375" bestFit="1" customWidth="1"/>
    <col min="144" max="144" width="33" bestFit="1" customWidth="1"/>
    <col min="145" max="145" width="46.77734375" bestFit="1" customWidth="1"/>
    <col min="146" max="146" width="60.77734375" bestFit="1" customWidth="1"/>
    <col min="147" max="147" width="50.6640625" bestFit="1" customWidth="1"/>
    <col min="148" max="148" width="35.33203125" bestFit="1" customWidth="1"/>
    <col min="149" max="149" width="54.77734375" bestFit="1" customWidth="1"/>
    <col min="150" max="150" width="29.88671875" bestFit="1" customWidth="1"/>
    <col min="151" max="151" width="27.88671875" bestFit="1" customWidth="1"/>
    <col min="152" max="152" width="66.88671875" bestFit="1" customWidth="1"/>
    <col min="153" max="153" width="42.88671875" bestFit="1" customWidth="1"/>
    <col min="154" max="154" width="30.6640625" bestFit="1" customWidth="1"/>
    <col min="155" max="155" width="30.21875" bestFit="1" customWidth="1"/>
    <col min="156" max="156" width="34.77734375" bestFit="1" customWidth="1"/>
    <col min="157" max="157" width="54.109375" bestFit="1" customWidth="1"/>
    <col min="158" max="158" width="59.44140625" bestFit="1" customWidth="1"/>
    <col min="159" max="159" width="39.109375" bestFit="1" customWidth="1"/>
    <col min="160" max="160" width="19.6640625" bestFit="1" customWidth="1"/>
    <col min="161" max="161" width="54.33203125" bestFit="1" customWidth="1"/>
    <col min="162" max="162" width="33.6640625" bestFit="1" customWidth="1"/>
    <col min="163" max="163" width="28.21875" bestFit="1" customWidth="1"/>
    <col min="164" max="164" width="37.109375" bestFit="1" customWidth="1"/>
    <col min="165" max="165" width="8" bestFit="1" customWidth="1"/>
    <col min="166" max="166" width="26.77734375" bestFit="1" customWidth="1"/>
    <col min="167" max="167" width="34.88671875" bestFit="1" customWidth="1"/>
    <col min="168" max="168" width="81.88671875" bestFit="1" customWidth="1"/>
    <col min="169" max="169" width="56.88671875" bestFit="1" customWidth="1"/>
    <col min="170" max="170" width="64.109375" bestFit="1" customWidth="1"/>
    <col min="171" max="171" width="43.33203125" bestFit="1" customWidth="1"/>
    <col min="172" max="172" width="46.6640625" bestFit="1" customWidth="1"/>
    <col min="173" max="173" width="21.109375" bestFit="1" customWidth="1"/>
    <col min="174" max="174" width="41.5546875" bestFit="1" customWidth="1"/>
    <col min="175" max="175" width="42.44140625" bestFit="1" customWidth="1"/>
    <col min="176" max="176" width="27.6640625" bestFit="1" customWidth="1"/>
    <col min="177" max="177" width="43.109375" bestFit="1" customWidth="1"/>
    <col min="178" max="178" width="42.33203125" bestFit="1" customWidth="1"/>
    <col min="179" max="179" width="48.33203125" bestFit="1" customWidth="1"/>
    <col min="180" max="180" width="36.33203125" bestFit="1" customWidth="1"/>
    <col min="181" max="181" width="40.44140625" bestFit="1" customWidth="1"/>
    <col min="182" max="182" width="29.21875" bestFit="1" customWidth="1"/>
    <col min="183" max="183" width="33.5546875" bestFit="1" customWidth="1"/>
    <col min="184" max="184" width="30.33203125" bestFit="1" customWidth="1"/>
    <col min="185" max="185" width="41.109375" bestFit="1" customWidth="1"/>
    <col min="186" max="186" width="39.77734375" bestFit="1" customWidth="1"/>
    <col min="187" max="187" width="37.44140625" bestFit="1" customWidth="1"/>
    <col min="188" max="188" width="56.88671875" bestFit="1" customWidth="1"/>
    <col min="189" max="189" width="59.44140625" bestFit="1" customWidth="1"/>
    <col min="190" max="190" width="41.6640625" bestFit="1" customWidth="1"/>
    <col min="191" max="191" width="38.109375" bestFit="1" customWidth="1"/>
    <col min="192" max="192" width="36.6640625" bestFit="1" customWidth="1"/>
    <col min="193" max="193" width="108.109375" bestFit="1" customWidth="1"/>
    <col min="194" max="194" width="38.5546875" bestFit="1" customWidth="1"/>
    <col min="195" max="195" width="52.88671875" bestFit="1" customWidth="1"/>
    <col min="196" max="196" width="44.21875" bestFit="1" customWidth="1"/>
    <col min="197" max="197" width="22" bestFit="1" customWidth="1"/>
    <col min="198" max="198" width="36.33203125" bestFit="1" customWidth="1"/>
    <col min="199" max="199" width="91" bestFit="1" customWidth="1"/>
    <col min="200" max="200" width="17.109375" bestFit="1" customWidth="1"/>
    <col min="201" max="201" width="50.6640625" bestFit="1" customWidth="1"/>
    <col min="202" max="202" width="54.5546875" bestFit="1" customWidth="1"/>
    <col min="203" max="203" width="49.88671875" bestFit="1" customWidth="1"/>
    <col min="204" max="204" width="58.44140625" bestFit="1" customWidth="1"/>
    <col min="205" max="205" width="50.6640625" bestFit="1" customWidth="1"/>
    <col min="206" max="206" width="39.109375" bestFit="1" customWidth="1"/>
    <col min="207" max="207" width="33.44140625" bestFit="1" customWidth="1"/>
    <col min="208" max="208" width="82.88671875" bestFit="1" customWidth="1"/>
    <col min="209" max="209" width="37.77734375" bestFit="1" customWidth="1"/>
    <col min="210" max="210" width="57.88671875" bestFit="1" customWidth="1"/>
    <col min="211" max="211" width="25.6640625" bestFit="1" customWidth="1"/>
    <col min="212" max="212" width="51.21875" bestFit="1" customWidth="1"/>
    <col min="213" max="213" width="39.109375" bestFit="1" customWidth="1"/>
    <col min="214" max="214" width="40" bestFit="1" customWidth="1"/>
    <col min="215" max="215" width="84.21875" bestFit="1" customWidth="1"/>
    <col min="216" max="216" width="68.88671875" bestFit="1" customWidth="1"/>
    <col min="217" max="217" width="75.33203125" bestFit="1" customWidth="1"/>
    <col min="218" max="218" width="78.5546875" bestFit="1" customWidth="1"/>
    <col min="219" max="219" width="75.6640625" bestFit="1" customWidth="1"/>
    <col min="220" max="220" width="43.109375" bestFit="1" customWidth="1"/>
    <col min="221" max="221" width="32.77734375" bestFit="1" customWidth="1"/>
    <col min="222" max="222" width="36.6640625" bestFit="1" customWidth="1"/>
    <col min="223" max="223" width="22.33203125" bestFit="1" customWidth="1"/>
    <col min="224" max="224" width="34.5546875" bestFit="1" customWidth="1"/>
    <col min="225" max="225" width="36.109375" bestFit="1" customWidth="1"/>
    <col min="226" max="226" width="36.6640625" bestFit="1" customWidth="1"/>
    <col min="227" max="227" width="41.6640625" bestFit="1" customWidth="1"/>
    <col min="228" max="228" width="48.33203125" bestFit="1" customWidth="1"/>
    <col min="229" max="229" width="46.77734375" bestFit="1" customWidth="1"/>
    <col min="230" max="230" width="44.77734375" bestFit="1" customWidth="1"/>
    <col min="231" max="231" width="63.6640625" bestFit="1" customWidth="1"/>
    <col min="232" max="232" width="85.5546875" bestFit="1" customWidth="1"/>
    <col min="233" max="233" width="73.44140625" bestFit="1" customWidth="1"/>
    <col min="234" max="235" width="36.6640625" bestFit="1" customWidth="1"/>
    <col min="236" max="236" width="56.6640625" bestFit="1" customWidth="1"/>
    <col min="237" max="237" width="30.88671875" bestFit="1" customWidth="1"/>
    <col min="238" max="238" width="30.6640625" bestFit="1" customWidth="1"/>
    <col min="239" max="239" width="19" bestFit="1" customWidth="1"/>
    <col min="240" max="240" width="26.33203125" bestFit="1" customWidth="1"/>
    <col min="241" max="241" width="20.109375" bestFit="1" customWidth="1"/>
    <col min="242" max="242" width="22.33203125" bestFit="1" customWidth="1"/>
    <col min="243" max="243" width="34.33203125" bestFit="1" customWidth="1"/>
    <col min="244" max="244" width="29.6640625" bestFit="1" customWidth="1"/>
    <col min="245" max="245" width="76.44140625" bestFit="1" customWidth="1"/>
    <col min="246" max="246" width="74.33203125" bestFit="1" customWidth="1"/>
    <col min="247" max="247" width="38.88671875" bestFit="1" customWidth="1"/>
    <col min="248" max="248" width="27.44140625" bestFit="1" customWidth="1"/>
    <col min="249" max="249" width="37.6640625" bestFit="1" customWidth="1"/>
    <col min="250" max="250" width="61" bestFit="1" customWidth="1"/>
    <col min="251" max="251" width="47" bestFit="1" customWidth="1"/>
    <col min="252" max="252" width="22.33203125" bestFit="1" customWidth="1"/>
    <col min="253" max="253" width="25.6640625" bestFit="1" customWidth="1"/>
    <col min="254" max="254" width="26.44140625" bestFit="1" customWidth="1"/>
    <col min="255" max="255" width="20.44140625" bestFit="1" customWidth="1"/>
    <col min="256" max="256" width="71.88671875" bestFit="1" customWidth="1"/>
    <col min="257" max="257" width="53.33203125" bestFit="1" customWidth="1"/>
    <col min="258" max="258" width="41.77734375" bestFit="1" customWidth="1"/>
    <col min="259" max="259" width="64.44140625" bestFit="1" customWidth="1"/>
    <col min="260" max="260" width="49.21875" bestFit="1" customWidth="1"/>
    <col min="261" max="261" width="49.88671875" bestFit="1" customWidth="1"/>
    <col min="262" max="262" width="39.6640625" bestFit="1" customWidth="1"/>
    <col min="263" max="263" width="37.88671875" bestFit="1" customWidth="1"/>
    <col min="264" max="264" width="50" bestFit="1" customWidth="1"/>
    <col min="265" max="265" width="41" bestFit="1" customWidth="1"/>
    <col min="266" max="266" width="35.5546875" bestFit="1" customWidth="1"/>
    <col min="267" max="267" width="22.109375" bestFit="1" customWidth="1"/>
    <col min="268" max="268" width="25.6640625" bestFit="1" customWidth="1"/>
    <col min="269" max="269" width="15.33203125" bestFit="1" customWidth="1"/>
    <col min="270" max="270" width="37.44140625" bestFit="1" customWidth="1"/>
    <col min="271" max="271" width="9.5546875" bestFit="1" customWidth="1"/>
    <col min="272" max="272" width="19.109375" bestFit="1" customWidth="1"/>
    <col min="273" max="273" width="51.33203125" bestFit="1" customWidth="1"/>
    <col min="274" max="274" width="17.44140625" bestFit="1" customWidth="1"/>
    <col min="275" max="275" width="43.88671875" bestFit="1" customWidth="1"/>
    <col min="276" max="276" width="56.88671875" bestFit="1" customWidth="1"/>
    <col min="277" max="277" width="42.33203125" bestFit="1" customWidth="1"/>
    <col min="278" max="278" width="29.6640625" bestFit="1" customWidth="1"/>
    <col min="279" max="279" width="41.109375" bestFit="1" customWidth="1"/>
    <col min="280" max="280" width="46.44140625" bestFit="1" customWidth="1"/>
    <col min="281" max="281" width="71.109375" bestFit="1" customWidth="1"/>
    <col min="282" max="282" width="34.88671875" bestFit="1" customWidth="1"/>
    <col min="283" max="283" width="32.33203125" bestFit="1" customWidth="1"/>
    <col min="284" max="284" width="17.77734375" bestFit="1" customWidth="1"/>
    <col min="285" max="285" width="19.6640625" bestFit="1" customWidth="1"/>
    <col min="286" max="286" width="18.21875" bestFit="1" customWidth="1"/>
    <col min="287" max="287" width="30.5546875" bestFit="1" customWidth="1"/>
    <col min="288" max="288" width="28.88671875" bestFit="1" customWidth="1"/>
    <col min="289" max="289" width="31.109375" bestFit="1" customWidth="1"/>
    <col min="290" max="290" width="26.6640625" bestFit="1" customWidth="1"/>
    <col min="291" max="291" width="14.6640625" bestFit="1" customWidth="1"/>
    <col min="292" max="292" width="24.33203125" bestFit="1" customWidth="1"/>
    <col min="293" max="293" width="34.6640625" bestFit="1" customWidth="1"/>
    <col min="294" max="294" width="16.6640625" bestFit="1" customWidth="1"/>
    <col min="295" max="295" width="36.5546875" bestFit="1" customWidth="1"/>
    <col min="296" max="296" width="36.33203125" bestFit="1" customWidth="1"/>
    <col min="297" max="297" width="33.6640625" bestFit="1" customWidth="1"/>
    <col min="298" max="298" width="12.6640625" bestFit="1" customWidth="1"/>
    <col min="299" max="299" width="39.88671875" bestFit="1" customWidth="1"/>
    <col min="300" max="300" width="43.33203125" bestFit="1" customWidth="1"/>
    <col min="301" max="301" width="8.44140625" bestFit="1" customWidth="1"/>
    <col min="302" max="302" width="47.88671875" bestFit="1" customWidth="1"/>
    <col min="303" max="303" width="37.109375" bestFit="1" customWidth="1"/>
    <col min="304" max="304" width="69.6640625" bestFit="1" customWidth="1"/>
    <col min="305" max="305" width="42.6640625" bestFit="1" customWidth="1"/>
    <col min="306" max="306" width="39.109375" bestFit="1" customWidth="1"/>
    <col min="307" max="307" width="26.33203125" bestFit="1" customWidth="1"/>
    <col min="308" max="308" width="29.6640625" bestFit="1" customWidth="1"/>
    <col min="309" max="309" width="27.6640625" bestFit="1" customWidth="1"/>
    <col min="310" max="310" width="18.21875" bestFit="1" customWidth="1"/>
    <col min="311" max="311" width="58.6640625" bestFit="1" customWidth="1"/>
    <col min="312" max="312" width="23.5546875" bestFit="1" customWidth="1"/>
    <col min="313" max="313" width="19.5546875" bestFit="1" customWidth="1"/>
    <col min="314" max="314" width="38.88671875" bestFit="1" customWidth="1"/>
    <col min="315" max="315" width="30.88671875" bestFit="1" customWidth="1"/>
    <col min="316" max="316" width="29" bestFit="1" customWidth="1"/>
    <col min="317" max="317" width="44.88671875" bestFit="1" customWidth="1"/>
    <col min="318" max="318" width="31" bestFit="1" customWidth="1"/>
    <col min="319" max="319" width="44.88671875" bestFit="1" customWidth="1"/>
    <col min="320" max="320" width="31.109375" bestFit="1" customWidth="1"/>
    <col min="321" max="321" width="29.109375" bestFit="1" customWidth="1"/>
    <col min="322" max="322" width="36.88671875" bestFit="1" customWidth="1"/>
    <col min="323" max="323" width="19.77734375" bestFit="1" customWidth="1"/>
    <col min="324" max="324" width="42.88671875" bestFit="1" customWidth="1"/>
    <col min="325" max="325" width="52.109375" bestFit="1" customWidth="1"/>
    <col min="326" max="326" width="30" bestFit="1" customWidth="1"/>
    <col min="327" max="327" width="61.44140625" bestFit="1" customWidth="1"/>
    <col min="328" max="328" width="49" bestFit="1" customWidth="1"/>
    <col min="329" max="329" width="50.6640625" bestFit="1" customWidth="1"/>
    <col min="330" max="330" width="49.109375" bestFit="1" customWidth="1"/>
    <col min="331" max="331" width="14.21875" bestFit="1" customWidth="1"/>
    <col min="332" max="332" width="21.109375" bestFit="1" customWidth="1"/>
    <col min="333" max="333" width="84.21875" bestFit="1" customWidth="1"/>
    <col min="334" max="334" width="27.109375" bestFit="1" customWidth="1"/>
    <col min="335" max="335" width="48.44140625" bestFit="1" customWidth="1"/>
    <col min="336" max="336" width="20" bestFit="1" customWidth="1"/>
    <col min="337" max="337" width="12.6640625" bestFit="1" customWidth="1"/>
    <col min="338" max="338" width="46.88671875" bestFit="1" customWidth="1"/>
    <col min="339" max="339" width="12.77734375" bestFit="1" customWidth="1"/>
    <col min="340" max="340" width="48.109375" bestFit="1" customWidth="1"/>
    <col min="341" max="341" width="40.5546875" bestFit="1" customWidth="1"/>
    <col min="342" max="342" width="19.6640625" bestFit="1" customWidth="1"/>
    <col min="343" max="343" width="54.77734375" bestFit="1" customWidth="1"/>
    <col min="344" max="344" width="28.6640625" bestFit="1" customWidth="1"/>
    <col min="345" max="345" width="60.6640625" bestFit="1" customWidth="1"/>
    <col min="346" max="346" width="54.77734375" bestFit="1" customWidth="1"/>
    <col min="347" max="347" width="41.5546875" bestFit="1" customWidth="1"/>
    <col min="348" max="348" width="53.77734375" bestFit="1" customWidth="1"/>
    <col min="349" max="349" width="12.21875" bestFit="1" customWidth="1"/>
    <col min="350" max="350" width="31.88671875" bestFit="1" customWidth="1"/>
    <col min="351" max="351" width="51.6640625" bestFit="1" customWidth="1"/>
    <col min="352" max="352" width="25.33203125" bestFit="1" customWidth="1"/>
    <col min="353" max="353" width="56.44140625" bestFit="1" customWidth="1"/>
    <col min="354" max="354" width="55.77734375" bestFit="1" customWidth="1"/>
    <col min="355" max="355" width="19" bestFit="1" customWidth="1"/>
    <col min="356" max="356" width="40" bestFit="1" customWidth="1"/>
    <col min="357" max="357" width="39.109375" bestFit="1" customWidth="1"/>
    <col min="358" max="358" width="36.77734375" bestFit="1" customWidth="1"/>
    <col min="359" max="359" width="26.109375" bestFit="1" customWidth="1"/>
    <col min="360" max="360" width="17.88671875" bestFit="1" customWidth="1"/>
    <col min="361" max="361" width="22.6640625" bestFit="1" customWidth="1"/>
    <col min="362" max="362" width="15.33203125" bestFit="1" customWidth="1"/>
    <col min="363" max="363" width="38.33203125" bestFit="1" customWidth="1"/>
    <col min="364" max="364" width="17.77734375" bestFit="1" customWidth="1"/>
    <col min="365" max="365" width="34.88671875" bestFit="1" customWidth="1"/>
    <col min="366" max="366" width="6.5546875" bestFit="1" customWidth="1"/>
    <col min="367" max="367" width="42.88671875" bestFit="1" customWidth="1"/>
    <col min="368" max="368" width="30.21875" bestFit="1" customWidth="1"/>
    <col min="369" max="369" width="46.6640625" bestFit="1" customWidth="1"/>
    <col min="370" max="370" width="39.44140625" bestFit="1" customWidth="1"/>
    <col min="371" max="371" width="19.5546875" bestFit="1" customWidth="1"/>
    <col min="372" max="372" width="23.109375" bestFit="1" customWidth="1"/>
    <col min="373" max="373" width="31.6640625" bestFit="1" customWidth="1"/>
    <col min="374" max="374" width="15.109375" bestFit="1" customWidth="1"/>
    <col min="375" max="375" width="42.88671875" bestFit="1" customWidth="1"/>
    <col min="376" max="376" width="21.6640625" bestFit="1" customWidth="1"/>
    <col min="377" max="377" width="23.33203125" bestFit="1" customWidth="1"/>
    <col min="378" max="378" width="30.6640625" bestFit="1" customWidth="1"/>
    <col min="379" max="379" width="40.109375" bestFit="1" customWidth="1"/>
    <col min="380" max="380" width="53.44140625" bestFit="1" customWidth="1"/>
    <col min="381" max="381" width="61.88671875" bestFit="1" customWidth="1"/>
    <col min="382" max="382" width="48.88671875" bestFit="1" customWidth="1"/>
    <col min="383" max="383" width="19.88671875" bestFit="1" customWidth="1"/>
    <col min="384" max="384" width="28.109375" bestFit="1" customWidth="1"/>
    <col min="385" max="385" width="48.6640625" bestFit="1" customWidth="1"/>
    <col min="386" max="386" width="47.21875" bestFit="1" customWidth="1"/>
    <col min="387" max="387" width="16.33203125" bestFit="1" customWidth="1"/>
    <col min="388" max="388" width="24.88671875" bestFit="1" customWidth="1"/>
    <col min="389" max="389" width="41.5546875" bestFit="1" customWidth="1"/>
    <col min="390" max="390" width="56.6640625" bestFit="1" customWidth="1"/>
    <col min="391" max="391" width="65.6640625" bestFit="1" customWidth="1"/>
    <col min="392" max="392" width="75" bestFit="1" customWidth="1"/>
    <col min="393" max="393" width="11.88671875" bestFit="1" customWidth="1"/>
    <col min="394" max="394" width="23.109375" bestFit="1" customWidth="1"/>
    <col min="395" max="395" width="34.33203125" bestFit="1" customWidth="1"/>
    <col min="396" max="396" width="8.5546875" bestFit="1" customWidth="1"/>
    <col min="397" max="397" width="55.5546875" bestFit="1" customWidth="1"/>
    <col min="398" max="398" width="36.88671875" bestFit="1" customWidth="1"/>
    <col min="399" max="399" width="50.33203125" bestFit="1" customWidth="1"/>
    <col min="400" max="400" width="34.33203125" bestFit="1" customWidth="1"/>
    <col min="401" max="401" width="76.33203125" bestFit="1" customWidth="1"/>
    <col min="402" max="402" width="36.5546875" bestFit="1" customWidth="1"/>
    <col min="403" max="403" width="22.6640625" bestFit="1" customWidth="1"/>
    <col min="404" max="404" width="45.6640625" bestFit="1" customWidth="1"/>
    <col min="405" max="405" width="25.44140625" bestFit="1" customWidth="1"/>
    <col min="406" max="406" width="16.33203125" bestFit="1" customWidth="1"/>
    <col min="407" max="407" width="23.33203125" bestFit="1" customWidth="1"/>
    <col min="408" max="408" width="38.109375" bestFit="1" customWidth="1"/>
    <col min="409" max="409" width="22.109375" bestFit="1" customWidth="1"/>
    <col min="410" max="410" width="47.88671875" bestFit="1" customWidth="1"/>
    <col min="411" max="411" width="26.109375" bestFit="1" customWidth="1"/>
    <col min="412" max="412" width="31.88671875" bestFit="1" customWidth="1"/>
    <col min="413" max="413" width="26.88671875" bestFit="1" customWidth="1"/>
    <col min="414" max="414" width="34.5546875" bestFit="1" customWidth="1"/>
    <col min="415" max="415" width="25.44140625" bestFit="1" customWidth="1"/>
    <col min="416" max="416" width="35.33203125" bestFit="1" customWidth="1"/>
    <col min="417" max="417" width="48" bestFit="1" customWidth="1"/>
    <col min="418" max="418" width="33.109375" bestFit="1" customWidth="1"/>
    <col min="419" max="419" width="31.88671875" bestFit="1" customWidth="1"/>
    <col min="420" max="420" width="45.6640625" bestFit="1" customWidth="1"/>
    <col min="421" max="421" width="32.109375" bestFit="1" customWidth="1"/>
    <col min="422" max="422" width="28.6640625" bestFit="1" customWidth="1"/>
    <col min="423" max="423" width="37.21875" bestFit="1" customWidth="1"/>
    <col min="424" max="424" width="53.88671875" bestFit="1" customWidth="1"/>
    <col min="425" max="425" width="55.33203125" bestFit="1" customWidth="1"/>
    <col min="426" max="426" width="23.88671875" bestFit="1" customWidth="1"/>
    <col min="427" max="427" width="38.6640625" bestFit="1" customWidth="1"/>
    <col min="428" max="428" width="30.88671875" bestFit="1" customWidth="1"/>
    <col min="429" max="429" width="68.109375" bestFit="1" customWidth="1"/>
    <col min="430" max="430" width="27.33203125" bestFit="1" customWidth="1"/>
    <col min="431" max="431" width="30.5546875" bestFit="1" customWidth="1"/>
    <col min="432" max="432" width="20.88671875" bestFit="1" customWidth="1"/>
    <col min="433" max="433" width="62.6640625" bestFit="1" customWidth="1"/>
    <col min="434" max="434" width="88.109375" bestFit="1" customWidth="1"/>
    <col min="435" max="435" width="111.33203125" bestFit="1" customWidth="1"/>
    <col min="436" max="436" width="84.109375" bestFit="1" customWidth="1"/>
    <col min="437" max="437" width="56.6640625" bestFit="1" customWidth="1"/>
    <col min="438" max="438" width="64.109375" bestFit="1" customWidth="1"/>
    <col min="439" max="439" width="79.88671875" bestFit="1" customWidth="1"/>
    <col min="440" max="440" width="39.33203125" bestFit="1" customWidth="1"/>
    <col min="441" max="441" width="26.5546875" bestFit="1" customWidth="1"/>
    <col min="442" max="442" width="22.6640625" bestFit="1" customWidth="1"/>
    <col min="443" max="443" width="14.77734375" bestFit="1" customWidth="1"/>
    <col min="444" max="444" width="39" bestFit="1" customWidth="1"/>
    <col min="445" max="445" width="29.88671875" bestFit="1" customWidth="1"/>
    <col min="446" max="446" width="45.33203125" bestFit="1" customWidth="1"/>
    <col min="447" max="447" width="45.77734375" bestFit="1" customWidth="1"/>
    <col min="448" max="448" width="17.33203125" bestFit="1" customWidth="1"/>
    <col min="449" max="449" width="31.33203125" bestFit="1" customWidth="1"/>
    <col min="450" max="450" width="33.33203125" bestFit="1" customWidth="1"/>
    <col min="451" max="451" width="89.33203125" bestFit="1" customWidth="1"/>
    <col min="452" max="452" width="13.33203125" bestFit="1" customWidth="1"/>
    <col min="453" max="453" width="22.33203125" bestFit="1" customWidth="1"/>
    <col min="454" max="454" width="31.5546875" bestFit="1" customWidth="1"/>
    <col min="455" max="455" width="53.109375" bestFit="1" customWidth="1"/>
    <col min="456" max="456" width="48.77734375" bestFit="1" customWidth="1"/>
    <col min="457" max="457" width="41.21875" bestFit="1" customWidth="1"/>
    <col min="458" max="459" width="55.6640625" bestFit="1" customWidth="1"/>
    <col min="460" max="460" width="37.88671875" bestFit="1" customWidth="1"/>
    <col min="461" max="461" width="52.6640625" bestFit="1" customWidth="1"/>
    <col min="462" max="462" width="41.6640625" bestFit="1" customWidth="1"/>
    <col min="463" max="463" width="27" bestFit="1" customWidth="1"/>
    <col min="464" max="464" width="42.6640625" bestFit="1" customWidth="1"/>
    <col min="465" max="466" width="51.5546875" bestFit="1" customWidth="1"/>
    <col min="467" max="467" width="51" bestFit="1" customWidth="1"/>
    <col min="468" max="469" width="29.88671875" bestFit="1" customWidth="1"/>
    <col min="470" max="472" width="50.33203125" bestFit="1" customWidth="1"/>
    <col min="473" max="473" width="47.5546875" bestFit="1" customWidth="1"/>
    <col min="474" max="474" width="41.109375" bestFit="1" customWidth="1"/>
    <col min="475" max="475" width="43" bestFit="1" customWidth="1"/>
    <col min="476" max="476" width="42.33203125" bestFit="1" customWidth="1"/>
    <col min="477" max="477" width="48.88671875" bestFit="1" customWidth="1"/>
    <col min="478" max="478" width="50.33203125" bestFit="1" customWidth="1"/>
    <col min="479" max="479" width="75.109375" bestFit="1" customWidth="1"/>
    <col min="480" max="480" width="70.109375" bestFit="1" customWidth="1"/>
    <col min="481" max="481" width="68.21875" bestFit="1" customWidth="1"/>
    <col min="482" max="482" width="22.109375" bestFit="1" customWidth="1"/>
    <col min="483" max="483" width="71.109375" bestFit="1" customWidth="1"/>
    <col min="484" max="484" width="50.109375" bestFit="1" customWidth="1"/>
    <col min="485" max="485" width="27.6640625" bestFit="1" customWidth="1"/>
    <col min="486" max="486" width="21.33203125" bestFit="1" customWidth="1"/>
    <col min="487" max="487" width="24.6640625" bestFit="1" customWidth="1"/>
    <col min="488" max="488" width="15.6640625" bestFit="1" customWidth="1"/>
    <col min="489" max="489" width="61.5546875" bestFit="1" customWidth="1"/>
    <col min="490" max="490" width="23.109375" bestFit="1" customWidth="1"/>
    <col min="491" max="491" width="16.88671875" bestFit="1" customWidth="1"/>
    <col min="492" max="492" width="39.33203125" bestFit="1" customWidth="1"/>
    <col min="493" max="493" width="20.44140625" bestFit="1" customWidth="1"/>
    <col min="494" max="494" width="72.109375" bestFit="1" customWidth="1"/>
    <col min="495" max="495" width="32.77734375" bestFit="1" customWidth="1"/>
    <col min="496" max="496" width="47.109375" bestFit="1" customWidth="1"/>
    <col min="497" max="497" width="44.6640625" bestFit="1" customWidth="1"/>
    <col min="498" max="498" width="17.77734375" bestFit="1" customWidth="1"/>
    <col min="499" max="499" width="30.6640625" bestFit="1" customWidth="1"/>
    <col min="500" max="500" width="31.88671875" bestFit="1" customWidth="1"/>
    <col min="501" max="501" width="23.21875" bestFit="1" customWidth="1"/>
    <col min="502" max="502" width="54.109375" bestFit="1" customWidth="1"/>
    <col min="503" max="503" width="53.109375" bestFit="1" customWidth="1"/>
    <col min="504" max="504" width="45" bestFit="1" customWidth="1"/>
    <col min="505" max="505" width="57.33203125" bestFit="1" customWidth="1"/>
    <col min="506" max="506" width="87.77734375" bestFit="1" customWidth="1"/>
    <col min="507" max="507" width="51.33203125" bestFit="1" customWidth="1"/>
    <col min="508" max="508" width="96.5546875" bestFit="1" customWidth="1"/>
    <col min="509" max="509" width="72.21875" bestFit="1" customWidth="1"/>
    <col min="510" max="510" width="32.33203125" bestFit="1" customWidth="1"/>
    <col min="511" max="511" width="64.21875" bestFit="1" customWidth="1"/>
    <col min="512" max="512" width="46.33203125" bestFit="1" customWidth="1"/>
    <col min="513" max="513" width="83.109375" bestFit="1" customWidth="1"/>
    <col min="514" max="514" width="25.6640625" bestFit="1" customWidth="1"/>
    <col min="515" max="515" width="32.33203125" bestFit="1" customWidth="1"/>
    <col min="516" max="516" width="25.21875" bestFit="1" customWidth="1"/>
    <col min="517" max="517" width="25.6640625" bestFit="1" customWidth="1"/>
    <col min="518" max="518" width="26.44140625" bestFit="1" customWidth="1"/>
    <col min="519" max="519" width="31.6640625" bestFit="1" customWidth="1"/>
    <col min="520" max="520" width="46.44140625" bestFit="1" customWidth="1"/>
    <col min="521" max="521" width="19.5546875" bestFit="1" customWidth="1"/>
    <col min="522" max="522" width="39.44140625" bestFit="1" customWidth="1"/>
    <col min="523" max="524" width="44.6640625" bestFit="1" customWidth="1"/>
    <col min="525" max="525" width="26" bestFit="1" customWidth="1"/>
    <col min="526" max="526" width="55.109375" bestFit="1" customWidth="1"/>
    <col min="527" max="527" width="21.21875" bestFit="1" customWidth="1"/>
    <col min="528" max="528" width="31.33203125" bestFit="1" customWidth="1"/>
    <col min="529" max="529" width="39.5546875" bestFit="1" customWidth="1"/>
    <col min="530" max="530" width="32.33203125" bestFit="1" customWidth="1"/>
    <col min="531" max="531" width="39.6640625" bestFit="1" customWidth="1"/>
    <col min="532" max="532" width="24" bestFit="1" customWidth="1"/>
    <col min="533" max="533" width="40.33203125" bestFit="1" customWidth="1"/>
    <col min="534" max="534" width="31.44140625" bestFit="1" customWidth="1"/>
    <col min="535" max="535" width="35.44140625" bestFit="1" customWidth="1"/>
    <col min="536" max="536" width="42.6640625" bestFit="1" customWidth="1"/>
    <col min="537" max="537" width="35.109375" bestFit="1" customWidth="1"/>
    <col min="538" max="538" width="51.33203125" bestFit="1" customWidth="1"/>
    <col min="539" max="539" width="49.44140625" bestFit="1" customWidth="1"/>
    <col min="540" max="541" width="46.77734375" bestFit="1" customWidth="1"/>
    <col min="542" max="542" width="47.77734375" bestFit="1" customWidth="1"/>
    <col min="543" max="543" width="61.5546875" bestFit="1" customWidth="1"/>
    <col min="544" max="544" width="43.77734375" bestFit="1" customWidth="1"/>
    <col min="545" max="545" width="21.5546875" bestFit="1" customWidth="1"/>
    <col min="546" max="547" width="43.21875" bestFit="1" customWidth="1"/>
    <col min="548" max="548" width="44.21875" bestFit="1" customWidth="1"/>
    <col min="549" max="549" width="30.33203125" bestFit="1" customWidth="1"/>
    <col min="550" max="550" width="38.109375" bestFit="1" customWidth="1"/>
    <col min="551" max="551" width="36.6640625" bestFit="1" customWidth="1"/>
    <col min="552" max="552" width="36.21875" bestFit="1" customWidth="1"/>
    <col min="553" max="553" width="48.88671875" bestFit="1" customWidth="1"/>
    <col min="554" max="554" width="33.33203125" bestFit="1" customWidth="1"/>
    <col min="555" max="555" width="25.77734375" bestFit="1" customWidth="1"/>
    <col min="556" max="556" width="50.44140625" bestFit="1" customWidth="1"/>
    <col min="557" max="557" width="40.77734375" bestFit="1" customWidth="1"/>
    <col min="558" max="558" width="22.109375" bestFit="1" customWidth="1"/>
    <col min="559" max="559" width="29.6640625" bestFit="1" customWidth="1"/>
    <col min="560" max="560" width="51.5546875" bestFit="1" customWidth="1"/>
    <col min="561" max="561" width="48" bestFit="1" customWidth="1"/>
    <col min="562" max="562" width="68.6640625" bestFit="1" customWidth="1"/>
    <col min="563" max="563" width="30.21875" bestFit="1" customWidth="1"/>
    <col min="564" max="564" width="30" bestFit="1" customWidth="1"/>
    <col min="565" max="565" width="72.33203125" bestFit="1" customWidth="1"/>
    <col min="566" max="566" width="12.21875" bestFit="1" customWidth="1"/>
    <col min="567" max="567" width="37.109375" bestFit="1" customWidth="1"/>
    <col min="568" max="568" width="67" bestFit="1" customWidth="1"/>
    <col min="569" max="569" width="66" bestFit="1" customWidth="1"/>
    <col min="570" max="570" width="87.44140625" bestFit="1" customWidth="1"/>
    <col min="571" max="571" width="98.33203125" bestFit="1" customWidth="1"/>
    <col min="572" max="572" width="76.33203125" bestFit="1" customWidth="1"/>
    <col min="573" max="573" width="38.5546875" bestFit="1" customWidth="1"/>
    <col min="574" max="574" width="45.33203125" bestFit="1" customWidth="1"/>
    <col min="575" max="575" width="55.33203125" bestFit="1" customWidth="1"/>
    <col min="576" max="576" width="21.5546875" bestFit="1" customWidth="1"/>
    <col min="577" max="577" width="47.109375" bestFit="1" customWidth="1"/>
    <col min="578" max="578" width="45.6640625" bestFit="1" customWidth="1"/>
    <col min="579" max="579" width="50.5546875" bestFit="1" customWidth="1"/>
    <col min="580" max="580" width="50.44140625" bestFit="1" customWidth="1"/>
    <col min="581" max="581" width="34.6640625" bestFit="1" customWidth="1"/>
    <col min="582" max="582" width="41.77734375" bestFit="1" customWidth="1"/>
    <col min="583" max="583" width="64.6640625" bestFit="1" customWidth="1"/>
    <col min="584" max="584" width="37.33203125" bestFit="1" customWidth="1"/>
    <col min="585" max="585" width="39.33203125" bestFit="1" customWidth="1"/>
    <col min="586" max="586" width="59.88671875" bestFit="1" customWidth="1"/>
    <col min="587" max="587" width="64.33203125" bestFit="1" customWidth="1"/>
    <col min="588" max="588" width="40.88671875" bestFit="1" customWidth="1"/>
    <col min="589" max="589" width="18.109375" bestFit="1" customWidth="1"/>
    <col min="590" max="590" width="28.44140625" bestFit="1" customWidth="1"/>
    <col min="591" max="591" width="66.88671875" bestFit="1" customWidth="1"/>
    <col min="592" max="592" width="13.109375" bestFit="1" customWidth="1"/>
    <col min="593" max="593" width="10.77734375" bestFit="1" customWidth="1"/>
    <col min="594" max="594" width="30.109375" bestFit="1" customWidth="1"/>
    <col min="595" max="595" width="24.109375" bestFit="1" customWidth="1"/>
    <col min="596" max="596" width="22.33203125" bestFit="1" customWidth="1"/>
    <col min="597" max="597" width="16" bestFit="1" customWidth="1"/>
    <col min="598" max="598" width="59.109375" bestFit="1" customWidth="1"/>
    <col min="599" max="599" width="30" bestFit="1" customWidth="1"/>
    <col min="600" max="600" width="38.109375" bestFit="1" customWidth="1"/>
    <col min="601" max="601" width="20.6640625" bestFit="1" customWidth="1"/>
    <col min="602" max="602" width="48.5546875" bestFit="1" customWidth="1"/>
    <col min="603" max="603" width="66.109375" bestFit="1" customWidth="1"/>
    <col min="604" max="604" width="5.33203125" bestFit="1" customWidth="1"/>
    <col min="605" max="605" width="16.44140625" bestFit="1" customWidth="1"/>
    <col min="606" max="606" width="47.44140625" bestFit="1" customWidth="1"/>
    <col min="607" max="607" width="66.6640625" bestFit="1" customWidth="1"/>
    <col min="608" max="608" width="53.77734375" bestFit="1" customWidth="1"/>
    <col min="609" max="609" width="30.5546875" bestFit="1" customWidth="1"/>
    <col min="610" max="610" width="9.33203125" bestFit="1" customWidth="1"/>
    <col min="611" max="611" width="51.88671875" bestFit="1" customWidth="1"/>
    <col min="612" max="612" width="42.88671875" bestFit="1" customWidth="1"/>
    <col min="613" max="613" width="34.33203125" bestFit="1" customWidth="1"/>
    <col min="614" max="614" width="12.109375" bestFit="1" customWidth="1"/>
    <col min="615" max="615" width="41.44140625" bestFit="1" customWidth="1"/>
    <col min="616" max="616" width="59.21875" bestFit="1" customWidth="1"/>
    <col min="617" max="617" width="32.5546875" bestFit="1" customWidth="1"/>
    <col min="618" max="618" width="63.33203125" bestFit="1" customWidth="1"/>
    <col min="619" max="619" width="44.21875" bestFit="1" customWidth="1"/>
    <col min="620" max="620" width="40.88671875" bestFit="1" customWidth="1"/>
    <col min="621" max="621" width="40.77734375" bestFit="1" customWidth="1"/>
    <col min="622" max="622" width="43.21875" bestFit="1" customWidth="1"/>
    <col min="623" max="623" width="48.21875" bestFit="1" customWidth="1"/>
    <col min="624" max="624" width="5.5546875" bestFit="1" customWidth="1"/>
    <col min="625" max="625" width="35.44140625" bestFit="1" customWidth="1"/>
    <col min="626" max="626" width="53.5546875" bestFit="1" customWidth="1"/>
    <col min="627" max="627" width="34.6640625" bestFit="1" customWidth="1"/>
    <col min="628" max="628" width="25.88671875" bestFit="1" customWidth="1"/>
    <col min="629" max="629" width="44.109375" bestFit="1" customWidth="1"/>
    <col min="630" max="630" width="41.44140625" bestFit="1" customWidth="1"/>
    <col min="631" max="631" width="55.6640625" bestFit="1" customWidth="1"/>
    <col min="632" max="632" width="24.6640625" bestFit="1" customWidth="1"/>
    <col min="633" max="633" width="23.44140625" bestFit="1" customWidth="1"/>
    <col min="634" max="634" width="41.33203125" bestFit="1" customWidth="1"/>
    <col min="635" max="635" width="45.21875" bestFit="1" customWidth="1"/>
    <col min="636" max="636" width="45.6640625" bestFit="1" customWidth="1"/>
    <col min="637" max="637" width="34.6640625" bestFit="1" customWidth="1"/>
    <col min="638" max="638" width="36.33203125" bestFit="1" customWidth="1"/>
    <col min="639" max="639" width="16.33203125" bestFit="1" customWidth="1"/>
    <col min="640" max="640" width="13.44140625" bestFit="1" customWidth="1"/>
    <col min="641" max="641" width="50.109375" bestFit="1" customWidth="1"/>
    <col min="642" max="642" width="37.5546875" bestFit="1" customWidth="1"/>
    <col min="643" max="643" width="33.44140625" bestFit="1" customWidth="1"/>
    <col min="644" max="644" width="28.6640625" bestFit="1" customWidth="1"/>
    <col min="645" max="645" width="36.33203125" bestFit="1" customWidth="1"/>
    <col min="646" max="646" width="21.77734375" bestFit="1" customWidth="1"/>
    <col min="647" max="647" width="46" bestFit="1" customWidth="1"/>
    <col min="648" max="648" width="28.109375" bestFit="1" customWidth="1"/>
    <col min="649" max="649" width="39.44140625" bestFit="1" customWidth="1"/>
    <col min="650" max="650" width="52.21875" bestFit="1" customWidth="1"/>
    <col min="651" max="651" width="17.44140625" bestFit="1" customWidth="1"/>
    <col min="652" max="652" width="43.109375" bestFit="1" customWidth="1"/>
    <col min="653" max="653" width="32.6640625" bestFit="1" customWidth="1"/>
    <col min="654" max="654" width="24" bestFit="1" customWidth="1"/>
    <col min="655" max="655" width="18.109375" bestFit="1" customWidth="1"/>
    <col min="656" max="656" width="24" bestFit="1" customWidth="1"/>
    <col min="657" max="657" width="25.77734375" bestFit="1" customWidth="1"/>
    <col min="658" max="658" width="16.6640625" bestFit="1" customWidth="1"/>
    <col min="659" max="660" width="42.33203125" bestFit="1" customWidth="1"/>
    <col min="661" max="661" width="40.33203125" bestFit="1" customWidth="1"/>
    <col min="662" max="662" width="27.33203125" bestFit="1" customWidth="1"/>
    <col min="663" max="663" width="17.6640625" bestFit="1" customWidth="1"/>
    <col min="664" max="664" width="50.109375" bestFit="1" customWidth="1"/>
    <col min="665" max="665" width="84.5546875" bestFit="1" customWidth="1"/>
    <col min="666" max="666" width="58.109375" bestFit="1" customWidth="1"/>
    <col min="667" max="667" width="84.109375" bestFit="1" customWidth="1"/>
    <col min="668" max="668" width="69.44140625" bestFit="1" customWidth="1"/>
    <col min="669" max="669" width="43.88671875" bestFit="1" customWidth="1"/>
    <col min="670" max="670" width="5.44140625" bestFit="1" customWidth="1"/>
    <col min="671" max="671" width="13.5546875" bestFit="1" customWidth="1"/>
    <col min="672" max="672" width="40.77734375" bestFit="1" customWidth="1"/>
    <col min="673" max="673" width="38.33203125" bestFit="1" customWidth="1"/>
    <col min="674" max="674" width="60.109375" bestFit="1" customWidth="1"/>
    <col min="675" max="675" width="39.21875" bestFit="1" customWidth="1"/>
    <col min="676" max="676" width="34.88671875" bestFit="1" customWidth="1"/>
    <col min="677" max="677" width="23.44140625" bestFit="1" customWidth="1"/>
    <col min="678" max="678" width="43.88671875" bestFit="1" customWidth="1"/>
    <col min="679" max="679" width="35.21875" bestFit="1" customWidth="1"/>
    <col min="680" max="680" width="20.5546875" bestFit="1" customWidth="1"/>
    <col min="681" max="681" width="48.88671875" bestFit="1" customWidth="1"/>
    <col min="682" max="682" width="43" bestFit="1" customWidth="1"/>
    <col min="683" max="683" width="44.44140625" bestFit="1" customWidth="1"/>
    <col min="684" max="684" width="49.6640625" bestFit="1" customWidth="1"/>
    <col min="685" max="685" width="19" bestFit="1" customWidth="1"/>
    <col min="686" max="686" width="46.33203125" bestFit="1" customWidth="1"/>
    <col min="687" max="687" width="30.33203125" bestFit="1" customWidth="1"/>
    <col min="688" max="688" width="28.77734375" bestFit="1" customWidth="1"/>
    <col min="689" max="689" width="28.5546875" bestFit="1" customWidth="1"/>
    <col min="690" max="690" width="33.6640625" bestFit="1" customWidth="1"/>
    <col min="691" max="691" width="19.88671875" bestFit="1" customWidth="1"/>
    <col min="692" max="692" width="15.109375" bestFit="1" customWidth="1"/>
    <col min="693" max="693" width="41.6640625" bestFit="1" customWidth="1"/>
    <col min="694" max="694" width="27.88671875" bestFit="1" customWidth="1"/>
    <col min="695" max="695" width="9.77734375" bestFit="1" customWidth="1"/>
    <col min="696" max="696" width="35.109375" bestFit="1" customWidth="1"/>
    <col min="697" max="697" width="50.33203125" bestFit="1" customWidth="1"/>
    <col min="698" max="698" width="59.5546875" bestFit="1" customWidth="1"/>
    <col min="699" max="699" width="28.21875" bestFit="1" customWidth="1"/>
    <col min="700" max="700" width="51.77734375" bestFit="1" customWidth="1"/>
    <col min="701" max="701" width="64.109375" bestFit="1" customWidth="1"/>
    <col min="702" max="702" width="74.88671875" bestFit="1" customWidth="1"/>
    <col min="703" max="703" width="64.109375" bestFit="1" customWidth="1"/>
    <col min="704" max="704" width="51.109375" bestFit="1" customWidth="1"/>
    <col min="705" max="705" width="34.21875" bestFit="1" customWidth="1"/>
    <col min="706" max="706" width="37.109375" bestFit="1" customWidth="1"/>
    <col min="707" max="707" width="37.33203125" bestFit="1" customWidth="1"/>
    <col min="708" max="708" width="55.109375" bestFit="1" customWidth="1"/>
    <col min="709" max="709" width="33" bestFit="1" customWidth="1"/>
    <col min="710" max="710" width="44.109375" bestFit="1" customWidth="1"/>
    <col min="711" max="711" width="42.44140625" bestFit="1" customWidth="1"/>
    <col min="712" max="712" width="34" bestFit="1" customWidth="1"/>
    <col min="713" max="713" width="55.33203125" bestFit="1" customWidth="1"/>
    <col min="714" max="714" width="22" bestFit="1" customWidth="1"/>
    <col min="715" max="715" width="27.88671875" bestFit="1" customWidth="1"/>
    <col min="716" max="716" width="35.109375" bestFit="1" customWidth="1"/>
    <col min="717" max="717" width="26.88671875" bestFit="1" customWidth="1"/>
    <col min="718" max="718" width="19.77734375" bestFit="1" customWidth="1"/>
    <col min="719" max="719" width="34" bestFit="1" customWidth="1"/>
    <col min="720" max="720" width="32.44140625" bestFit="1" customWidth="1"/>
    <col min="721" max="721" width="49.6640625" bestFit="1" customWidth="1"/>
    <col min="722" max="722" width="18.109375" bestFit="1" customWidth="1"/>
    <col min="723" max="723" width="45.109375" bestFit="1" customWidth="1"/>
    <col min="724" max="724" width="26.6640625" bestFit="1" customWidth="1"/>
    <col min="725" max="725" width="33.77734375" bestFit="1" customWidth="1"/>
    <col min="726" max="726" width="32.5546875" bestFit="1" customWidth="1"/>
    <col min="727" max="727" width="32.21875" bestFit="1" customWidth="1"/>
    <col min="728" max="728" width="12.109375" bestFit="1" customWidth="1"/>
    <col min="729" max="729" width="60.88671875" bestFit="1" customWidth="1"/>
    <col min="730" max="730" width="34.44140625" bestFit="1" customWidth="1"/>
    <col min="731" max="731" width="11.109375" bestFit="1" customWidth="1"/>
    <col min="732" max="732" width="17.33203125" bestFit="1" customWidth="1"/>
    <col min="733" max="733" width="16.88671875" bestFit="1" customWidth="1"/>
    <col min="734" max="734" width="18.77734375" bestFit="1" customWidth="1"/>
    <col min="735" max="735" width="22.88671875" bestFit="1" customWidth="1"/>
    <col min="736" max="736" width="39.33203125" bestFit="1" customWidth="1"/>
    <col min="737" max="737" width="39.6640625" bestFit="1" customWidth="1"/>
    <col min="738" max="738" width="38.109375" bestFit="1" customWidth="1"/>
    <col min="739" max="739" width="35" bestFit="1" customWidth="1"/>
    <col min="740" max="740" width="61.88671875" bestFit="1" customWidth="1"/>
    <col min="741" max="741" width="25.6640625" bestFit="1" customWidth="1"/>
    <col min="742" max="742" width="32.109375" bestFit="1" customWidth="1"/>
    <col min="743" max="743" width="29.33203125" bestFit="1" customWidth="1"/>
    <col min="744" max="744" width="35.44140625" bestFit="1" customWidth="1"/>
    <col min="745" max="745" width="32.6640625" bestFit="1" customWidth="1"/>
    <col min="746" max="746" width="39.77734375" bestFit="1" customWidth="1"/>
    <col min="747" max="747" width="64.33203125" bestFit="1" customWidth="1"/>
    <col min="748" max="748" width="22" bestFit="1" customWidth="1"/>
    <col min="749" max="749" width="24.21875" bestFit="1" customWidth="1"/>
    <col min="750" max="750" width="48.6640625" bestFit="1" customWidth="1"/>
    <col min="751" max="751" width="40.44140625" bestFit="1" customWidth="1"/>
    <col min="752" max="752" width="43.88671875" bestFit="1" customWidth="1"/>
    <col min="753" max="753" width="60.6640625" bestFit="1" customWidth="1"/>
    <col min="754" max="754" width="78.109375" bestFit="1" customWidth="1"/>
    <col min="755" max="755" width="54.33203125" bestFit="1" customWidth="1"/>
    <col min="756" max="756" width="24.109375" bestFit="1" customWidth="1"/>
    <col min="757" max="757" width="22.5546875" bestFit="1" customWidth="1"/>
    <col min="758" max="758" width="40.5546875" bestFit="1" customWidth="1"/>
    <col min="759" max="759" width="24.6640625" bestFit="1" customWidth="1"/>
    <col min="760" max="760" width="17.33203125" bestFit="1" customWidth="1"/>
    <col min="761" max="761" width="16.88671875" bestFit="1" customWidth="1"/>
    <col min="762" max="762" width="25.6640625" bestFit="1" customWidth="1"/>
    <col min="763" max="763" width="37.5546875" bestFit="1" customWidth="1"/>
    <col min="764" max="764" width="17.77734375" bestFit="1" customWidth="1"/>
    <col min="765" max="765" width="37" bestFit="1" customWidth="1"/>
    <col min="766" max="766" width="25.6640625" bestFit="1" customWidth="1"/>
    <col min="767" max="767" width="29.21875" bestFit="1" customWidth="1"/>
    <col min="768" max="768" width="27.21875" bestFit="1" customWidth="1"/>
    <col min="769" max="769" width="28.44140625" bestFit="1" customWidth="1"/>
    <col min="770" max="770" width="16" bestFit="1" customWidth="1"/>
    <col min="771" max="771" width="67.5546875" bestFit="1" customWidth="1"/>
    <col min="772" max="772" width="48.109375" bestFit="1" customWidth="1"/>
    <col min="773" max="773" width="48.33203125" bestFit="1" customWidth="1"/>
    <col min="774" max="774" width="48.6640625" bestFit="1" customWidth="1"/>
    <col min="775" max="775" width="25" bestFit="1" customWidth="1"/>
    <col min="776" max="776" width="36.44140625" bestFit="1" customWidth="1"/>
    <col min="777" max="777" width="50.6640625" bestFit="1" customWidth="1"/>
    <col min="778" max="778" width="34.33203125" bestFit="1" customWidth="1"/>
    <col min="779" max="779" width="41.6640625" bestFit="1" customWidth="1"/>
    <col min="780" max="780" width="44.21875" bestFit="1" customWidth="1"/>
    <col min="781" max="781" width="36.6640625" bestFit="1" customWidth="1"/>
    <col min="782" max="782" width="28.6640625" bestFit="1" customWidth="1"/>
    <col min="783" max="783" width="45.109375" bestFit="1" customWidth="1"/>
    <col min="784" max="784" width="41" bestFit="1" customWidth="1"/>
    <col min="785" max="785" width="51.44140625" bestFit="1" customWidth="1"/>
    <col min="786" max="786" width="46.21875" bestFit="1" customWidth="1"/>
    <col min="787" max="787" width="51.109375" bestFit="1" customWidth="1"/>
    <col min="788" max="788" width="33.6640625" bestFit="1" customWidth="1"/>
    <col min="789" max="789" width="21.33203125" bestFit="1" customWidth="1"/>
    <col min="790" max="790" width="51.6640625" bestFit="1" customWidth="1"/>
    <col min="791" max="791" width="39.6640625" bestFit="1" customWidth="1"/>
    <col min="792" max="792" width="23.33203125" bestFit="1" customWidth="1"/>
    <col min="793" max="793" width="27.88671875" bestFit="1" customWidth="1"/>
    <col min="794" max="794" width="50.77734375" bestFit="1" customWidth="1"/>
    <col min="795" max="795" width="63.33203125" bestFit="1" customWidth="1"/>
    <col min="796" max="796" width="36.21875" bestFit="1" customWidth="1"/>
    <col min="797" max="797" width="32.44140625" bestFit="1" customWidth="1"/>
    <col min="798" max="798" width="69.6640625" bestFit="1" customWidth="1"/>
    <col min="799" max="799" width="58.6640625" bestFit="1" customWidth="1"/>
    <col min="800" max="800" width="41" bestFit="1" customWidth="1"/>
    <col min="801" max="801" width="38.6640625" bestFit="1" customWidth="1"/>
    <col min="802" max="802" width="19.33203125" bestFit="1" customWidth="1"/>
    <col min="803" max="803" width="34.33203125" bestFit="1" customWidth="1"/>
    <col min="804" max="804" width="36.6640625" bestFit="1" customWidth="1"/>
    <col min="805" max="805" width="41.6640625" bestFit="1" customWidth="1"/>
    <col min="806" max="806" width="22.44140625" bestFit="1" customWidth="1"/>
    <col min="807" max="807" width="45.109375" bestFit="1" customWidth="1"/>
    <col min="808" max="808" width="48.33203125" bestFit="1" customWidth="1"/>
    <col min="809" max="809" width="43.88671875" bestFit="1" customWidth="1"/>
    <col min="810" max="810" width="23.88671875" bestFit="1" customWidth="1"/>
    <col min="811" max="811" width="52.6640625" bestFit="1" customWidth="1"/>
    <col min="812" max="812" width="51.109375" bestFit="1" customWidth="1"/>
    <col min="813" max="813" width="31.5546875" bestFit="1" customWidth="1"/>
    <col min="814" max="814" width="32.21875" bestFit="1" customWidth="1"/>
    <col min="815" max="815" width="64.6640625" bestFit="1" customWidth="1"/>
    <col min="816" max="816" width="49.88671875" bestFit="1" customWidth="1"/>
    <col min="817" max="817" width="20.88671875" bestFit="1" customWidth="1"/>
    <col min="818" max="818" width="40.33203125" bestFit="1" customWidth="1"/>
    <col min="819" max="819" width="27.88671875" bestFit="1" customWidth="1"/>
    <col min="820" max="821" width="44.77734375" bestFit="1" customWidth="1"/>
    <col min="822" max="822" width="33" bestFit="1" customWidth="1"/>
    <col min="823" max="823" width="46.77734375" bestFit="1" customWidth="1"/>
    <col min="824" max="824" width="60.77734375" bestFit="1" customWidth="1"/>
    <col min="825" max="825" width="50.6640625" bestFit="1" customWidth="1"/>
    <col min="826" max="826" width="35.33203125" bestFit="1" customWidth="1"/>
    <col min="827" max="827" width="54.77734375" bestFit="1" customWidth="1"/>
    <col min="828" max="828" width="29.88671875" bestFit="1" customWidth="1"/>
    <col min="829" max="829" width="27.88671875" bestFit="1" customWidth="1"/>
    <col min="830" max="830" width="66.88671875" bestFit="1" customWidth="1"/>
    <col min="831" max="831" width="42.88671875" bestFit="1" customWidth="1"/>
    <col min="832" max="832" width="30.6640625" bestFit="1" customWidth="1"/>
    <col min="833" max="833" width="30.21875" bestFit="1" customWidth="1"/>
    <col min="834" max="834" width="34.77734375" bestFit="1" customWidth="1"/>
    <col min="835" max="835" width="54.109375" bestFit="1" customWidth="1"/>
    <col min="836" max="836" width="59.44140625" bestFit="1" customWidth="1"/>
    <col min="837" max="837" width="39.109375" bestFit="1" customWidth="1"/>
    <col min="838" max="838" width="19.6640625" bestFit="1" customWidth="1"/>
    <col min="839" max="839" width="54.33203125" bestFit="1" customWidth="1"/>
    <col min="840" max="840" width="33.6640625" bestFit="1" customWidth="1"/>
    <col min="841" max="841" width="28.21875" bestFit="1" customWidth="1"/>
    <col min="842" max="842" width="37.109375" bestFit="1" customWidth="1"/>
    <col min="843" max="843" width="8" bestFit="1" customWidth="1"/>
    <col min="844" max="844" width="26.77734375" bestFit="1" customWidth="1"/>
    <col min="845" max="845" width="34.88671875" bestFit="1" customWidth="1"/>
    <col min="846" max="846" width="81.88671875" bestFit="1" customWidth="1"/>
    <col min="847" max="847" width="56.88671875" bestFit="1" customWidth="1"/>
    <col min="848" max="848" width="64.109375" bestFit="1" customWidth="1"/>
    <col min="849" max="849" width="43.33203125" bestFit="1" customWidth="1"/>
    <col min="850" max="850" width="46.6640625" bestFit="1" customWidth="1"/>
    <col min="851" max="851" width="21.109375" bestFit="1" customWidth="1"/>
    <col min="852" max="852" width="41.5546875" bestFit="1" customWidth="1"/>
    <col min="853" max="853" width="42.44140625" bestFit="1" customWidth="1"/>
    <col min="854" max="854" width="27.6640625" bestFit="1" customWidth="1"/>
    <col min="855" max="855" width="43.109375" bestFit="1" customWidth="1"/>
    <col min="856" max="856" width="42.33203125" bestFit="1" customWidth="1"/>
    <col min="857" max="857" width="48.33203125" bestFit="1" customWidth="1"/>
    <col min="858" max="858" width="36.33203125" bestFit="1" customWidth="1"/>
    <col min="859" max="859" width="40.44140625" bestFit="1" customWidth="1"/>
    <col min="860" max="860" width="29.21875" bestFit="1" customWidth="1"/>
    <col min="861" max="861" width="33.5546875" bestFit="1" customWidth="1"/>
    <col min="862" max="862" width="30.33203125" bestFit="1" customWidth="1"/>
    <col min="863" max="863" width="41.109375" bestFit="1" customWidth="1"/>
    <col min="864" max="864" width="39.77734375" bestFit="1" customWidth="1"/>
    <col min="865" max="865" width="37.44140625" bestFit="1" customWidth="1"/>
    <col min="866" max="866" width="56.88671875" bestFit="1" customWidth="1"/>
    <col min="867" max="867" width="59.44140625" bestFit="1" customWidth="1"/>
    <col min="868" max="868" width="41.6640625" bestFit="1" customWidth="1"/>
    <col min="869" max="869" width="38.109375" bestFit="1" customWidth="1"/>
    <col min="870" max="870" width="36.6640625" bestFit="1" customWidth="1"/>
    <col min="871" max="871" width="108.109375" bestFit="1" customWidth="1"/>
    <col min="872" max="872" width="38.5546875" bestFit="1" customWidth="1"/>
    <col min="873" max="873" width="52.88671875" bestFit="1" customWidth="1"/>
    <col min="874" max="874" width="44.21875" bestFit="1" customWidth="1"/>
    <col min="875" max="875" width="22" bestFit="1" customWidth="1"/>
    <col min="876" max="876" width="36.33203125" bestFit="1" customWidth="1"/>
    <col min="877" max="877" width="91" bestFit="1" customWidth="1"/>
    <col min="878" max="878" width="17.109375" bestFit="1" customWidth="1"/>
    <col min="879" max="879" width="50.6640625" bestFit="1" customWidth="1"/>
    <col min="880" max="880" width="54.5546875" bestFit="1" customWidth="1"/>
    <col min="881" max="881" width="49.88671875" bestFit="1" customWidth="1"/>
    <col min="882" max="882" width="58.44140625" bestFit="1" customWidth="1"/>
    <col min="883" max="883" width="50.6640625" bestFit="1" customWidth="1"/>
    <col min="884" max="884" width="39.109375" bestFit="1" customWidth="1"/>
    <col min="885" max="885" width="33.44140625" bestFit="1" customWidth="1"/>
    <col min="886" max="886" width="82.88671875" bestFit="1" customWidth="1"/>
    <col min="887" max="887" width="37.77734375" bestFit="1" customWidth="1"/>
    <col min="888" max="888" width="57.88671875" bestFit="1" customWidth="1"/>
    <col min="889" max="889" width="25.6640625" bestFit="1" customWidth="1"/>
    <col min="890" max="890" width="51.21875" bestFit="1" customWidth="1"/>
    <col min="891" max="891" width="39.109375" bestFit="1" customWidth="1"/>
    <col min="892" max="892" width="40" bestFit="1" customWidth="1"/>
    <col min="893" max="893" width="84.21875" bestFit="1" customWidth="1"/>
    <col min="894" max="894" width="68.88671875" bestFit="1" customWidth="1"/>
    <col min="895" max="895" width="75.33203125" bestFit="1" customWidth="1"/>
    <col min="896" max="896" width="78.5546875" bestFit="1" customWidth="1"/>
    <col min="897" max="897" width="75.6640625" bestFit="1" customWidth="1"/>
    <col min="898" max="898" width="43.109375" bestFit="1" customWidth="1"/>
    <col min="899" max="899" width="32.77734375" bestFit="1" customWidth="1"/>
    <col min="900" max="900" width="36.6640625" bestFit="1" customWidth="1"/>
    <col min="901" max="901" width="22.33203125" bestFit="1" customWidth="1"/>
    <col min="902" max="902" width="34.5546875" bestFit="1" customWidth="1"/>
    <col min="903" max="903" width="36.109375" bestFit="1" customWidth="1"/>
    <col min="904" max="904" width="36.6640625" bestFit="1" customWidth="1"/>
    <col min="905" max="905" width="41.6640625" bestFit="1" customWidth="1"/>
    <col min="906" max="906" width="48.33203125" bestFit="1" customWidth="1"/>
    <col min="907" max="907" width="46.77734375" bestFit="1" customWidth="1"/>
    <col min="908" max="908" width="44.77734375" bestFit="1" customWidth="1"/>
    <col min="909" max="909" width="63.6640625" bestFit="1" customWidth="1"/>
    <col min="910" max="910" width="85.5546875" bestFit="1" customWidth="1"/>
    <col min="911" max="911" width="73.44140625" bestFit="1" customWidth="1"/>
    <col min="912" max="913" width="36.6640625" bestFit="1" customWidth="1"/>
    <col min="914" max="914" width="56.6640625" bestFit="1" customWidth="1"/>
    <col min="915" max="915" width="30.88671875" bestFit="1" customWidth="1"/>
    <col min="916" max="916" width="30.6640625" bestFit="1" customWidth="1"/>
    <col min="917" max="917" width="19" bestFit="1" customWidth="1"/>
    <col min="918" max="918" width="26.33203125" bestFit="1" customWidth="1"/>
    <col min="919" max="919" width="20.109375" bestFit="1" customWidth="1"/>
    <col min="920" max="920" width="22.33203125" bestFit="1" customWidth="1"/>
    <col min="921" max="921" width="34.33203125" bestFit="1" customWidth="1"/>
    <col min="922" max="922" width="29.6640625" bestFit="1" customWidth="1"/>
    <col min="923" max="923" width="76.44140625" bestFit="1" customWidth="1"/>
    <col min="924" max="924" width="74.33203125" bestFit="1" customWidth="1"/>
    <col min="925" max="925" width="38.88671875" bestFit="1" customWidth="1"/>
    <col min="926" max="926" width="27.44140625" bestFit="1" customWidth="1"/>
    <col min="927" max="927" width="37.6640625" bestFit="1" customWidth="1"/>
    <col min="928" max="928" width="61" bestFit="1" customWidth="1"/>
    <col min="929" max="929" width="47" bestFit="1" customWidth="1"/>
    <col min="930" max="930" width="22.33203125" bestFit="1" customWidth="1"/>
    <col min="931" max="931" width="25.6640625" bestFit="1" customWidth="1"/>
    <col min="932" max="932" width="26.44140625" bestFit="1" customWidth="1"/>
    <col min="933" max="933" width="20.44140625" bestFit="1" customWidth="1"/>
    <col min="934" max="934" width="71.88671875" bestFit="1" customWidth="1"/>
    <col min="935" max="935" width="53.33203125" bestFit="1" customWidth="1"/>
    <col min="936" max="936" width="41.77734375" bestFit="1" customWidth="1"/>
    <col min="937" max="937" width="64.44140625" bestFit="1" customWidth="1"/>
    <col min="938" max="938" width="49.21875" bestFit="1" customWidth="1"/>
    <col min="939" max="939" width="49.88671875" bestFit="1" customWidth="1"/>
    <col min="940" max="940" width="39.6640625" bestFit="1" customWidth="1"/>
    <col min="941" max="941" width="37.88671875" bestFit="1" customWidth="1"/>
    <col min="942" max="942" width="50" bestFit="1" customWidth="1"/>
    <col min="943" max="943" width="41" bestFit="1" customWidth="1"/>
    <col min="944" max="944" width="35.5546875" bestFit="1" customWidth="1"/>
    <col min="945" max="945" width="22.109375" bestFit="1" customWidth="1"/>
    <col min="946" max="946" width="25.6640625" bestFit="1" customWidth="1"/>
    <col min="947" max="947" width="15.33203125" bestFit="1" customWidth="1"/>
    <col min="948" max="948" width="37.44140625" bestFit="1" customWidth="1"/>
    <col min="949" max="949" width="9.5546875" bestFit="1" customWidth="1"/>
    <col min="950" max="950" width="19.109375" bestFit="1" customWidth="1"/>
    <col min="951" max="951" width="51.33203125" bestFit="1" customWidth="1"/>
    <col min="952" max="952" width="17.44140625" bestFit="1" customWidth="1"/>
    <col min="953" max="953" width="43.88671875" bestFit="1" customWidth="1"/>
    <col min="954" max="954" width="56.88671875" bestFit="1" customWidth="1"/>
    <col min="955" max="955" width="42.33203125" bestFit="1" customWidth="1"/>
    <col min="956" max="956" width="29.6640625" bestFit="1" customWidth="1"/>
    <col min="957" max="957" width="41.109375" bestFit="1" customWidth="1"/>
    <col min="958" max="958" width="46.44140625" bestFit="1" customWidth="1"/>
    <col min="959" max="959" width="71.109375" bestFit="1" customWidth="1"/>
    <col min="960" max="960" width="34.88671875" bestFit="1" customWidth="1"/>
    <col min="961" max="961" width="32.33203125" bestFit="1" customWidth="1"/>
    <col min="962" max="962" width="17.77734375" bestFit="1" customWidth="1"/>
    <col min="963" max="963" width="19.6640625" bestFit="1" customWidth="1"/>
    <col min="964" max="964" width="18.21875" bestFit="1" customWidth="1"/>
    <col min="965" max="965" width="30.5546875" bestFit="1" customWidth="1"/>
    <col min="966" max="966" width="28.88671875" bestFit="1" customWidth="1"/>
    <col min="967" max="967" width="31.109375" bestFit="1" customWidth="1"/>
    <col min="968" max="968" width="26.6640625" bestFit="1" customWidth="1"/>
    <col min="969" max="969" width="14.6640625" bestFit="1" customWidth="1"/>
    <col min="970" max="970" width="24.33203125" bestFit="1" customWidth="1"/>
    <col min="971" max="971" width="34.6640625" bestFit="1" customWidth="1"/>
    <col min="972" max="972" width="16.6640625" bestFit="1" customWidth="1"/>
    <col min="973" max="973" width="36.5546875" bestFit="1" customWidth="1"/>
    <col min="974" max="974" width="36.33203125" bestFit="1" customWidth="1"/>
    <col min="975" max="975" width="33.6640625" bestFit="1" customWidth="1"/>
    <col min="976" max="976" width="12.6640625" bestFit="1" customWidth="1"/>
    <col min="977" max="977" width="39.88671875" bestFit="1" customWidth="1"/>
    <col min="978" max="978" width="43.33203125" bestFit="1" customWidth="1"/>
    <col min="979" max="979" width="8.44140625" bestFit="1" customWidth="1"/>
    <col min="980" max="980" width="47.88671875" bestFit="1" customWidth="1"/>
    <col min="981" max="981" width="37.109375" bestFit="1" customWidth="1"/>
    <col min="982" max="982" width="69.6640625" bestFit="1" customWidth="1"/>
    <col min="983" max="983" width="42.6640625" bestFit="1" customWidth="1"/>
    <col min="984" max="984" width="39.109375" bestFit="1" customWidth="1"/>
    <col min="985" max="985" width="26.33203125" bestFit="1" customWidth="1"/>
    <col min="986" max="986" width="29.6640625" bestFit="1" customWidth="1"/>
    <col min="987" max="987" width="27.6640625" bestFit="1" customWidth="1"/>
    <col min="988" max="988" width="18.21875" bestFit="1" customWidth="1"/>
    <col min="989" max="989" width="58.6640625" bestFit="1" customWidth="1"/>
    <col min="990" max="990" width="23.5546875" bestFit="1" customWidth="1"/>
    <col min="991" max="991" width="19.5546875" bestFit="1" customWidth="1"/>
    <col min="992" max="992" width="38.88671875" bestFit="1" customWidth="1"/>
    <col min="993" max="993" width="30.88671875" bestFit="1" customWidth="1"/>
    <col min="994" max="994" width="29" bestFit="1" customWidth="1"/>
    <col min="995" max="995" width="44.88671875" bestFit="1" customWidth="1"/>
    <col min="996" max="996" width="31" bestFit="1" customWidth="1"/>
    <col min="997" max="997" width="44.88671875" bestFit="1" customWidth="1"/>
    <col min="998" max="998" width="31.109375" bestFit="1" customWidth="1"/>
    <col min="999" max="999" width="29.109375" bestFit="1" customWidth="1"/>
    <col min="1000" max="1000" width="36.88671875" bestFit="1" customWidth="1"/>
    <col min="1001" max="1001" width="19.77734375" bestFit="1" customWidth="1"/>
    <col min="1002" max="1002" width="42.88671875" bestFit="1" customWidth="1"/>
    <col min="1003" max="1003" width="52.109375" bestFit="1" customWidth="1"/>
    <col min="1004" max="1004" width="30" bestFit="1" customWidth="1"/>
    <col min="1005" max="1005" width="61.44140625" bestFit="1" customWidth="1"/>
    <col min="1006" max="1006" width="49" bestFit="1" customWidth="1"/>
    <col min="1007" max="1007" width="50.6640625" bestFit="1" customWidth="1"/>
    <col min="1008" max="1008" width="49.109375" bestFit="1" customWidth="1"/>
    <col min="1009" max="1009" width="14.21875" bestFit="1" customWidth="1"/>
    <col min="1010" max="1010" width="21.109375" bestFit="1" customWidth="1"/>
    <col min="1011" max="1011" width="84.21875" bestFit="1" customWidth="1"/>
    <col min="1012" max="1012" width="27.109375" bestFit="1" customWidth="1"/>
    <col min="1013" max="1013" width="48.44140625" bestFit="1" customWidth="1"/>
    <col min="1014" max="1014" width="20" bestFit="1" customWidth="1"/>
    <col min="1015" max="1015" width="12.6640625" bestFit="1" customWidth="1"/>
    <col min="1016" max="1016" width="46.88671875" bestFit="1" customWidth="1"/>
    <col min="1017" max="1017" width="12.77734375" bestFit="1" customWidth="1"/>
    <col min="1018" max="1018" width="48.109375" bestFit="1" customWidth="1"/>
    <col min="1019" max="1019" width="40.5546875" bestFit="1" customWidth="1"/>
    <col min="1020" max="1020" width="19.6640625" bestFit="1" customWidth="1"/>
    <col min="1021" max="1021" width="54.77734375" bestFit="1" customWidth="1"/>
    <col min="1022" max="1022" width="28.6640625" bestFit="1" customWidth="1"/>
    <col min="1023" max="1023" width="60.6640625" bestFit="1" customWidth="1"/>
    <col min="1024" max="1024" width="54.77734375" bestFit="1" customWidth="1"/>
    <col min="1025" max="1025" width="41.5546875" bestFit="1" customWidth="1"/>
    <col min="1026" max="1026" width="53.77734375" bestFit="1" customWidth="1"/>
    <col min="1027" max="1027" width="12.21875" bestFit="1" customWidth="1"/>
    <col min="1028" max="1028" width="31.88671875" bestFit="1" customWidth="1"/>
    <col min="1029" max="1029" width="51.6640625" bestFit="1" customWidth="1"/>
    <col min="1030" max="1030" width="25.33203125" bestFit="1" customWidth="1"/>
    <col min="1031" max="1031" width="56.44140625" bestFit="1" customWidth="1"/>
    <col min="1032" max="1032" width="55.77734375" bestFit="1" customWidth="1"/>
    <col min="1033" max="1033" width="19" bestFit="1" customWidth="1"/>
    <col min="1034" max="1034" width="40" bestFit="1" customWidth="1"/>
    <col min="1035" max="1035" width="39.109375" bestFit="1" customWidth="1"/>
    <col min="1036" max="1036" width="36.77734375" bestFit="1" customWidth="1"/>
    <col min="1037" max="1037" width="26.109375" bestFit="1" customWidth="1"/>
    <col min="1038" max="1038" width="17.88671875" bestFit="1" customWidth="1"/>
    <col min="1039" max="1039" width="22.6640625" bestFit="1" customWidth="1"/>
    <col min="1040" max="1040" width="15.33203125" bestFit="1" customWidth="1"/>
    <col min="1041" max="1041" width="38.33203125" bestFit="1" customWidth="1"/>
    <col min="1042" max="1042" width="17.77734375" bestFit="1" customWidth="1"/>
    <col min="1043" max="1043" width="34.88671875" bestFit="1" customWidth="1"/>
    <col min="1044" max="1044" width="6.5546875" bestFit="1" customWidth="1"/>
    <col min="1045" max="1045" width="42.88671875" bestFit="1" customWidth="1"/>
    <col min="1046" max="1046" width="30.21875" bestFit="1" customWidth="1"/>
    <col min="1047" max="1047" width="46.6640625" bestFit="1" customWidth="1"/>
    <col min="1048" max="1048" width="39.44140625" bestFit="1" customWidth="1"/>
    <col min="1049" max="1049" width="19.5546875" bestFit="1" customWidth="1"/>
    <col min="1050" max="1050" width="23.109375" bestFit="1" customWidth="1"/>
    <col min="1051" max="1051" width="31.6640625" bestFit="1" customWidth="1"/>
    <col min="1052" max="1052" width="15.109375" bestFit="1" customWidth="1"/>
    <col min="1053" max="1053" width="42.88671875" bestFit="1" customWidth="1"/>
    <col min="1054" max="1054" width="21.6640625" bestFit="1" customWidth="1"/>
    <col min="1055" max="1055" width="23.33203125" bestFit="1" customWidth="1"/>
    <col min="1056" max="1056" width="30.6640625" bestFit="1" customWidth="1"/>
    <col min="1057" max="1057" width="40.109375" bestFit="1" customWidth="1"/>
    <col min="1058" max="1058" width="53.44140625" bestFit="1" customWidth="1"/>
    <col min="1059" max="1059" width="61.88671875" bestFit="1" customWidth="1"/>
    <col min="1060" max="1060" width="48.88671875" bestFit="1" customWidth="1"/>
    <col min="1061" max="1061" width="19.88671875" bestFit="1" customWidth="1"/>
    <col min="1062" max="1062" width="28.109375" bestFit="1" customWidth="1"/>
    <col min="1063" max="1063" width="48.6640625" bestFit="1" customWidth="1"/>
    <col min="1064" max="1064" width="47.21875" bestFit="1" customWidth="1"/>
    <col min="1065" max="1065" width="16.33203125" bestFit="1" customWidth="1"/>
    <col min="1066" max="1066" width="24.88671875" bestFit="1" customWidth="1"/>
    <col min="1067" max="1067" width="41.5546875" bestFit="1" customWidth="1"/>
    <col min="1068" max="1068" width="56.6640625" bestFit="1" customWidth="1"/>
    <col min="1069" max="1069" width="65.6640625" bestFit="1" customWidth="1"/>
    <col min="1070" max="1070" width="75" bestFit="1" customWidth="1"/>
    <col min="1071" max="1071" width="11.88671875" bestFit="1" customWidth="1"/>
    <col min="1072" max="1072" width="23.109375" bestFit="1" customWidth="1"/>
    <col min="1073" max="1073" width="34.33203125" bestFit="1" customWidth="1"/>
    <col min="1074" max="1074" width="8.5546875" bestFit="1" customWidth="1"/>
    <col min="1075" max="1075" width="55.5546875" bestFit="1" customWidth="1"/>
    <col min="1076" max="1076" width="36.88671875" bestFit="1" customWidth="1"/>
    <col min="1077" max="1077" width="50.33203125" bestFit="1" customWidth="1"/>
    <col min="1078" max="1078" width="34.33203125" bestFit="1" customWidth="1"/>
    <col min="1079" max="1079" width="76.33203125" bestFit="1" customWidth="1"/>
    <col min="1080" max="1080" width="36.5546875" bestFit="1" customWidth="1"/>
    <col min="1081" max="1081" width="22.6640625" bestFit="1" customWidth="1"/>
    <col min="1082" max="1082" width="45.6640625" bestFit="1" customWidth="1"/>
    <col min="1083" max="1083" width="25.44140625" bestFit="1" customWidth="1"/>
    <col min="1084" max="1084" width="16.33203125" bestFit="1" customWidth="1"/>
    <col min="1085" max="1085" width="23.33203125" bestFit="1" customWidth="1"/>
    <col min="1086" max="1086" width="38.109375" bestFit="1" customWidth="1"/>
    <col min="1087" max="1087" width="22.109375" bestFit="1" customWidth="1"/>
    <col min="1088" max="1088" width="47.88671875" bestFit="1" customWidth="1"/>
    <col min="1089" max="1089" width="26.109375" bestFit="1" customWidth="1"/>
    <col min="1090" max="1090" width="31.88671875" bestFit="1" customWidth="1"/>
    <col min="1091" max="1091" width="26.88671875" bestFit="1" customWidth="1"/>
    <col min="1092" max="1092" width="34.5546875" bestFit="1" customWidth="1"/>
    <col min="1093" max="1093" width="25.44140625" bestFit="1" customWidth="1"/>
    <col min="1094" max="1094" width="35.33203125" bestFit="1" customWidth="1"/>
    <col min="1095" max="1095" width="48" bestFit="1" customWidth="1"/>
    <col min="1096" max="1096" width="33.109375" bestFit="1" customWidth="1"/>
    <col min="1097" max="1097" width="31.88671875" bestFit="1" customWidth="1"/>
    <col min="1098" max="1098" width="45.6640625" bestFit="1" customWidth="1"/>
    <col min="1099" max="1099" width="32.109375" bestFit="1" customWidth="1"/>
    <col min="1100" max="1100" width="28.6640625" bestFit="1" customWidth="1"/>
    <col min="1101" max="1101" width="37.21875" bestFit="1" customWidth="1"/>
    <col min="1102" max="1102" width="53.88671875" bestFit="1" customWidth="1"/>
    <col min="1103" max="1103" width="55.33203125" bestFit="1" customWidth="1"/>
    <col min="1104" max="1104" width="23.88671875" bestFit="1" customWidth="1"/>
    <col min="1105" max="1105" width="38.6640625" bestFit="1" customWidth="1"/>
    <col min="1106" max="1106" width="30.88671875" bestFit="1" customWidth="1"/>
    <col min="1107" max="1107" width="68.109375" bestFit="1" customWidth="1"/>
    <col min="1108" max="1108" width="27.33203125" bestFit="1" customWidth="1"/>
    <col min="1109" max="1109" width="30.5546875" bestFit="1" customWidth="1"/>
    <col min="1110" max="1110" width="20.88671875" bestFit="1" customWidth="1"/>
    <col min="1111" max="1111" width="62.6640625" bestFit="1" customWidth="1"/>
    <col min="1112" max="1112" width="88.109375" bestFit="1" customWidth="1"/>
    <col min="1113" max="1113" width="111.33203125" bestFit="1" customWidth="1"/>
    <col min="1114" max="1114" width="84.109375" bestFit="1" customWidth="1"/>
    <col min="1115" max="1115" width="56.6640625" bestFit="1" customWidth="1"/>
    <col min="1116" max="1116" width="64.109375" bestFit="1" customWidth="1"/>
    <col min="1117" max="1117" width="79.88671875" bestFit="1" customWidth="1"/>
    <col min="1118" max="1118" width="39.33203125" bestFit="1" customWidth="1"/>
    <col min="1119" max="1119" width="26.5546875" bestFit="1" customWidth="1"/>
    <col min="1120" max="1120" width="22.6640625" bestFit="1" customWidth="1"/>
    <col min="1121" max="1121" width="14.77734375" bestFit="1" customWidth="1"/>
    <col min="1122" max="1122" width="39" bestFit="1" customWidth="1"/>
    <col min="1123" max="1123" width="29.88671875" bestFit="1" customWidth="1"/>
    <col min="1124" max="1124" width="45.33203125" bestFit="1" customWidth="1"/>
    <col min="1125" max="1125" width="45.77734375" bestFit="1" customWidth="1"/>
    <col min="1126" max="1126" width="17.33203125" bestFit="1" customWidth="1"/>
    <col min="1127" max="1127" width="31.33203125" bestFit="1" customWidth="1"/>
    <col min="1128" max="1128" width="33.33203125" bestFit="1" customWidth="1"/>
    <col min="1129" max="1129" width="89.33203125" bestFit="1" customWidth="1"/>
    <col min="1130" max="1130" width="13.33203125" bestFit="1" customWidth="1"/>
    <col min="1131" max="1131" width="22.33203125" bestFit="1" customWidth="1"/>
    <col min="1132" max="1132" width="31.5546875" bestFit="1" customWidth="1"/>
    <col min="1133" max="1133" width="53.109375" bestFit="1" customWidth="1"/>
    <col min="1134" max="1134" width="48.77734375" bestFit="1" customWidth="1"/>
    <col min="1135" max="1135" width="41.21875" bestFit="1" customWidth="1"/>
    <col min="1136" max="1137" width="55.6640625" bestFit="1" customWidth="1"/>
    <col min="1138" max="1138" width="37.88671875" bestFit="1" customWidth="1"/>
    <col min="1139" max="1139" width="52.6640625" bestFit="1" customWidth="1"/>
    <col min="1140" max="1140" width="41.6640625" bestFit="1" customWidth="1"/>
    <col min="1141" max="1141" width="27" bestFit="1" customWidth="1"/>
    <col min="1142" max="1142" width="42.6640625" bestFit="1" customWidth="1"/>
    <col min="1143" max="1144" width="51.5546875" bestFit="1" customWidth="1"/>
    <col min="1145" max="1145" width="51" bestFit="1" customWidth="1"/>
    <col min="1146" max="1147" width="29.88671875" bestFit="1" customWidth="1"/>
    <col min="1148" max="1150" width="50.33203125" bestFit="1" customWidth="1"/>
    <col min="1151" max="1151" width="47.5546875" bestFit="1" customWidth="1"/>
    <col min="1152" max="1152" width="41.109375" bestFit="1" customWidth="1"/>
    <col min="1153" max="1153" width="43" bestFit="1" customWidth="1"/>
    <col min="1154" max="1154" width="42.33203125" bestFit="1" customWidth="1"/>
    <col min="1155" max="1155" width="48.88671875" bestFit="1" customWidth="1"/>
    <col min="1156" max="1156" width="50.33203125" bestFit="1" customWidth="1"/>
    <col min="1157" max="1157" width="75.109375" bestFit="1" customWidth="1"/>
    <col min="1158" max="1158" width="70.109375" bestFit="1" customWidth="1"/>
    <col min="1159" max="1159" width="68.21875" bestFit="1" customWidth="1"/>
    <col min="1160" max="1160" width="22.109375" bestFit="1" customWidth="1"/>
    <col min="1161" max="1161" width="71.109375" bestFit="1" customWidth="1"/>
    <col min="1162" max="1162" width="50.109375" bestFit="1" customWidth="1"/>
    <col min="1163" max="1163" width="27.6640625" bestFit="1" customWidth="1"/>
    <col min="1164" max="1164" width="21.33203125" bestFit="1" customWidth="1"/>
    <col min="1165" max="1165" width="24.6640625" bestFit="1" customWidth="1"/>
    <col min="1166" max="1166" width="15.6640625" bestFit="1" customWidth="1"/>
    <col min="1167" max="1167" width="61.5546875" bestFit="1" customWidth="1"/>
    <col min="1168" max="1168" width="23.109375" bestFit="1" customWidth="1"/>
    <col min="1169" max="1169" width="16.88671875" bestFit="1" customWidth="1"/>
    <col min="1170" max="1170" width="39.33203125" bestFit="1" customWidth="1"/>
    <col min="1171" max="1171" width="20.44140625" bestFit="1" customWidth="1"/>
    <col min="1172" max="1172" width="72.109375" bestFit="1" customWidth="1"/>
    <col min="1173" max="1173" width="32.77734375" bestFit="1" customWidth="1"/>
    <col min="1174" max="1174" width="47.109375" bestFit="1" customWidth="1"/>
    <col min="1175" max="1175" width="44.6640625" bestFit="1" customWidth="1"/>
    <col min="1176" max="1176" width="17.77734375" bestFit="1" customWidth="1"/>
    <col min="1177" max="1177" width="30.6640625" bestFit="1" customWidth="1"/>
    <col min="1178" max="1178" width="31.88671875" bestFit="1" customWidth="1"/>
    <col min="1179" max="1179" width="23.21875" bestFit="1" customWidth="1"/>
    <col min="1180" max="1180" width="54.109375" bestFit="1" customWidth="1"/>
    <col min="1181" max="1181" width="53.109375" bestFit="1" customWidth="1"/>
    <col min="1182" max="1182" width="45" bestFit="1" customWidth="1"/>
    <col min="1183" max="1183" width="57.33203125" bestFit="1" customWidth="1"/>
    <col min="1184" max="1184" width="87.77734375" bestFit="1" customWidth="1"/>
    <col min="1185" max="1185" width="51.33203125" bestFit="1" customWidth="1"/>
    <col min="1186" max="1186" width="96.5546875" bestFit="1" customWidth="1"/>
    <col min="1187" max="1187" width="72.21875" bestFit="1" customWidth="1"/>
    <col min="1188" max="1188" width="32.33203125" bestFit="1" customWidth="1"/>
    <col min="1189" max="1189" width="64.21875" bestFit="1" customWidth="1"/>
    <col min="1190" max="1190" width="46.33203125" bestFit="1" customWidth="1"/>
    <col min="1191" max="1191" width="83.109375" bestFit="1" customWidth="1"/>
    <col min="1192" max="1192" width="25.6640625" bestFit="1" customWidth="1"/>
    <col min="1193" max="1193" width="32.33203125" bestFit="1" customWidth="1"/>
    <col min="1194" max="1194" width="25.21875" bestFit="1" customWidth="1"/>
    <col min="1195" max="1195" width="25.6640625" bestFit="1" customWidth="1"/>
    <col min="1196" max="1196" width="26.44140625" bestFit="1" customWidth="1"/>
    <col min="1197" max="1197" width="31.6640625" bestFit="1" customWidth="1"/>
    <col min="1198" max="1198" width="46.44140625" bestFit="1" customWidth="1"/>
    <col min="1199" max="1199" width="19.5546875" bestFit="1" customWidth="1"/>
    <col min="1200" max="1200" width="39.44140625" bestFit="1" customWidth="1"/>
    <col min="1201" max="1202" width="44.6640625" bestFit="1" customWidth="1"/>
    <col min="1203" max="1203" width="26" bestFit="1" customWidth="1"/>
    <col min="1204" max="1204" width="55.109375" bestFit="1" customWidth="1"/>
    <col min="1205" max="1205" width="21.21875" bestFit="1" customWidth="1"/>
    <col min="1206" max="1206" width="31.33203125" bestFit="1" customWidth="1"/>
    <col min="1207" max="1207" width="39.5546875" bestFit="1" customWidth="1"/>
    <col min="1208" max="1208" width="32.33203125" bestFit="1" customWidth="1"/>
    <col min="1209" max="1209" width="39.6640625" bestFit="1" customWidth="1"/>
    <col min="1210" max="1210" width="24" bestFit="1" customWidth="1"/>
    <col min="1211" max="1211" width="40.33203125" bestFit="1" customWidth="1"/>
    <col min="1212" max="1212" width="31.44140625" bestFit="1" customWidth="1"/>
    <col min="1213" max="1213" width="35.44140625" bestFit="1" customWidth="1"/>
    <col min="1214" max="1214" width="42.6640625" bestFit="1" customWidth="1"/>
    <col min="1215" max="1215" width="35.109375" bestFit="1" customWidth="1"/>
    <col min="1216" max="1216" width="51.33203125" bestFit="1" customWidth="1"/>
    <col min="1217" max="1217" width="49.44140625" bestFit="1" customWidth="1"/>
    <col min="1218" max="1219" width="46.77734375" bestFit="1" customWidth="1"/>
    <col min="1220" max="1220" width="47.77734375" bestFit="1" customWidth="1"/>
    <col min="1221" max="1221" width="61.5546875" bestFit="1" customWidth="1"/>
    <col min="1222" max="1222" width="43.77734375" bestFit="1" customWidth="1"/>
    <col min="1223" max="1223" width="21.5546875" bestFit="1" customWidth="1"/>
    <col min="1224" max="1225" width="43.21875" bestFit="1" customWidth="1"/>
    <col min="1226" max="1226" width="44.21875" bestFit="1" customWidth="1"/>
    <col min="1227" max="1227" width="30.33203125" bestFit="1" customWidth="1"/>
    <col min="1228" max="1228" width="38.109375" bestFit="1" customWidth="1"/>
    <col min="1229" max="1229" width="36.6640625" bestFit="1" customWidth="1"/>
    <col min="1230" max="1230" width="36.21875" bestFit="1" customWidth="1"/>
    <col min="1231" max="1231" width="48.88671875" bestFit="1" customWidth="1"/>
    <col min="1232" max="1232" width="33.33203125" bestFit="1" customWidth="1"/>
    <col min="1233" max="1233" width="25.77734375" bestFit="1" customWidth="1"/>
    <col min="1234" max="1234" width="50.44140625" bestFit="1" customWidth="1"/>
    <col min="1235" max="1235" width="40.77734375" bestFit="1" customWidth="1"/>
    <col min="1236" max="1236" width="22.109375" bestFit="1" customWidth="1"/>
    <col min="1237" max="1237" width="29.6640625" bestFit="1" customWidth="1"/>
    <col min="1238" max="1238" width="51.5546875" bestFit="1" customWidth="1"/>
    <col min="1239" max="1239" width="48" bestFit="1" customWidth="1"/>
    <col min="1240" max="1240" width="68.6640625" bestFit="1" customWidth="1"/>
    <col min="1241" max="1241" width="30.21875" bestFit="1" customWidth="1"/>
    <col min="1242" max="1242" width="30" bestFit="1" customWidth="1"/>
    <col min="1243" max="1243" width="72.33203125" bestFit="1" customWidth="1"/>
    <col min="1244" max="1244" width="12.21875" bestFit="1" customWidth="1"/>
    <col min="1245" max="1245" width="37.109375" bestFit="1" customWidth="1"/>
    <col min="1246" max="1246" width="67" bestFit="1" customWidth="1"/>
    <col min="1247" max="1247" width="66" bestFit="1" customWidth="1"/>
    <col min="1248" max="1248" width="87.44140625" bestFit="1" customWidth="1"/>
    <col min="1249" max="1249" width="98.33203125" bestFit="1" customWidth="1"/>
    <col min="1250" max="1250" width="76.33203125" bestFit="1" customWidth="1"/>
    <col min="1251" max="1251" width="38.5546875" bestFit="1" customWidth="1"/>
    <col min="1252" max="1252" width="45.33203125" bestFit="1" customWidth="1"/>
    <col min="1253" max="1253" width="55.33203125" bestFit="1" customWidth="1"/>
    <col min="1254" max="1254" width="21.5546875" bestFit="1" customWidth="1"/>
    <col min="1255" max="1255" width="47.109375" bestFit="1" customWidth="1"/>
    <col min="1256" max="1256" width="45.6640625" bestFit="1" customWidth="1"/>
    <col min="1257" max="1257" width="50.5546875" bestFit="1" customWidth="1"/>
    <col min="1258" max="1258" width="50.44140625" bestFit="1" customWidth="1"/>
    <col min="1259" max="1259" width="34.6640625" bestFit="1" customWidth="1"/>
    <col min="1260" max="1260" width="41.77734375" bestFit="1" customWidth="1"/>
    <col min="1261" max="1261" width="64.6640625" bestFit="1" customWidth="1"/>
    <col min="1262" max="1262" width="37.33203125" bestFit="1" customWidth="1"/>
    <col min="1263" max="1263" width="39.33203125" bestFit="1" customWidth="1"/>
    <col min="1264" max="1264" width="59.88671875" bestFit="1" customWidth="1"/>
    <col min="1265" max="1265" width="64.33203125" bestFit="1" customWidth="1"/>
    <col min="1266" max="1266" width="40.88671875" bestFit="1" customWidth="1"/>
    <col min="1267" max="1267" width="18.109375" bestFit="1" customWidth="1"/>
    <col min="1268" max="1268" width="28.44140625" bestFit="1" customWidth="1"/>
    <col min="1269" max="1269" width="66.88671875" bestFit="1" customWidth="1"/>
    <col min="1270" max="1270" width="13.109375" bestFit="1" customWidth="1"/>
    <col min="1271" max="1271" width="10.77734375" bestFit="1" customWidth="1"/>
    <col min="1272" max="1272" width="30.109375" bestFit="1" customWidth="1"/>
    <col min="1273" max="1273" width="24.109375" bestFit="1" customWidth="1"/>
    <col min="1274" max="1274" width="22.33203125" bestFit="1" customWidth="1"/>
    <col min="1275" max="1275" width="16" bestFit="1" customWidth="1"/>
    <col min="1276" max="1276" width="59.109375" bestFit="1" customWidth="1"/>
    <col min="1277" max="1277" width="30" bestFit="1" customWidth="1"/>
    <col min="1278" max="1278" width="38.109375" bestFit="1" customWidth="1"/>
    <col min="1279" max="1279" width="20.6640625" bestFit="1" customWidth="1"/>
    <col min="1280" max="1280" width="48.5546875" bestFit="1" customWidth="1"/>
    <col min="1281" max="1281" width="66.109375" bestFit="1" customWidth="1"/>
    <col min="1282" max="1282" width="5.33203125" bestFit="1" customWidth="1"/>
    <col min="1283" max="1283" width="16.44140625" bestFit="1" customWidth="1"/>
    <col min="1284" max="1284" width="47.44140625" bestFit="1" customWidth="1"/>
    <col min="1285" max="1285" width="66.6640625" bestFit="1" customWidth="1"/>
    <col min="1286" max="1286" width="53.77734375" bestFit="1" customWidth="1"/>
    <col min="1287" max="1287" width="30.5546875" bestFit="1" customWidth="1"/>
    <col min="1288" max="1288" width="9.33203125" bestFit="1" customWidth="1"/>
    <col min="1289" max="1289" width="51.88671875" bestFit="1" customWidth="1"/>
    <col min="1290" max="1290" width="42.88671875" bestFit="1" customWidth="1"/>
    <col min="1291" max="1291" width="34.33203125" bestFit="1" customWidth="1"/>
    <col min="1292" max="1292" width="12.109375" bestFit="1" customWidth="1"/>
    <col min="1293" max="1293" width="41.44140625" bestFit="1" customWidth="1"/>
    <col min="1294" max="1294" width="59.21875" bestFit="1" customWidth="1"/>
    <col min="1295" max="1295" width="32.5546875" bestFit="1" customWidth="1"/>
    <col min="1296" max="1296" width="63.33203125" bestFit="1" customWidth="1"/>
    <col min="1297" max="1297" width="44.21875" bestFit="1" customWidth="1"/>
    <col min="1298" max="1298" width="40.88671875" bestFit="1" customWidth="1"/>
    <col min="1299" max="1299" width="40.77734375" bestFit="1" customWidth="1"/>
    <col min="1300" max="1300" width="43.21875" bestFit="1" customWidth="1"/>
    <col min="1301" max="1301" width="48.21875" bestFit="1" customWidth="1"/>
    <col min="1302" max="1302" width="5.5546875" bestFit="1" customWidth="1"/>
    <col min="1303" max="1303" width="35.44140625" bestFit="1" customWidth="1"/>
    <col min="1304" max="1304" width="53.5546875" bestFit="1" customWidth="1"/>
    <col min="1305" max="1305" width="34.6640625" bestFit="1" customWidth="1"/>
    <col min="1306" max="1306" width="25.88671875" bestFit="1" customWidth="1"/>
    <col min="1307" max="1307" width="44.109375" bestFit="1" customWidth="1"/>
    <col min="1308" max="1308" width="41.44140625" bestFit="1" customWidth="1"/>
    <col min="1309" max="1309" width="55.6640625" bestFit="1" customWidth="1"/>
    <col min="1310" max="1310" width="24.6640625" bestFit="1" customWidth="1"/>
    <col min="1311" max="1311" width="23.44140625" bestFit="1" customWidth="1"/>
    <col min="1312" max="1312" width="41.33203125" bestFit="1" customWidth="1"/>
    <col min="1313" max="1313" width="45.21875" bestFit="1" customWidth="1"/>
    <col min="1314" max="1314" width="45.6640625" bestFit="1" customWidth="1"/>
    <col min="1315" max="1315" width="34.6640625" bestFit="1" customWidth="1"/>
    <col min="1316" max="1316" width="36.33203125" bestFit="1" customWidth="1"/>
    <col min="1317" max="1317" width="16.33203125" bestFit="1" customWidth="1"/>
    <col min="1318" max="1318" width="13.44140625" bestFit="1" customWidth="1"/>
    <col min="1319" max="1319" width="50.109375" bestFit="1" customWidth="1"/>
    <col min="1320" max="1320" width="37.5546875" bestFit="1" customWidth="1"/>
    <col min="1321" max="1321" width="33.44140625" bestFit="1" customWidth="1"/>
    <col min="1322" max="1322" width="28.6640625" bestFit="1" customWidth="1"/>
    <col min="1323" max="1323" width="36.33203125" bestFit="1" customWidth="1"/>
    <col min="1324" max="1324" width="21.77734375" bestFit="1" customWidth="1"/>
    <col min="1325" max="1325" width="46" bestFit="1" customWidth="1"/>
    <col min="1326" max="1326" width="28.109375" bestFit="1" customWidth="1"/>
    <col min="1327" max="1327" width="39.44140625" bestFit="1" customWidth="1"/>
    <col min="1328" max="1328" width="52.21875" bestFit="1" customWidth="1"/>
    <col min="1329" max="1329" width="17.44140625" bestFit="1" customWidth="1"/>
    <col min="1330" max="1330" width="43.109375" bestFit="1" customWidth="1"/>
    <col min="1331" max="1331" width="32.6640625" bestFit="1" customWidth="1"/>
    <col min="1332" max="1332" width="24" bestFit="1" customWidth="1"/>
    <col min="1333" max="1333" width="18.109375" bestFit="1" customWidth="1"/>
    <col min="1334" max="1334" width="24" bestFit="1" customWidth="1"/>
    <col min="1335" max="1335" width="25.77734375" bestFit="1" customWidth="1"/>
    <col min="1336" max="1336" width="16.6640625" bestFit="1" customWidth="1"/>
    <col min="1337" max="1338" width="42.33203125" bestFit="1" customWidth="1"/>
    <col min="1339" max="1339" width="40.33203125" bestFit="1" customWidth="1"/>
    <col min="1340" max="1340" width="27.33203125" bestFit="1" customWidth="1"/>
    <col min="1341" max="1341" width="17.6640625" bestFit="1" customWidth="1"/>
    <col min="1342" max="1342" width="50.109375" bestFit="1" customWidth="1"/>
    <col min="1343" max="1343" width="84.5546875" bestFit="1" customWidth="1"/>
    <col min="1344" max="1344" width="58.109375" bestFit="1" customWidth="1"/>
    <col min="1345" max="1345" width="84.109375" bestFit="1" customWidth="1"/>
    <col min="1346" max="1346" width="69.44140625" bestFit="1" customWidth="1"/>
    <col min="1347" max="1347" width="43.88671875" bestFit="1" customWidth="1"/>
    <col min="1348" max="1348" width="5.44140625" bestFit="1" customWidth="1"/>
    <col min="1349" max="1349" width="13.5546875" bestFit="1" customWidth="1"/>
    <col min="1350" max="1350" width="40.77734375" bestFit="1" customWidth="1"/>
    <col min="1351" max="1351" width="38.33203125" bestFit="1" customWidth="1"/>
    <col min="1352" max="1352" width="60.109375" bestFit="1" customWidth="1"/>
    <col min="1353" max="1353" width="39.21875" bestFit="1" customWidth="1"/>
    <col min="1354" max="1354" width="34.88671875" bestFit="1" customWidth="1"/>
    <col min="1355" max="1355" width="23.44140625" bestFit="1" customWidth="1"/>
    <col min="1356" max="1356" width="43.88671875" bestFit="1" customWidth="1"/>
    <col min="1357" max="1357" width="35.21875" bestFit="1" customWidth="1"/>
    <col min="1358" max="1358" width="20.5546875" bestFit="1" customWidth="1"/>
    <col min="1359" max="1359" width="48.88671875" bestFit="1" customWidth="1"/>
    <col min="1360" max="1360" width="43" bestFit="1" customWidth="1"/>
    <col min="1361" max="1361" width="44.44140625" bestFit="1" customWidth="1"/>
    <col min="1362" max="1362" width="49.6640625" bestFit="1" customWidth="1"/>
    <col min="1363" max="1363" width="19" bestFit="1" customWidth="1"/>
    <col min="1364" max="1364" width="46.33203125" bestFit="1" customWidth="1"/>
    <col min="1365" max="1365" width="30.33203125" bestFit="1" customWidth="1"/>
    <col min="1366" max="1366" width="28.77734375" bestFit="1" customWidth="1"/>
    <col min="1367" max="1367" width="28.5546875" bestFit="1" customWidth="1"/>
    <col min="1368" max="1368" width="33.6640625" bestFit="1" customWidth="1"/>
    <col min="1369" max="1369" width="19.88671875" bestFit="1" customWidth="1"/>
    <col min="1370" max="1370" width="15.109375" bestFit="1" customWidth="1"/>
    <col min="1371" max="1371" width="41.6640625" bestFit="1" customWidth="1"/>
    <col min="1372" max="1372" width="27.88671875" bestFit="1" customWidth="1"/>
    <col min="1373" max="1373" width="9.77734375" bestFit="1" customWidth="1"/>
    <col min="1374" max="1374" width="35.109375" bestFit="1" customWidth="1"/>
    <col min="1375" max="1375" width="50.33203125" bestFit="1" customWidth="1"/>
    <col min="1376" max="1376" width="59.5546875" bestFit="1" customWidth="1"/>
    <col min="1377" max="1377" width="28.21875" bestFit="1" customWidth="1"/>
    <col min="1378" max="1378" width="51.77734375" bestFit="1" customWidth="1"/>
    <col min="1379" max="1379" width="64.109375" bestFit="1" customWidth="1"/>
    <col min="1380" max="1380" width="74.88671875" bestFit="1" customWidth="1"/>
    <col min="1381" max="1381" width="64.109375" bestFit="1" customWidth="1"/>
    <col min="1382" max="1382" width="51.109375" bestFit="1" customWidth="1"/>
    <col min="1383" max="1383" width="34.21875" bestFit="1" customWidth="1"/>
    <col min="1384" max="1384" width="37.109375" bestFit="1" customWidth="1"/>
    <col min="1385" max="1385" width="37.33203125" bestFit="1" customWidth="1"/>
    <col min="1386" max="1386" width="55.109375" bestFit="1" customWidth="1"/>
    <col min="1387" max="1387" width="33" bestFit="1" customWidth="1"/>
    <col min="1388" max="1388" width="44.109375" bestFit="1" customWidth="1"/>
    <col min="1389" max="1389" width="42.44140625" bestFit="1" customWidth="1"/>
    <col min="1390" max="1390" width="34" bestFit="1" customWidth="1"/>
    <col min="1391" max="1391" width="55.33203125" bestFit="1" customWidth="1"/>
    <col min="1392" max="1392" width="22" bestFit="1" customWidth="1"/>
    <col min="1393" max="1393" width="27.88671875" bestFit="1" customWidth="1"/>
    <col min="1394" max="1394" width="35.109375" bestFit="1" customWidth="1"/>
    <col min="1395" max="1395" width="26.88671875" bestFit="1" customWidth="1"/>
    <col min="1396" max="1396" width="19.77734375" bestFit="1" customWidth="1"/>
    <col min="1397" max="1397" width="34" bestFit="1" customWidth="1"/>
    <col min="1398" max="1398" width="32.44140625" bestFit="1" customWidth="1"/>
    <col min="1399" max="1399" width="49.6640625" bestFit="1" customWidth="1"/>
    <col min="1400" max="1400" width="18.109375" bestFit="1" customWidth="1"/>
    <col min="1401" max="1401" width="45.109375" bestFit="1" customWidth="1"/>
    <col min="1402" max="1402" width="26.6640625" bestFit="1" customWidth="1"/>
    <col min="1403" max="1403" width="33.77734375" bestFit="1" customWidth="1"/>
    <col min="1404" max="1404" width="32.5546875" bestFit="1" customWidth="1"/>
    <col min="1405" max="1405" width="32.21875" bestFit="1" customWidth="1"/>
    <col min="1406" max="1406" width="12.109375" bestFit="1" customWidth="1"/>
    <col min="1407" max="1407" width="60.88671875" bestFit="1" customWidth="1"/>
    <col min="1408" max="1408" width="34.44140625" bestFit="1" customWidth="1"/>
    <col min="1409" max="1409" width="11.109375" bestFit="1" customWidth="1"/>
    <col min="1410" max="1410" width="17.33203125" bestFit="1" customWidth="1"/>
    <col min="1411" max="1411" width="16.88671875" bestFit="1" customWidth="1"/>
    <col min="1412" max="1412" width="18.77734375" bestFit="1" customWidth="1"/>
    <col min="1413" max="1413" width="22.88671875" bestFit="1" customWidth="1"/>
    <col min="1414" max="1414" width="39.33203125" bestFit="1" customWidth="1"/>
    <col min="1415" max="1415" width="39.6640625" bestFit="1" customWidth="1"/>
    <col min="1416" max="1416" width="38.109375" bestFit="1" customWidth="1"/>
    <col min="1417" max="1417" width="35" bestFit="1" customWidth="1"/>
    <col min="1418" max="1418" width="61.88671875" bestFit="1" customWidth="1"/>
    <col min="1419" max="1419" width="25.6640625" bestFit="1" customWidth="1"/>
    <col min="1420" max="1420" width="32.109375" bestFit="1" customWidth="1"/>
    <col min="1421" max="1421" width="29.33203125" bestFit="1" customWidth="1"/>
    <col min="1422" max="1422" width="35.44140625" bestFit="1" customWidth="1"/>
    <col min="1423" max="1423" width="32.6640625" bestFit="1" customWidth="1"/>
    <col min="1424" max="1424" width="39.77734375" bestFit="1" customWidth="1"/>
    <col min="1425" max="1425" width="64.33203125" bestFit="1" customWidth="1"/>
    <col min="1426" max="1426" width="22" bestFit="1" customWidth="1"/>
    <col min="1427" max="1427" width="24.21875" bestFit="1" customWidth="1"/>
    <col min="1428" max="1428" width="48.6640625" bestFit="1" customWidth="1"/>
    <col min="1429" max="1429" width="40.44140625" bestFit="1" customWidth="1"/>
    <col min="1430" max="1430" width="43.88671875" bestFit="1" customWidth="1"/>
    <col min="1431" max="1431" width="60.6640625" bestFit="1" customWidth="1"/>
    <col min="1432" max="1432" width="78.109375" bestFit="1" customWidth="1"/>
    <col min="1433" max="1433" width="54.33203125" bestFit="1" customWidth="1"/>
    <col min="1434" max="1434" width="24.109375" bestFit="1" customWidth="1"/>
    <col min="1435" max="1435" width="22.5546875" bestFit="1" customWidth="1"/>
    <col min="1436" max="1436" width="40.5546875" bestFit="1" customWidth="1"/>
    <col min="1437" max="1437" width="24.6640625" bestFit="1" customWidth="1"/>
    <col min="1438" max="1438" width="17.33203125" bestFit="1" customWidth="1"/>
    <col min="1439" max="1439" width="16.88671875" bestFit="1" customWidth="1"/>
    <col min="1440" max="1440" width="25.6640625" bestFit="1" customWidth="1"/>
    <col min="1441" max="1441" width="37.5546875" bestFit="1" customWidth="1"/>
    <col min="1442" max="1442" width="17.77734375" bestFit="1" customWidth="1"/>
    <col min="1443" max="1443" width="37" bestFit="1" customWidth="1"/>
    <col min="1444" max="1444" width="25.6640625" bestFit="1" customWidth="1"/>
    <col min="1445" max="1445" width="29.21875" bestFit="1" customWidth="1"/>
    <col min="1446" max="1446" width="27.21875" bestFit="1" customWidth="1"/>
    <col min="1447" max="1447" width="28.44140625" bestFit="1" customWidth="1"/>
    <col min="1448" max="1448" width="16" bestFit="1" customWidth="1"/>
    <col min="1449" max="1449" width="67.5546875" bestFit="1" customWidth="1"/>
    <col min="1450" max="1450" width="48.109375" bestFit="1" customWidth="1"/>
    <col min="1451" max="1451" width="48.33203125" bestFit="1" customWidth="1"/>
    <col min="1452" max="1452" width="48.6640625" bestFit="1" customWidth="1"/>
    <col min="1453" max="1453" width="25" bestFit="1" customWidth="1"/>
    <col min="1454" max="1454" width="36.44140625" bestFit="1" customWidth="1"/>
    <col min="1455" max="1455" width="50.6640625" bestFit="1" customWidth="1"/>
    <col min="1456" max="1456" width="34.33203125" bestFit="1" customWidth="1"/>
    <col min="1457" max="1457" width="41.6640625" bestFit="1" customWidth="1"/>
    <col min="1458" max="1458" width="44.21875" bestFit="1" customWidth="1"/>
    <col min="1459" max="1459" width="36.6640625" bestFit="1" customWidth="1"/>
    <col min="1460" max="1460" width="28.6640625" bestFit="1" customWidth="1"/>
    <col min="1461" max="1461" width="45.109375" bestFit="1" customWidth="1"/>
    <col min="1462" max="1462" width="41" bestFit="1" customWidth="1"/>
    <col min="1463" max="1463" width="51.44140625" bestFit="1" customWidth="1"/>
    <col min="1464" max="1464" width="46.21875" bestFit="1" customWidth="1"/>
    <col min="1465" max="1465" width="51.109375" bestFit="1" customWidth="1"/>
    <col min="1466" max="1466" width="33.6640625" bestFit="1" customWidth="1"/>
    <col min="1467" max="1467" width="21.33203125" bestFit="1" customWidth="1"/>
    <col min="1468" max="1468" width="51.6640625" bestFit="1" customWidth="1"/>
    <col min="1469" max="1469" width="39.6640625" bestFit="1" customWidth="1"/>
    <col min="1470" max="1470" width="23.33203125" bestFit="1" customWidth="1"/>
    <col min="1471" max="1471" width="27.88671875" bestFit="1" customWidth="1"/>
    <col min="1472" max="1472" width="50.77734375" bestFit="1" customWidth="1"/>
    <col min="1473" max="1473" width="63.33203125" bestFit="1" customWidth="1"/>
    <col min="1474" max="1474" width="36.21875" bestFit="1" customWidth="1"/>
    <col min="1475" max="1475" width="32.44140625" bestFit="1" customWidth="1"/>
    <col min="1476" max="1476" width="69.6640625" bestFit="1" customWidth="1"/>
    <col min="1477" max="1477" width="58.6640625" bestFit="1" customWidth="1"/>
    <col min="1478" max="1478" width="41" bestFit="1" customWidth="1"/>
    <col min="1479" max="1479" width="38.6640625" bestFit="1" customWidth="1"/>
    <col min="1480" max="1480" width="19.33203125" bestFit="1" customWidth="1"/>
    <col min="1481" max="1481" width="34.33203125" bestFit="1" customWidth="1"/>
    <col min="1482" max="1482" width="36.6640625" bestFit="1" customWidth="1"/>
    <col min="1483" max="1483" width="41.6640625" bestFit="1" customWidth="1"/>
    <col min="1484" max="1484" width="22.44140625" bestFit="1" customWidth="1"/>
    <col min="1485" max="1485" width="45.109375" bestFit="1" customWidth="1"/>
    <col min="1486" max="1486" width="48.33203125" bestFit="1" customWidth="1"/>
    <col min="1487" max="1487" width="43.88671875" bestFit="1" customWidth="1"/>
    <col min="1488" max="1488" width="23.88671875" bestFit="1" customWidth="1"/>
    <col min="1489" max="1489" width="52.6640625" bestFit="1" customWidth="1"/>
    <col min="1490" max="1490" width="51.109375" bestFit="1" customWidth="1"/>
    <col min="1491" max="1491" width="31.5546875" bestFit="1" customWidth="1"/>
    <col min="1492" max="1492" width="32.21875" bestFit="1" customWidth="1"/>
    <col min="1493" max="1493" width="64.6640625" bestFit="1" customWidth="1"/>
    <col min="1494" max="1494" width="49.88671875" bestFit="1" customWidth="1"/>
    <col min="1495" max="1495" width="20.88671875" bestFit="1" customWidth="1"/>
    <col min="1496" max="1496" width="40.33203125" bestFit="1" customWidth="1"/>
    <col min="1497" max="1497" width="27.88671875" bestFit="1" customWidth="1"/>
    <col min="1498" max="1499" width="44.77734375" bestFit="1" customWidth="1"/>
    <col min="1500" max="1500" width="33" bestFit="1" customWidth="1"/>
    <col min="1501" max="1501" width="46.77734375" bestFit="1" customWidth="1"/>
    <col min="1502" max="1502" width="60.77734375" bestFit="1" customWidth="1"/>
    <col min="1503" max="1503" width="50.6640625" bestFit="1" customWidth="1"/>
    <col min="1504" max="1504" width="35.33203125" bestFit="1" customWidth="1"/>
    <col min="1505" max="1505" width="54.77734375" bestFit="1" customWidth="1"/>
    <col min="1506" max="1506" width="29.88671875" bestFit="1" customWidth="1"/>
    <col min="1507" max="1507" width="27.88671875" bestFit="1" customWidth="1"/>
    <col min="1508" max="1508" width="66.88671875" bestFit="1" customWidth="1"/>
    <col min="1509" max="1509" width="42.88671875" bestFit="1" customWidth="1"/>
    <col min="1510" max="1510" width="30.6640625" bestFit="1" customWidth="1"/>
    <col min="1511" max="1511" width="30.21875" bestFit="1" customWidth="1"/>
    <col min="1512" max="1512" width="34.77734375" bestFit="1" customWidth="1"/>
    <col min="1513" max="1513" width="54.109375" bestFit="1" customWidth="1"/>
    <col min="1514" max="1514" width="59.44140625" bestFit="1" customWidth="1"/>
    <col min="1515" max="1515" width="39.109375" bestFit="1" customWidth="1"/>
    <col min="1516" max="1516" width="19.6640625" bestFit="1" customWidth="1"/>
    <col min="1517" max="1517" width="54.33203125" bestFit="1" customWidth="1"/>
    <col min="1518" max="1518" width="33.6640625" bestFit="1" customWidth="1"/>
    <col min="1519" max="1519" width="28.21875" bestFit="1" customWidth="1"/>
    <col min="1520" max="1520" width="37.109375" bestFit="1" customWidth="1"/>
    <col min="1521" max="1521" width="8" bestFit="1" customWidth="1"/>
    <col min="1522" max="1522" width="26.77734375" bestFit="1" customWidth="1"/>
    <col min="1523" max="1523" width="34.88671875" bestFit="1" customWidth="1"/>
    <col min="1524" max="1524" width="81.88671875" bestFit="1" customWidth="1"/>
    <col min="1525" max="1525" width="56.88671875" bestFit="1" customWidth="1"/>
    <col min="1526" max="1526" width="64.109375" bestFit="1" customWidth="1"/>
    <col min="1527" max="1527" width="43.33203125" bestFit="1" customWidth="1"/>
    <col min="1528" max="1528" width="46.6640625" bestFit="1" customWidth="1"/>
    <col min="1529" max="1529" width="21.109375" bestFit="1" customWidth="1"/>
    <col min="1530" max="1530" width="41.5546875" bestFit="1" customWidth="1"/>
    <col min="1531" max="1531" width="42.44140625" bestFit="1" customWidth="1"/>
    <col min="1532" max="1532" width="27.6640625" bestFit="1" customWidth="1"/>
    <col min="1533" max="1533" width="43.109375" bestFit="1" customWidth="1"/>
    <col min="1534" max="1534" width="42.33203125" bestFit="1" customWidth="1"/>
    <col min="1535" max="1535" width="48.33203125" bestFit="1" customWidth="1"/>
    <col min="1536" max="1536" width="36.33203125" bestFit="1" customWidth="1"/>
    <col min="1537" max="1537" width="40.44140625" bestFit="1" customWidth="1"/>
    <col min="1538" max="1538" width="29.21875" bestFit="1" customWidth="1"/>
    <col min="1539" max="1539" width="33.5546875" bestFit="1" customWidth="1"/>
    <col min="1540" max="1540" width="30.33203125" bestFit="1" customWidth="1"/>
    <col min="1541" max="1541" width="41.109375" bestFit="1" customWidth="1"/>
    <col min="1542" max="1542" width="39.77734375" bestFit="1" customWidth="1"/>
    <col min="1543" max="1543" width="37.44140625" bestFit="1" customWidth="1"/>
    <col min="1544" max="1544" width="56.88671875" bestFit="1" customWidth="1"/>
    <col min="1545" max="1545" width="59.44140625" bestFit="1" customWidth="1"/>
    <col min="1546" max="1546" width="41.6640625" bestFit="1" customWidth="1"/>
    <col min="1547" max="1547" width="38.109375" bestFit="1" customWidth="1"/>
    <col min="1548" max="1548" width="36.6640625" bestFit="1" customWidth="1"/>
    <col min="1549" max="1549" width="108.109375" bestFit="1" customWidth="1"/>
    <col min="1550" max="1550" width="38.5546875" bestFit="1" customWidth="1"/>
    <col min="1551" max="1551" width="52.88671875" bestFit="1" customWidth="1"/>
    <col min="1552" max="1552" width="44.21875" bestFit="1" customWidth="1"/>
    <col min="1553" max="1553" width="22" bestFit="1" customWidth="1"/>
    <col min="1554" max="1554" width="36.33203125" bestFit="1" customWidth="1"/>
    <col min="1555" max="1555" width="91" bestFit="1" customWidth="1"/>
    <col min="1556" max="1556" width="17.109375" bestFit="1" customWidth="1"/>
    <col min="1557" max="1557" width="50.6640625" bestFit="1" customWidth="1"/>
    <col min="1558" max="1558" width="54.5546875" bestFit="1" customWidth="1"/>
    <col min="1559" max="1559" width="49.88671875" bestFit="1" customWidth="1"/>
    <col min="1560" max="1560" width="58.44140625" bestFit="1" customWidth="1"/>
    <col min="1561" max="1561" width="50.6640625" bestFit="1" customWidth="1"/>
    <col min="1562" max="1562" width="39.109375" bestFit="1" customWidth="1"/>
    <col min="1563" max="1563" width="33.44140625" bestFit="1" customWidth="1"/>
    <col min="1564" max="1564" width="82.88671875" bestFit="1" customWidth="1"/>
    <col min="1565" max="1565" width="37.77734375" bestFit="1" customWidth="1"/>
    <col min="1566" max="1566" width="57.88671875" bestFit="1" customWidth="1"/>
    <col min="1567" max="1567" width="25.6640625" bestFit="1" customWidth="1"/>
    <col min="1568" max="1568" width="51.21875" bestFit="1" customWidth="1"/>
    <col min="1569" max="1569" width="39.109375" bestFit="1" customWidth="1"/>
    <col min="1570" max="1570" width="40" bestFit="1" customWidth="1"/>
    <col min="1571" max="1571" width="84.21875" bestFit="1" customWidth="1"/>
    <col min="1572" max="1572" width="68.88671875" bestFit="1" customWidth="1"/>
    <col min="1573" max="1573" width="75.33203125" bestFit="1" customWidth="1"/>
    <col min="1574" max="1574" width="78.5546875" bestFit="1" customWidth="1"/>
    <col min="1575" max="1575" width="75.6640625" bestFit="1" customWidth="1"/>
    <col min="1576" max="1576" width="43.109375" bestFit="1" customWidth="1"/>
    <col min="1577" max="1577" width="32.77734375" bestFit="1" customWidth="1"/>
    <col min="1578" max="1578" width="36.6640625" bestFit="1" customWidth="1"/>
    <col min="1579" max="1579" width="22.33203125" bestFit="1" customWidth="1"/>
    <col min="1580" max="1580" width="34.5546875" bestFit="1" customWidth="1"/>
    <col min="1581" max="1581" width="36.109375" bestFit="1" customWidth="1"/>
    <col min="1582" max="1582" width="36.6640625" bestFit="1" customWidth="1"/>
    <col min="1583" max="1583" width="41.6640625" bestFit="1" customWidth="1"/>
    <col min="1584" max="1584" width="48.33203125" bestFit="1" customWidth="1"/>
    <col min="1585" max="1585" width="46.77734375" bestFit="1" customWidth="1"/>
    <col min="1586" max="1586" width="44.77734375" bestFit="1" customWidth="1"/>
    <col min="1587" max="1587" width="63.6640625" bestFit="1" customWidth="1"/>
    <col min="1588" max="1588" width="85.5546875" bestFit="1" customWidth="1"/>
    <col min="1589" max="1589" width="73.44140625" bestFit="1" customWidth="1"/>
    <col min="1590" max="1591" width="36.6640625" bestFit="1" customWidth="1"/>
    <col min="1592" max="1592" width="56.6640625" bestFit="1" customWidth="1"/>
    <col min="1593" max="1593" width="30.88671875" bestFit="1" customWidth="1"/>
    <col min="1594" max="1594" width="30.6640625" bestFit="1" customWidth="1"/>
    <col min="1595" max="1595" width="19" bestFit="1" customWidth="1"/>
    <col min="1596" max="1596" width="26.33203125" bestFit="1" customWidth="1"/>
    <col min="1597" max="1597" width="20.109375" bestFit="1" customWidth="1"/>
    <col min="1598" max="1598" width="22.33203125" bestFit="1" customWidth="1"/>
    <col min="1599" max="1599" width="34.33203125" bestFit="1" customWidth="1"/>
    <col min="1600" max="1600" width="29.6640625" bestFit="1" customWidth="1"/>
    <col min="1601" max="1601" width="76.44140625" bestFit="1" customWidth="1"/>
    <col min="1602" max="1602" width="74.33203125" bestFit="1" customWidth="1"/>
    <col min="1603" max="1603" width="38.88671875" bestFit="1" customWidth="1"/>
    <col min="1604" max="1604" width="27.44140625" bestFit="1" customWidth="1"/>
    <col min="1605" max="1605" width="37.6640625" bestFit="1" customWidth="1"/>
    <col min="1606" max="1606" width="61" bestFit="1" customWidth="1"/>
    <col min="1607" max="1607" width="47" bestFit="1" customWidth="1"/>
    <col min="1608" max="1608" width="22.33203125" bestFit="1" customWidth="1"/>
    <col min="1609" max="1609" width="25.6640625" bestFit="1" customWidth="1"/>
    <col min="1610" max="1610" width="26.44140625" bestFit="1" customWidth="1"/>
    <col min="1611" max="1611" width="20.44140625" bestFit="1" customWidth="1"/>
    <col min="1612" max="1612" width="71.88671875" bestFit="1" customWidth="1"/>
    <col min="1613" max="1613" width="53.33203125" bestFit="1" customWidth="1"/>
    <col min="1614" max="1614" width="41.77734375" bestFit="1" customWidth="1"/>
    <col min="1615" max="1615" width="64.44140625" bestFit="1" customWidth="1"/>
    <col min="1616" max="1616" width="49.21875" bestFit="1" customWidth="1"/>
    <col min="1617" max="1617" width="49.88671875" bestFit="1" customWidth="1"/>
    <col min="1618" max="1618" width="39.6640625" bestFit="1" customWidth="1"/>
    <col min="1619" max="1619" width="37.88671875" bestFit="1" customWidth="1"/>
    <col min="1620" max="1620" width="50" bestFit="1" customWidth="1"/>
    <col min="1621" max="1621" width="41" bestFit="1" customWidth="1"/>
    <col min="1622" max="1622" width="35.5546875" bestFit="1" customWidth="1"/>
    <col min="1623" max="1623" width="22.109375" bestFit="1" customWidth="1"/>
    <col min="1624" max="1624" width="25.6640625" bestFit="1" customWidth="1"/>
    <col min="1625" max="1625" width="15.33203125" bestFit="1" customWidth="1"/>
    <col min="1626" max="1626" width="37.44140625" bestFit="1" customWidth="1"/>
    <col min="1627" max="1627" width="9.5546875" bestFit="1" customWidth="1"/>
    <col min="1628" max="1628" width="19.109375" bestFit="1" customWidth="1"/>
    <col min="1629" max="1629" width="51.33203125" bestFit="1" customWidth="1"/>
    <col min="1630" max="1630" width="17.44140625" bestFit="1" customWidth="1"/>
    <col min="1631" max="1631" width="43.88671875" bestFit="1" customWidth="1"/>
    <col min="1632" max="1632" width="56.88671875" bestFit="1" customWidth="1"/>
    <col min="1633" max="1633" width="42.33203125" bestFit="1" customWidth="1"/>
    <col min="1634" max="1634" width="29.6640625" bestFit="1" customWidth="1"/>
    <col min="1635" max="1635" width="41.109375" bestFit="1" customWidth="1"/>
    <col min="1636" max="1636" width="46.44140625" bestFit="1" customWidth="1"/>
    <col min="1637" max="1637" width="71.109375" bestFit="1" customWidth="1"/>
    <col min="1638" max="1638" width="34.88671875" bestFit="1" customWidth="1"/>
    <col min="1639" max="1639" width="32.33203125" bestFit="1" customWidth="1"/>
    <col min="1640" max="1640" width="17.77734375" bestFit="1" customWidth="1"/>
    <col min="1641" max="1641" width="19.6640625" bestFit="1" customWidth="1"/>
    <col min="1642" max="1642" width="18.21875" bestFit="1" customWidth="1"/>
    <col min="1643" max="1643" width="30.5546875" bestFit="1" customWidth="1"/>
    <col min="1644" max="1644" width="28.88671875" bestFit="1" customWidth="1"/>
    <col min="1645" max="1645" width="31.109375" bestFit="1" customWidth="1"/>
    <col min="1646" max="1646" width="26.6640625" bestFit="1" customWidth="1"/>
    <col min="1647" max="1647" width="14.6640625" bestFit="1" customWidth="1"/>
    <col min="1648" max="1648" width="24.33203125" bestFit="1" customWidth="1"/>
    <col min="1649" max="1649" width="34.6640625" bestFit="1" customWidth="1"/>
    <col min="1650" max="1650" width="16.6640625" bestFit="1" customWidth="1"/>
    <col min="1651" max="1651" width="36.5546875" bestFit="1" customWidth="1"/>
    <col min="1652" max="1652" width="36.33203125" bestFit="1" customWidth="1"/>
    <col min="1653" max="1653" width="33.6640625" bestFit="1" customWidth="1"/>
    <col min="1654" max="1654" width="12.6640625" bestFit="1" customWidth="1"/>
    <col min="1655" max="1655" width="39.88671875" bestFit="1" customWidth="1"/>
    <col min="1656" max="1656" width="43.33203125" bestFit="1" customWidth="1"/>
    <col min="1657" max="1657" width="8.44140625" bestFit="1" customWidth="1"/>
    <col min="1658" max="1658" width="47.88671875" bestFit="1" customWidth="1"/>
    <col min="1659" max="1659" width="37.109375" bestFit="1" customWidth="1"/>
    <col min="1660" max="1660" width="69.6640625" bestFit="1" customWidth="1"/>
    <col min="1661" max="1661" width="42.6640625" bestFit="1" customWidth="1"/>
    <col min="1662" max="1662" width="39.109375" bestFit="1" customWidth="1"/>
    <col min="1663" max="1663" width="26.33203125" bestFit="1" customWidth="1"/>
    <col min="1664" max="1664" width="29.6640625" bestFit="1" customWidth="1"/>
    <col min="1665" max="1665" width="27.6640625" bestFit="1" customWidth="1"/>
    <col min="1666" max="1666" width="18.21875" bestFit="1" customWidth="1"/>
    <col min="1667" max="1667" width="58.6640625" bestFit="1" customWidth="1"/>
    <col min="1668" max="1668" width="23.5546875" bestFit="1" customWidth="1"/>
    <col min="1669" max="1669" width="19.5546875" bestFit="1" customWidth="1"/>
    <col min="1670" max="1670" width="38.88671875" bestFit="1" customWidth="1"/>
    <col min="1671" max="1671" width="30.88671875" bestFit="1" customWidth="1"/>
    <col min="1672" max="1672" width="29" bestFit="1" customWidth="1"/>
    <col min="1673" max="1673" width="44.88671875" bestFit="1" customWidth="1"/>
    <col min="1674" max="1674" width="31" bestFit="1" customWidth="1"/>
    <col min="1675" max="1675" width="44.88671875" bestFit="1" customWidth="1"/>
    <col min="1676" max="1676" width="31.109375" bestFit="1" customWidth="1"/>
    <col min="1677" max="1677" width="29.109375" bestFit="1" customWidth="1"/>
    <col min="1678" max="1678" width="36.88671875" bestFit="1" customWidth="1"/>
    <col min="1679" max="1679" width="19.77734375" bestFit="1" customWidth="1"/>
    <col min="1680" max="1680" width="42.88671875" bestFit="1" customWidth="1"/>
    <col min="1681" max="1681" width="52.109375" bestFit="1" customWidth="1"/>
    <col min="1682" max="1682" width="30" bestFit="1" customWidth="1"/>
    <col min="1683" max="1683" width="61.44140625" bestFit="1" customWidth="1"/>
    <col min="1684" max="1684" width="49" bestFit="1" customWidth="1"/>
    <col min="1685" max="1685" width="50.6640625" bestFit="1" customWidth="1"/>
    <col min="1686" max="1686" width="49.109375" bestFit="1" customWidth="1"/>
    <col min="1687" max="1687" width="14.21875" bestFit="1" customWidth="1"/>
    <col min="1688" max="1688" width="21.109375" bestFit="1" customWidth="1"/>
    <col min="1689" max="1689" width="84.21875" bestFit="1" customWidth="1"/>
    <col min="1690" max="1690" width="27.109375" bestFit="1" customWidth="1"/>
    <col min="1691" max="1691" width="48.44140625" bestFit="1" customWidth="1"/>
    <col min="1692" max="1692" width="20" bestFit="1" customWidth="1"/>
    <col min="1693" max="1693" width="12.6640625" bestFit="1" customWidth="1"/>
    <col min="1694" max="1694" width="46.88671875" bestFit="1" customWidth="1"/>
    <col min="1695" max="1695" width="12.77734375" bestFit="1" customWidth="1"/>
    <col min="1696" max="1696" width="48.109375" bestFit="1" customWidth="1"/>
    <col min="1697" max="1697" width="40.5546875" bestFit="1" customWidth="1"/>
    <col min="1698" max="1698" width="19.6640625" bestFit="1" customWidth="1"/>
    <col min="1699" max="1699" width="54.77734375" bestFit="1" customWidth="1"/>
    <col min="1700" max="1700" width="28.6640625" bestFit="1" customWidth="1"/>
    <col min="1701" max="1701" width="60.6640625" bestFit="1" customWidth="1"/>
    <col min="1702" max="1702" width="54.77734375" bestFit="1" customWidth="1"/>
    <col min="1703" max="1703" width="41.5546875" bestFit="1" customWidth="1"/>
    <col min="1704" max="1704" width="53.77734375" bestFit="1" customWidth="1"/>
    <col min="1705" max="1705" width="12.21875" bestFit="1" customWidth="1"/>
    <col min="1706" max="1706" width="31.88671875" bestFit="1" customWidth="1"/>
    <col min="1707" max="1707" width="51.6640625" bestFit="1" customWidth="1"/>
    <col min="1708" max="1708" width="25.33203125" bestFit="1" customWidth="1"/>
    <col min="1709" max="1709" width="56.44140625" bestFit="1" customWidth="1"/>
    <col min="1710" max="1710" width="55.77734375" bestFit="1" customWidth="1"/>
    <col min="1711" max="1711" width="19" bestFit="1" customWidth="1"/>
    <col min="1712" max="1712" width="40" bestFit="1" customWidth="1"/>
    <col min="1713" max="1713" width="39.109375" bestFit="1" customWidth="1"/>
    <col min="1714" max="1714" width="36.77734375" bestFit="1" customWidth="1"/>
    <col min="1715" max="1715" width="26.109375" bestFit="1" customWidth="1"/>
    <col min="1716" max="1716" width="17.88671875" bestFit="1" customWidth="1"/>
    <col min="1717" max="1717" width="22.6640625" bestFit="1" customWidth="1"/>
    <col min="1718" max="1718" width="15.33203125" bestFit="1" customWidth="1"/>
    <col min="1719" max="1719" width="38.33203125" bestFit="1" customWidth="1"/>
    <col min="1720" max="1720" width="17.77734375" bestFit="1" customWidth="1"/>
    <col min="1721" max="1721" width="34.88671875" bestFit="1" customWidth="1"/>
    <col min="1722" max="1722" width="6.5546875" bestFit="1" customWidth="1"/>
    <col min="1723" max="1723" width="42.88671875" bestFit="1" customWidth="1"/>
    <col min="1724" max="1724" width="30.21875" bestFit="1" customWidth="1"/>
    <col min="1725" max="1725" width="46.6640625" bestFit="1" customWidth="1"/>
    <col min="1726" max="1726" width="39.44140625" bestFit="1" customWidth="1"/>
    <col min="1727" max="1727" width="19.5546875" bestFit="1" customWidth="1"/>
    <col min="1728" max="1728" width="23.109375" bestFit="1" customWidth="1"/>
    <col min="1729" max="1729" width="31.6640625" bestFit="1" customWidth="1"/>
    <col min="1730" max="1730" width="15.109375" bestFit="1" customWidth="1"/>
    <col min="1731" max="1731" width="42.88671875" bestFit="1" customWidth="1"/>
    <col min="1732" max="1732" width="21.6640625" bestFit="1" customWidth="1"/>
    <col min="1733" max="1733" width="23.33203125" bestFit="1" customWidth="1"/>
    <col min="1734" max="1734" width="30.6640625" bestFit="1" customWidth="1"/>
    <col min="1735" max="1735" width="40.109375" bestFit="1" customWidth="1"/>
    <col min="1736" max="1736" width="53.44140625" bestFit="1" customWidth="1"/>
    <col min="1737" max="1737" width="61.88671875" bestFit="1" customWidth="1"/>
    <col min="1738" max="1738" width="48.88671875" bestFit="1" customWidth="1"/>
    <col min="1739" max="1739" width="19.88671875" bestFit="1" customWidth="1"/>
    <col min="1740" max="1740" width="28.109375" bestFit="1" customWidth="1"/>
    <col min="1741" max="1741" width="48.6640625" bestFit="1" customWidth="1"/>
    <col min="1742" max="1742" width="47.21875" bestFit="1" customWidth="1"/>
    <col min="1743" max="1743" width="16.33203125" bestFit="1" customWidth="1"/>
    <col min="1744" max="1744" width="24.88671875" bestFit="1" customWidth="1"/>
    <col min="1745" max="1745" width="41.5546875" bestFit="1" customWidth="1"/>
    <col min="1746" max="1746" width="56.6640625" bestFit="1" customWidth="1"/>
    <col min="1747" max="1747" width="65.6640625" bestFit="1" customWidth="1"/>
    <col min="1748" max="1748" width="75" bestFit="1" customWidth="1"/>
    <col min="1749" max="1749" width="11.88671875" bestFit="1" customWidth="1"/>
    <col min="1750" max="1750" width="23.109375" bestFit="1" customWidth="1"/>
    <col min="1751" max="1751" width="34.33203125" bestFit="1" customWidth="1"/>
    <col min="1752" max="1752" width="8.5546875" bestFit="1" customWidth="1"/>
    <col min="1753" max="1753" width="55.5546875" bestFit="1" customWidth="1"/>
    <col min="1754" max="1754" width="36.88671875" bestFit="1" customWidth="1"/>
    <col min="1755" max="1755" width="50.33203125" bestFit="1" customWidth="1"/>
    <col min="1756" max="1756" width="34.33203125" bestFit="1" customWidth="1"/>
    <col min="1757" max="1757" width="76.33203125" bestFit="1" customWidth="1"/>
    <col min="1758" max="1758" width="36.5546875" bestFit="1" customWidth="1"/>
    <col min="1759" max="1759" width="22.6640625" bestFit="1" customWidth="1"/>
    <col min="1760" max="1760" width="45.6640625" bestFit="1" customWidth="1"/>
    <col min="1761" max="1761" width="25.44140625" bestFit="1" customWidth="1"/>
    <col min="1762" max="1762" width="16.33203125" bestFit="1" customWidth="1"/>
    <col min="1763" max="1763" width="23.33203125" bestFit="1" customWidth="1"/>
    <col min="1764" max="1764" width="38.109375" bestFit="1" customWidth="1"/>
    <col min="1765" max="1765" width="22.109375" bestFit="1" customWidth="1"/>
    <col min="1766" max="1766" width="47.88671875" bestFit="1" customWidth="1"/>
    <col min="1767" max="1767" width="26.109375" bestFit="1" customWidth="1"/>
    <col min="1768" max="1768" width="31.88671875" bestFit="1" customWidth="1"/>
    <col min="1769" max="1769" width="26.88671875" bestFit="1" customWidth="1"/>
    <col min="1770" max="1770" width="34.5546875" bestFit="1" customWidth="1"/>
    <col min="1771" max="1771" width="25.44140625" bestFit="1" customWidth="1"/>
    <col min="1772" max="1772" width="35.33203125" bestFit="1" customWidth="1"/>
    <col min="1773" max="1773" width="48" bestFit="1" customWidth="1"/>
    <col min="1774" max="1774" width="33.109375" bestFit="1" customWidth="1"/>
    <col min="1775" max="1775" width="31.88671875" bestFit="1" customWidth="1"/>
    <col min="1776" max="1776" width="45.6640625" bestFit="1" customWidth="1"/>
    <col min="1777" max="1777" width="32.109375" bestFit="1" customWidth="1"/>
    <col min="1778" max="1778" width="28.6640625" bestFit="1" customWidth="1"/>
    <col min="1779" max="1779" width="37.21875" bestFit="1" customWidth="1"/>
    <col min="1780" max="1780" width="53.88671875" bestFit="1" customWidth="1"/>
    <col min="1781" max="1781" width="55.33203125" bestFit="1" customWidth="1"/>
    <col min="1782" max="1782" width="23.88671875" bestFit="1" customWidth="1"/>
    <col min="1783" max="1783" width="38.6640625" bestFit="1" customWidth="1"/>
    <col min="1784" max="1784" width="30.88671875" bestFit="1" customWidth="1"/>
    <col min="1785" max="1785" width="68.109375" bestFit="1" customWidth="1"/>
    <col min="1786" max="1786" width="27.33203125" bestFit="1" customWidth="1"/>
    <col min="1787" max="1787" width="30.5546875" bestFit="1" customWidth="1"/>
    <col min="1788" max="1788" width="20.88671875" bestFit="1" customWidth="1"/>
    <col min="1789" max="1789" width="62.6640625" bestFit="1" customWidth="1"/>
    <col min="1790" max="1790" width="88.109375" bestFit="1" customWidth="1"/>
    <col min="1791" max="1791" width="111.33203125" bestFit="1" customWidth="1"/>
    <col min="1792" max="1792" width="84.109375" bestFit="1" customWidth="1"/>
    <col min="1793" max="1793" width="56.6640625" bestFit="1" customWidth="1"/>
    <col min="1794" max="1794" width="64.109375" bestFit="1" customWidth="1"/>
    <col min="1795" max="1795" width="79.88671875" bestFit="1" customWidth="1"/>
    <col min="1796" max="1796" width="39.33203125" bestFit="1" customWidth="1"/>
    <col min="1797" max="1797" width="26.5546875" bestFit="1" customWidth="1"/>
    <col min="1798" max="1798" width="22.6640625" bestFit="1" customWidth="1"/>
    <col min="1799" max="1799" width="14.77734375" bestFit="1" customWidth="1"/>
    <col min="1800" max="1800" width="39" bestFit="1" customWidth="1"/>
    <col min="1801" max="1801" width="29.88671875" bestFit="1" customWidth="1"/>
    <col min="1802" max="1802" width="45.33203125" bestFit="1" customWidth="1"/>
    <col min="1803" max="1803" width="45.77734375" bestFit="1" customWidth="1"/>
    <col min="1804" max="1804" width="17.33203125" bestFit="1" customWidth="1"/>
    <col min="1805" max="1805" width="31.33203125" bestFit="1" customWidth="1"/>
    <col min="1806" max="1806" width="33.33203125" bestFit="1" customWidth="1"/>
    <col min="1807" max="1807" width="89.33203125" bestFit="1" customWidth="1"/>
    <col min="1808" max="1808" width="13.33203125" bestFit="1" customWidth="1"/>
    <col min="1809" max="1809" width="22.33203125" bestFit="1" customWidth="1"/>
    <col min="1810" max="1810" width="31.5546875" bestFit="1" customWidth="1"/>
    <col min="1811" max="1811" width="53.109375" bestFit="1" customWidth="1"/>
    <col min="1812" max="1812" width="48.77734375" bestFit="1" customWidth="1"/>
    <col min="1813" max="1813" width="41.21875" bestFit="1" customWidth="1"/>
    <col min="1814" max="1815" width="55.6640625" bestFit="1" customWidth="1"/>
    <col min="1816" max="1816" width="37.88671875" bestFit="1" customWidth="1"/>
    <col min="1817" max="1817" width="52.6640625" bestFit="1" customWidth="1"/>
    <col min="1818" max="1818" width="41.6640625" bestFit="1" customWidth="1"/>
    <col min="1819" max="1819" width="27" bestFit="1" customWidth="1"/>
    <col min="1820" max="1820" width="42.6640625" bestFit="1" customWidth="1"/>
    <col min="1821" max="1822" width="51.5546875" bestFit="1" customWidth="1"/>
    <col min="1823" max="1823" width="51" bestFit="1" customWidth="1"/>
    <col min="1824" max="1825" width="29.88671875" bestFit="1" customWidth="1"/>
    <col min="1826" max="1828" width="50.33203125" bestFit="1" customWidth="1"/>
    <col min="1829" max="1829" width="47.5546875" bestFit="1" customWidth="1"/>
    <col min="1830" max="1830" width="41.109375" bestFit="1" customWidth="1"/>
    <col min="1831" max="1831" width="43" bestFit="1" customWidth="1"/>
    <col min="1832" max="1832" width="42.33203125" bestFit="1" customWidth="1"/>
    <col min="1833" max="1833" width="48.88671875" bestFit="1" customWidth="1"/>
    <col min="1834" max="1834" width="50.33203125" bestFit="1" customWidth="1"/>
    <col min="1835" max="1835" width="75.109375" bestFit="1" customWidth="1"/>
    <col min="1836" max="1836" width="70.109375" bestFit="1" customWidth="1"/>
    <col min="1837" max="1837" width="68.21875" bestFit="1" customWidth="1"/>
    <col min="1838" max="1838" width="22.109375" bestFit="1" customWidth="1"/>
    <col min="1839" max="1839" width="71.109375" bestFit="1" customWidth="1"/>
    <col min="1840" max="1840" width="50.109375" bestFit="1" customWidth="1"/>
    <col min="1841" max="1841" width="27.6640625" bestFit="1" customWidth="1"/>
    <col min="1842" max="1842" width="21.33203125" bestFit="1" customWidth="1"/>
    <col min="1843" max="1843" width="24.6640625" bestFit="1" customWidth="1"/>
    <col min="1844" max="1844" width="15.6640625" bestFit="1" customWidth="1"/>
    <col min="1845" max="1845" width="61.5546875" bestFit="1" customWidth="1"/>
    <col min="1846" max="1846" width="23.109375" bestFit="1" customWidth="1"/>
    <col min="1847" max="1847" width="16.88671875" bestFit="1" customWidth="1"/>
    <col min="1848" max="1848" width="39.33203125" bestFit="1" customWidth="1"/>
    <col min="1849" max="1849" width="20.44140625" bestFit="1" customWidth="1"/>
    <col min="1850" max="1850" width="72.109375" bestFit="1" customWidth="1"/>
    <col min="1851" max="1851" width="32.77734375" bestFit="1" customWidth="1"/>
    <col min="1852" max="1852" width="47.109375" bestFit="1" customWidth="1"/>
    <col min="1853" max="1853" width="44.6640625" bestFit="1" customWidth="1"/>
    <col min="1854" max="1854" width="17.77734375" bestFit="1" customWidth="1"/>
    <col min="1855" max="1855" width="30.6640625" bestFit="1" customWidth="1"/>
    <col min="1856" max="1856" width="31.88671875" bestFit="1" customWidth="1"/>
    <col min="1857" max="1857" width="23.21875" bestFit="1" customWidth="1"/>
    <col min="1858" max="1858" width="54.109375" bestFit="1" customWidth="1"/>
    <col min="1859" max="1859" width="53.109375" bestFit="1" customWidth="1"/>
    <col min="1860" max="1860" width="45" bestFit="1" customWidth="1"/>
    <col min="1861" max="1861" width="57.33203125" bestFit="1" customWidth="1"/>
    <col min="1862" max="1862" width="87.77734375" bestFit="1" customWidth="1"/>
    <col min="1863" max="1863" width="51.33203125" bestFit="1" customWidth="1"/>
    <col min="1864" max="1864" width="96.5546875" bestFit="1" customWidth="1"/>
    <col min="1865" max="1865" width="72.21875" bestFit="1" customWidth="1"/>
    <col min="1866" max="1866" width="32.33203125" bestFit="1" customWidth="1"/>
    <col min="1867" max="1867" width="64.21875" bestFit="1" customWidth="1"/>
    <col min="1868" max="1868" width="46.33203125" bestFit="1" customWidth="1"/>
    <col min="1869" max="1869" width="83.109375" bestFit="1" customWidth="1"/>
    <col min="1870" max="1870" width="25.6640625" bestFit="1" customWidth="1"/>
    <col min="1871" max="1871" width="32.33203125" bestFit="1" customWidth="1"/>
    <col min="1872" max="1872" width="25.21875" bestFit="1" customWidth="1"/>
    <col min="1873" max="1873" width="25.6640625" bestFit="1" customWidth="1"/>
    <col min="1874" max="1874" width="26.44140625" bestFit="1" customWidth="1"/>
    <col min="1875" max="1875" width="31.6640625" bestFit="1" customWidth="1"/>
    <col min="1876" max="1876" width="46.44140625" bestFit="1" customWidth="1"/>
    <col min="1877" max="1877" width="19.5546875" bestFit="1" customWidth="1"/>
    <col min="1878" max="1878" width="39.44140625" bestFit="1" customWidth="1"/>
    <col min="1879" max="1880" width="44.6640625" bestFit="1" customWidth="1"/>
    <col min="1881" max="1881" width="26" bestFit="1" customWidth="1"/>
    <col min="1882" max="1882" width="55.109375" bestFit="1" customWidth="1"/>
    <col min="1883" max="1883" width="21.21875" bestFit="1" customWidth="1"/>
    <col min="1884" max="1884" width="31.33203125" bestFit="1" customWidth="1"/>
    <col min="1885" max="1885" width="39.5546875" bestFit="1" customWidth="1"/>
    <col min="1886" max="1886" width="32.33203125" bestFit="1" customWidth="1"/>
    <col min="1887" max="1887" width="39.6640625" bestFit="1" customWidth="1"/>
    <col min="1888" max="1888" width="24" bestFit="1" customWidth="1"/>
    <col min="1889" max="1889" width="40.33203125" bestFit="1" customWidth="1"/>
    <col min="1890" max="1890" width="31.44140625" bestFit="1" customWidth="1"/>
    <col min="1891" max="1891" width="35.44140625" bestFit="1" customWidth="1"/>
    <col min="1892" max="1892" width="42.6640625" bestFit="1" customWidth="1"/>
    <col min="1893" max="1893" width="35.109375" bestFit="1" customWidth="1"/>
    <col min="1894" max="1894" width="51.33203125" bestFit="1" customWidth="1"/>
    <col min="1895" max="1895" width="49.44140625" bestFit="1" customWidth="1"/>
    <col min="1896" max="1897" width="46.77734375" bestFit="1" customWidth="1"/>
    <col min="1898" max="1898" width="47.77734375" bestFit="1" customWidth="1"/>
    <col min="1899" max="1899" width="61.5546875" bestFit="1" customWidth="1"/>
    <col min="1900" max="1900" width="43.77734375" bestFit="1" customWidth="1"/>
    <col min="1901" max="1901" width="21.5546875" bestFit="1" customWidth="1"/>
    <col min="1902" max="1903" width="43.21875" bestFit="1" customWidth="1"/>
    <col min="1904" max="1904" width="44.21875" bestFit="1" customWidth="1"/>
    <col min="1905" max="1905" width="30.33203125" bestFit="1" customWidth="1"/>
    <col min="1906" max="1906" width="38.109375" bestFit="1" customWidth="1"/>
    <col min="1907" max="1907" width="36.6640625" bestFit="1" customWidth="1"/>
    <col min="1908" max="1908" width="36.21875" bestFit="1" customWidth="1"/>
    <col min="1909" max="1909" width="48.88671875" bestFit="1" customWidth="1"/>
    <col min="1910" max="1910" width="33.33203125" bestFit="1" customWidth="1"/>
    <col min="1911" max="1911" width="25.77734375" bestFit="1" customWidth="1"/>
    <col min="1912" max="1912" width="50.44140625" bestFit="1" customWidth="1"/>
    <col min="1913" max="1913" width="40.77734375" bestFit="1" customWidth="1"/>
    <col min="1914" max="1914" width="22.109375" bestFit="1" customWidth="1"/>
    <col min="1915" max="1915" width="29.6640625" bestFit="1" customWidth="1"/>
    <col min="1916" max="1916" width="51.5546875" bestFit="1" customWidth="1"/>
    <col min="1917" max="1917" width="48" bestFit="1" customWidth="1"/>
    <col min="1918" max="1918" width="68.6640625" bestFit="1" customWidth="1"/>
    <col min="1919" max="1919" width="30.21875" bestFit="1" customWidth="1"/>
    <col min="1920" max="1920" width="30" bestFit="1" customWidth="1"/>
    <col min="1921" max="1921" width="72.33203125" bestFit="1" customWidth="1"/>
    <col min="1922" max="1922" width="12.21875" bestFit="1" customWidth="1"/>
    <col min="1923" max="1923" width="37.109375" bestFit="1" customWidth="1"/>
    <col min="1924" max="1924" width="67" bestFit="1" customWidth="1"/>
    <col min="1925" max="1925" width="66" bestFit="1" customWidth="1"/>
    <col min="1926" max="1926" width="87.44140625" bestFit="1" customWidth="1"/>
    <col min="1927" max="1927" width="98.33203125" bestFit="1" customWidth="1"/>
    <col min="1928" max="1928" width="76.33203125" bestFit="1" customWidth="1"/>
    <col min="1929" max="1929" width="38.5546875" bestFit="1" customWidth="1"/>
    <col min="1930" max="1930" width="45.33203125" bestFit="1" customWidth="1"/>
    <col min="1931" max="1931" width="55.33203125" bestFit="1" customWidth="1"/>
    <col min="1932" max="1932" width="21.5546875" bestFit="1" customWidth="1"/>
    <col min="1933" max="1933" width="47.109375" bestFit="1" customWidth="1"/>
    <col min="1934" max="1934" width="45.6640625" bestFit="1" customWidth="1"/>
    <col min="1935" max="1935" width="50.5546875" bestFit="1" customWidth="1"/>
    <col min="1936" max="1936" width="50.44140625" bestFit="1" customWidth="1"/>
    <col min="1937" max="1937" width="34.6640625" bestFit="1" customWidth="1"/>
    <col min="1938" max="1938" width="41.77734375" bestFit="1" customWidth="1"/>
    <col min="1939" max="1939" width="64.6640625" bestFit="1" customWidth="1"/>
    <col min="1940" max="1940" width="37.33203125" bestFit="1" customWidth="1"/>
    <col min="1941" max="1941" width="39.33203125" bestFit="1" customWidth="1"/>
    <col min="1942" max="1942" width="59.88671875" bestFit="1" customWidth="1"/>
    <col min="1943" max="1943" width="64.33203125" bestFit="1" customWidth="1"/>
    <col min="1944" max="1944" width="40.88671875" bestFit="1" customWidth="1"/>
    <col min="1945" max="1945" width="18.109375" bestFit="1" customWidth="1"/>
    <col min="1946" max="1946" width="28.44140625" bestFit="1" customWidth="1"/>
    <col min="1947" max="1947" width="66.88671875" bestFit="1" customWidth="1"/>
    <col min="1948" max="1948" width="13.109375" bestFit="1" customWidth="1"/>
    <col min="1949" max="1949" width="10.77734375" bestFit="1" customWidth="1"/>
    <col min="1950" max="1950" width="30.109375" bestFit="1" customWidth="1"/>
    <col min="1951" max="1951" width="24.109375" bestFit="1" customWidth="1"/>
    <col min="1952" max="1952" width="22.33203125" bestFit="1" customWidth="1"/>
    <col min="1953" max="1953" width="16" bestFit="1" customWidth="1"/>
    <col min="1954" max="1954" width="59.109375" bestFit="1" customWidth="1"/>
    <col min="1955" max="1955" width="30" bestFit="1" customWidth="1"/>
    <col min="1956" max="1956" width="38.109375" bestFit="1" customWidth="1"/>
    <col min="1957" max="1957" width="20.6640625" bestFit="1" customWidth="1"/>
    <col min="1958" max="1958" width="48.5546875" bestFit="1" customWidth="1"/>
    <col min="1959" max="1959" width="66.109375" bestFit="1" customWidth="1"/>
    <col min="1960" max="1960" width="5.33203125" bestFit="1" customWidth="1"/>
    <col min="1961" max="1961" width="16.44140625" bestFit="1" customWidth="1"/>
    <col min="1962" max="1962" width="47.44140625" bestFit="1" customWidth="1"/>
    <col min="1963" max="1963" width="66.6640625" bestFit="1" customWidth="1"/>
    <col min="1964" max="1964" width="53.77734375" bestFit="1" customWidth="1"/>
    <col min="1965" max="1965" width="30.5546875" bestFit="1" customWidth="1"/>
    <col min="1966" max="1966" width="9.33203125" bestFit="1" customWidth="1"/>
    <col min="1967" max="1967" width="51.88671875" bestFit="1" customWidth="1"/>
    <col min="1968" max="1968" width="42.88671875" bestFit="1" customWidth="1"/>
    <col min="1969" max="1969" width="34.33203125" bestFit="1" customWidth="1"/>
    <col min="1970" max="1970" width="12.109375" bestFit="1" customWidth="1"/>
    <col min="1971" max="1971" width="41.44140625" bestFit="1" customWidth="1"/>
    <col min="1972" max="1972" width="59.21875" bestFit="1" customWidth="1"/>
    <col min="1973" max="1973" width="32.5546875" bestFit="1" customWidth="1"/>
    <col min="1974" max="1974" width="63.33203125" bestFit="1" customWidth="1"/>
    <col min="1975" max="1975" width="44.21875" bestFit="1" customWidth="1"/>
    <col min="1976" max="1976" width="40.88671875" bestFit="1" customWidth="1"/>
    <col min="1977" max="1977" width="40.77734375" bestFit="1" customWidth="1"/>
    <col min="1978" max="1978" width="43.21875" bestFit="1" customWidth="1"/>
    <col min="1979" max="1979" width="48.21875" bestFit="1" customWidth="1"/>
    <col min="1980" max="1980" width="6.33203125" bestFit="1" customWidth="1"/>
    <col min="1981" max="1981" width="35.44140625" bestFit="1" customWidth="1"/>
    <col min="1982" max="1982" width="53.5546875" bestFit="1" customWidth="1"/>
    <col min="1983" max="1983" width="34.6640625" bestFit="1" customWidth="1"/>
    <col min="1984" max="1984" width="25.88671875" bestFit="1" customWidth="1"/>
    <col min="1985" max="1985" width="44.109375" bestFit="1" customWidth="1"/>
    <col min="1986" max="1986" width="41.44140625" bestFit="1" customWidth="1"/>
    <col min="1987" max="1987" width="55.6640625" bestFit="1" customWidth="1"/>
    <col min="1988" max="1988" width="24.6640625" bestFit="1" customWidth="1"/>
    <col min="1989" max="1989" width="23.44140625" bestFit="1" customWidth="1"/>
    <col min="1990" max="1990" width="41.33203125" bestFit="1" customWidth="1"/>
    <col min="1991" max="1991" width="45.21875" bestFit="1" customWidth="1"/>
    <col min="1992" max="1992" width="45.6640625" bestFit="1" customWidth="1"/>
    <col min="1993" max="1993" width="34.6640625" bestFit="1" customWidth="1"/>
    <col min="1994" max="1994" width="36.33203125" bestFit="1" customWidth="1"/>
    <col min="1995" max="1995" width="16.33203125" bestFit="1" customWidth="1"/>
    <col min="1996" max="1996" width="13.44140625" bestFit="1" customWidth="1"/>
    <col min="1997" max="1997" width="50.109375" bestFit="1" customWidth="1"/>
    <col min="1998" max="1998" width="37.5546875" bestFit="1" customWidth="1"/>
    <col min="1999" max="1999" width="33.44140625" bestFit="1" customWidth="1"/>
    <col min="2000" max="2000" width="28.6640625" bestFit="1" customWidth="1"/>
    <col min="2001" max="2001" width="36.33203125" bestFit="1" customWidth="1"/>
    <col min="2002" max="2002" width="21.77734375" bestFit="1" customWidth="1"/>
    <col min="2003" max="2003" width="46" bestFit="1" customWidth="1"/>
    <col min="2004" max="2004" width="28.109375" bestFit="1" customWidth="1"/>
    <col min="2005" max="2005" width="39.44140625" bestFit="1" customWidth="1"/>
    <col min="2006" max="2006" width="52.21875" bestFit="1" customWidth="1"/>
    <col min="2007" max="2007" width="17.44140625" bestFit="1" customWidth="1"/>
    <col min="2008" max="2008" width="43.109375" bestFit="1" customWidth="1"/>
    <col min="2009" max="2009" width="32.6640625" bestFit="1" customWidth="1"/>
    <col min="2010" max="2010" width="24" bestFit="1" customWidth="1"/>
    <col min="2011" max="2011" width="18.109375" bestFit="1" customWidth="1"/>
    <col min="2012" max="2012" width="24" bestFit="1" customWidth="1"/>
    <col min="2013" max="2013" width="25.77734375" bestFit="1" customWidth="1"/>
    <col min="2014" max="2014" width="16.6640625" bestFit="1" customWidth="1"/>
    <col min="2015" max="2016" width="42.33203125" bestFit="1" customWidth="1"/>
    <col min="2017" max="2017" width="40.33203125" bestFit="1" customWidth="1"/>
    <col min="2018" max="2018" width="27.33203125" bestFit="1" customWidth="1"/>
    <col min="2019" max="2019" width="17.6640625" bestFit="1" customWidth="1"/>
    <col min="2020" max="2020" width="50.109375" bestFit="1" customWidth="1"/>
    <col min="2021" max="2021" width="84.5546875" bestFit="1" customWidth="1"/>
    <col min="2022" max="2022" width="58.109375" bestFit="1" customWidth="1"/>
    <col min="2023" max="2023" width="84.109375" bestFit="1" customWidth="1"/>
    <col min="2024" max="2024" width="69.44140625" bestFit="1" customWidth="1"/>
    <col min="2025" max="2025" width="43.88671875" bestFit="1" customWidth="1"/>
    <col min="2026" max="2026" width="6.33203125" bestFit="1" customWidth="1"/>
    <col min="2027" max="2027" width="13.5546875" bestFit="1" customWidth="1"/>
    <col min="2028" max="2028" width="40.77734375" bestFit="1" customWidth="1"/>
    <col min="2029" max="2029" width="38.33203125" bestFit="1" customWidth="1"/>
    <col min="2030" max="2030" width="60.109375" bestFit="1" customWidth="1"/>
    <col min="2031" max="2031" width="39.21875" bestFit="1" customWidth="1"/>
    <col min="2032" max="2032" width="34.88671875" bestFit="1" customWidth="1"/>
    <col min="2033" max="2033" width="23.44140625" bestFit="1" customWidth="1"/>
    <col min="2034" max="2034" width="43.88671875" bestFit="1" customWidth="1"/>
    <col min="2035" max="2035" width="35.21875" bestFit="1" customWidth="1"/>
    <col min="2036" max="2036" width="23.33203125" bestFit="1" customWidth="1"/>
    <col min="2037" max="2037" width="48.88671875" bestFit="1" customWidth="1"/>
    <col min="2038" max="2038" width="43" bestFit="1" customWidth="1"/>
    <col min="2039" max="2039" width="44.44140625" bestFit="1" customWidth="1"/>
    <col min="2040" max="2040" width="49.6640625" bestFit="1" customWidth="1"/>
    <col min="2041" max="2041" width="19" bestFit="1" customWidth="1"/>
    <col min="2042" max="2042" width="46.33203125" bestFit="1" customWidth="1"/>
    <col min="2043" max="2043" width="30.33203125" bestFit="1" customWidth="1"/>
    <col min="2044" max="2044" width="28.77734375" bestFit="1" customWidth="1"/>
    <col min="2045" max="2045" width="28.5546875" bestFit="1" customWidth="1"/>
    <col min="2046" max="2046" width="33.6640625" bestFit="1" customWidth="1"/>
    <col min="2047" max="2047" width="19.88671875" bestFit="1" customWidth="1"/>
    <col min="2048" max="2048" width="15.109375" bestFit="1" customWidth="1"/>
    <col min="2049" max="2049" width="41.6640625" bestFit="1" customWidth="1"/>
    <col min="2050" max="2050" width="27.88671875" bestFit="1" customWidth="1"/>
    <col min="2051" max="2051" width="9.77734375" bestFit="1" customWidth="1"/>
    <col min="2052" max="2052" width="35.109375" bestFit="1" customWidth="1"/>
    <col min="2053" max="2053" width="50.33203125" bestFit="1" customWidth="1"/>
    <col min="2054" max="2054" width="59.5546875" bestFit="1" customWidth="1"/>
    <col min="2055" max="2055" width="28.21875" bestFit="1" customWidth="1"/>
    <col min="2056" max="2056" width="51.77734375" bestFit="1" customWidth="1"/>
    <col min="2057" max="2057" width="64.109375" bestFit="1" customWidth="1"/>
    <col min="2058" max="2058" width="74.88671875" bestFit="1" customWidth="1"/>
    <col min="2059" max="2059" width="64.109375" bestFit="1" customWidth="1"/>
    <col min="2060" max="2060" width="51.109375" bestFit="1" customWidth="1"/>
    <col min="2061" max="2061" width="34.21875" bestFit="1" customWidth="1"/>
    <col min="2062" max="2062" width="37.109375" bestFit="1" customWidth="1"/>
    <col min="2063" max="2063" width="37.33203125" bestFit="1" customWidth="1"/>
    <col min="2064" max="2064" width="55.109375" bestFit="1" customWidth="1"/>
    <col min="2065" max="2065" width="33" bestFit="1" customWidth="1"/>
    <col min="2066" max="2066" width="44.109375" bestFit="1" customWidth="1"/>
    <col min="2067" max="2067" width="42.44140625" bestFit="1" customWidth="1"/>
    <col min="2068" max="2068" width="34" bestFit="1" customWidth="1"/>
    <col min="2069" max="2069" width="55.33203125" bestFit="1" customWidth="1"/>
    <col min="2070" max="2070" width="22" bestFit="1" customWidth="1"/>
    <col min="2071" max="2071" width="27.88671875" bestFit="1" customWidth="1"/>
    <col min="2072" max="2072" width="35.109375" bestFit="1" customWidth="1"/>
    <col min="2073" max="2073" width="26.88671875" bestFit="1" customWidth="1"/>
    <col min="2074" max="2074" width="19.77734375" bestFit="1" customWidth="1"/>
    <col min="2075" max="2075" width="34" bestFit="1" customWidth="1"/>
    <col min="2076" max="2076" width="32.44140625" bestFit="1" customWidth="1"/>
    <col min="2077" max="2077" width="49.6640625" bestFit="1" customWidth="1"/>
    <col min="2078" max="2078" width="18.109375" bestFit="1" customWidth="1"/>
    <col min="2079" max="2079" width="45.109375" bestFit="1" customWidth="1"/>
    <col min="2080" max="2080" width="26.6640625" bestFit="1" customWidth="1"/>
    <col min="2081" max="2081" width="33.77734375" bestFit="1" customWidth="1"/>
    <col min="2082" max="2082" width="32.5546875" bestFit="1" customWidth="1"/>
    <col min="2083" max="2083" width="32.21875" bestFit="1" customWidth="1"/>
    <col min="2084" max="2084" width="12.109375" bestFit="1" customWidth="1"/>
    <col min="2085" max="2085" width="60.88671875" bestFit="1" customWidth="1"/>
    <col min="2086" max="2086" width="34.44140625" bestFit="1" customWidth="1"/>
    <col min="2087" max="2087" width="11.109375" bestFit="1" customWidth="1"/>
    <col min="2088" max="2088" width="17.33203125" bestFit="1" customWidth="1"/>
    <col min="2089" max="2089" width="16.88671875" bestFit="1" customWidth="1"/>
    <col min="2090" max="2090" width="18.77734375" bestFit="1" customWidth="1"/>
    <col min="2091" max="2091" width="22.88671875" bestFit="1" customWidth="1"/>
    <col min="2092" max="2092" width="39.33203125" bestFit="1" customWidth="1"/>
    <col min="2093" max="2093" width="39.6640625" bestFit="1" customWidth="1"/>
    <col min="2094" max="2094" width="38.109375" bestFit="1" customWidth="1"/>
    <col min="2095" max="2095" width="35" bestFit="1" customWidth="1"/>
    <col min="2096" max="2096" width="61.88671875" bestFit="1" customWidth="1"/>
    <col min="2097" max="2097" width="25.6640625" bestFit="1" customWidth="1"/>
    <col min="2098" max="2098" width="32.109375" bestFit="1" customWidth="1"/>
    <col min="2099" max="2099" width="29.33203125" bestFit="1" customWidth="1"/>
    <col min="2100" max="2100" width="35.44140625" bestFit="1" customWidth="1"/>
    <col min="2101" max="2101" width="32.6640625" bestFit="1" customWidth="1"/>
    <col min="2102" max="2102" width="39.77734375" bestFit="1" customWidth="1"/>
    <col min="2103" max="2103" width="64.33203125" bestFit="1" customWidth="1"/>
    <col min="2104" max="2104" width="22" bestFit="1" customWidth="1"/>
    <col min="2105" max="2105" width="24.21875" bestFit="1" customWidth="1"/>
    <col min="2106" max="2106" width="48.6640625" bestFit="1" customWidth="1"/>
    <col min="2107" max="2107" width="40.44140625" bestFit="1" customWidth="1"/>
    <col min="2108" max="2108" width="43.88671875" bestFit="1" customWidth="1"/>
    <col min="2109" max="2109" width="60.6640625" bestFit="1" customWidth="1"/>
    <col min="2110" max="2110" width="78.109375" bestFit="1" customWidth="1"/>
    <col min="2111" max="2111" width="54.33203125" bestFit="1" customWidth="1"/>
    <col min="2112" max="2112" width="24.109375" bestFit="1" customWidth="1"/>
    <col min="2113" max="2113" width="22.5546875" bestFit="1" customWidth="1"/>
    <col min="2114" max="2114" width="40.5546875" bestFit="1" customWidth="1"/>
    <col min="2115" max="2115" width="24.6640625" bestFit="1" customWidth="1"/>
    <col min="2116" max="2116" width="17.33203125" bestFit="1" customWidth="1"/>
    <col min="2117" max="2117" width="16.88671875" bestFit="1" customWidth="1"/>
    <col min="2118" max="2118" width="25.6640625" bestFit="1" customWidth="1"/>
    <col min="2119" max="2119" width="37.5546875" bestFit="1" customWidth="1"/>
    <col min="2120" max="2120" width="17.77734375" bestFit="1" customWidth="1"/>
    <col min="2121" max="2121" width="37" bestFit="1" customWidth="1"/>
    <col min="2122" max="2122" width="25.6640625" bestFit="1" customWidth="1"/>
    <col min="2123" max="2123" width="29.21875" bestFit="1" customWidth="1"/>
    <col min="2124" max="2124" width="27.21875" bestFit="1" customWidth="1"/>
    <col min="2125" max="2125" width="28.44140625" bestFit="1" customWidth="1"/>
    <col min="2126" max="2126" width="16" bestFit="1" customWidth="1"/>
    <col min="2127" max="2127" width="67.5546875" bestFit="1" customWidth="1"/>
    <col min="2128" max="2128" width="48.109375" bestFit="1" customWidth="1"/>
    <col min="2129" max="2129" width="48.33203125" bestFit="1" customWidth="1"/>
    <col min="2130" max="2130" width="48.6640625" bestFit="1" customWidth="1"/>
    <col min="2131" max="2131" width="25" bestFit="1" customWidth="1"/>
    <col min="2132" max="2132" width="36.44140625" bestFit="1" customWidth="1"/>
    <col min="2133" max="2133" width="50.6640625" bestFit="1" customWidth="1"/>
    <col min="2134" max="2134" width="34.33203125" bestFit="1" customWidth="1"/>
    <col min="2135" max="2135" width="41.6640625" bestFit="1" customWidth="1"/>
    <col min="2136" max="2136" width="44.21875" bestFit="1" customWidth="1"/>
    <col min="2137" max="2137" width="36.6640625" bestFit="1" customWidth="1"/>
    <col min="2138" max="2138" width="28.6640625" bestFit="1" customWidth="1"/>
    <col min="2139" max="2139" width="45.109375" bestFit="1" customWidth="1"/>
    <col min="2140" max="2140" width="41" bestFit="1" customWidth="1"/>
    <col min="2141" max="2141" width="51.44140625" bestFit="1" customWidth="1"/>
    <col min="2142" max="2142" width="46.21875" bestFit="1" customWidth="1"/>
    <col min="2143" max="2143" width="51.109375" bestFit="1" customWidth="1"/>
    <col min="2144" max="2144" width="33.6640625" bestFit="1" customWidth="1"/>
    <col min="2145" max="2145" width="21.33203125" bestFit="1" customWidth="1"/>
    <col min="2146" max="2146" width="51.6640625" bestFit="1" customWidth="1"/>
    <col min="2147" max="2147" width="39.6640625" bestFit="1" customWidth="1"/>
    <col min="2148" max="2148" width="23.33203125" bestFit="1" customWidth="1"/>
    <col min="2149" max="2149" width="27.88671875" bestFit="1" customWidth="1"/>
    <col min="2150" max="2150" width="50.77734375" bestFit="1" customWidth="1"/>
    <col min="2151" max="2151" width="63.33203125" bestFit="1" customWidth="1"/>
    <col min="2152" max="2152" width="36.21875" bestFit="1" customWidth="1"/>
    <col min="2153" max="2153" width="32.44140625" bestFit="1" customWidth="1"/>
    <col min="2154" max="2154" width="69.6640625" bestFit="1" customWidth="1"/>
    <col min="2155" max="2155" width="58.6640625" bestFit="1" customWidth="1"/>
    <col min="2156" max="2156" width="41" bestFit="1" customWidth="1"/>
    <col min="2157" max="2157" width="38.6640625" bestFit="1" customWidth="1"/>
    <col min="2158" max="2158" width="19.33203125" bestFit="1" customWidth="1"/>
    <col min="2159" max="2159" width="34.33203125" bestFit="1" customWidth="1"/>
    <col min="2160" max="2160" width="36.6640625" bestFit="1" customWidth="1"/>
    <col min="2161" max="2161" width="41.6640625" bestFit="1" customWidth="1"/>
    <col min="2162" max="2162" width="22.44140625" bestFit="1" customWidth="1"/>
    <col min="2163" max="2163" width="45.109375" bestFit="1" customWidth="1"/>
    <col min="2164" max="2164" width="48.33203125" bestFit="1" customWidth="1"/>
    <col min="2165" max="2165" width="43.88671875" bestFit="1" customWidth="1"/>
    <col min="2166" max="2166" width="23.88671875" bestFit="1" customWidth="1"/>
    <col min="2167" max="2167" width="52.6640625" bestFit="1" customWidth="1"/>
    <col min="2168" max="2168" width="51.109375" bestFit="1" customWidth="1"/>
    <col min="2169" max="2169" width="31.5546875" bestFit="1" customWidth="1"/>
    <col min="2170" max="2170" width="32.21875" bestFit="1" customWidth="1"/>
    <col min="2171" max="2171" width="64.6640625" bestFit="1" customWidth="1"/>
    <col min="2172" max="2172" width="49.88671875" bestFit="1" customWidth="1"/>
    <col min="2173" max="2173" width="20.88671875" bestFit="1" customWidth="1"/>
    <col min="2174" max="2174" width="40.33203125" bestFit="1" customWidth="1"/>
    <col min="2175" max="2175" width="27.88671875" bestFit="1" customWidth="1"/>
    <col min="2176" max="2177" width="44.77734375" bestFit="1" customWidth="1"/>
    <col min="2178" max="2178" width="33" bestFit="1" customWidth="1"/>
    <col min="2179" max="2179" width="46.77734375" bestFit="1" customWidth="1"/>
    <col min="2180" max="2180" width="60.77734375" bestFit="1" customWidth="1"/>
    <col min="2181" max="2181" width="50.6640625" bestFit="1" customWidth="1"/>
    <col min="2182" max="2182" width="35.33203125" bestFit="1" customWidth="1"/>
    <col min="2183" max="2183" width="54.77734375" bestFit="1" customWidth="1"/>
    <col min="2184" max="2184" width="29.88671875" bestFit="1" customWidth="1"/>
    <col min="2185" max="2185" width="27.88671875" bestFit="1" customWidth="1"/>
    <col min="2186" max="2186" width="66.88671875" bestFit="1" customWidth="1"/>
    <col min="2187" max="2187" width="42.88671875" bestFit="1" customWidth="1"/>
    <col min="2188" max="2188" width="30.6640625" bestFit="1" customWidth="1"/>
    <col min="2189" max="2189" width="30.21875" bestFit="1" customWidth="1"/>
    <col min="2190" max="2190" width="34.77734375" bestFit="1" customWidth="1"/>
    <col min="2191" max="2191" width="54.109375" bestFit="1" customWidth="1"/>
    <col min="2192" max="2192" width="59.44140625" bestFit="1" customWidth="1"/>
    <col min="2193" max="2193" width="39.109375" bestFit="1" customWidth="1"/>
    <col min="2194" max="2194" width="19.6640625" bestFit="1" customWidth="1"/>
    <col min="2195" max="2195" width="54.33203125" bestFit="1" customWidth="1"/>
    <col min="2196" max="2196" width="33.6640625" bestFit="1" customWidth="1"/>
    <col min="2197" max="2197" width="28.21875" bestFit="1" customWidth="1"/>
    <col min="2198" max="2198" width="37.109375" bestFit="1" customWidth="1"/>
    <col min="2199" max="2199" width="8" bestFit="1" customWidth="1"/>
    <col min="2200" max="2200" width="26.77734375" bestFit="1" customWidth="1"/>
    <col min="2201" max="2201" width="34.88671875" bestFit="1" customWidth="1"/>
    <col min="2202" max="2202" width="81.88671875" bestFit="1" customWidth="1"/>
    <col min="2203" max="2203" width="56.88671875" bestFit="1" customWidth="1"/>
    <col min="2204" max="2204" width="64.109375" bestFit="1" customWidth="1"/>
    <col min="2205" max="2205" width="43.33203125" bestFit="1" customWidth="1"/>
    <col min="2206" max="2206" width="46.6640625" bestFit="1" customWidth="1"/>
    <col min="2207" max="2207" width="21.109375" bestFit="1" customWidth="1"/>
    <col min="2208" max="2208" width="41.5546875" bestFit="1" customWidth="1"/>
    <col min="2209" max="2209" width="42.44140625" bestFit="1" customWidth="1"/>
    <col min="2210" max="2210" width="27.6640625" bestFit="1" customWidth="1"/>
    <col min="2211" max="2211" width="43.109375" bestFit="1" customWidth="1"/>
    <col min="2212" max="2212" width="42.33203125" bestFit="1" customWidth="1"/>
    <col min="2213" max="2213" width="48.33203125" bestFit="1" customWidth="1"/>
    <col min="2214" max="2214" width="36.33203125" bestFit="1" customWidth="1"/>
    <col min="2215" max="2215" width="40.44140625" bestFit="1" customWidth="1"/>
    <col min="2216" max="2216" width="29.21875" bestFit="1" customWidth="1"/>
    <col min="2217" max="2217" width="33.5546875" bestFit="1" customWidth="1"/>
    <col min="2218" max="2218" width="30.33203125" bestFit="1" customWidth="1"/>
    <col min="2219" max="2219" width="41.109375" bestFit="1" customWidth="1"/>
    <col min="2220" max="2220" width="39.77734375" bestFit="1" customWidth="1"/>
    <col min="2221" max="2221" width="37.44140625" bestFit="1" customWidth="1"/>
    <col min="2222" max="2222" width="56.88671875" bestFit="1" customWidth="1"/>
    <col min="2223" max="2223" width="59.44140625" bestFit="1" customWidth="1"/>
    <col min="2224" max="2224" width="41.6640625" bestFit="1" customWidth="1"/>
    <col min="2225" max="2225" width="38.109375" bestFit="1" customWidth="1"/>
    <col min="2226" max="2226" width="36.6640625" bestFit="1" customWidth="1"/>
    <col min="2227" max="2227" width="108.109375" bestFit="1" customWidth="1"/>
    <col min="2228" max="2228" width="38.5546875" bestFit="1" customWidth="1"/>
    <col min="2229" max="2229" width="52.88671875" bestFit="1" customWidth="1"/>
    <col min="2230" max="2230" width="44.21875" bestFit="1" customWidth="1"/>
    <col min="2231" max="2231" width="22" bestFit="1" customWidth="1"/>
    <col min="2232" max="2232" width="36.33203125" bestFit="1" customWidth="1"/>
    <col min="2233" max="2233" width="91" bestFit="1" customWidth="1"/>
    <col min="2234" max="2234" width="17.109375" bestFit="1" customWidth="1"/>
    <col min="2235" max="2235" width="50.6640625" bestFit="1" customWidth="1"/>
    <col min="2236" max="2236" width="54.5546875" bestFit="1" customWidth="1"/>
    <col min="2237" max="2237" width="49.88671875" bestFit="1" customWidth="1"/>
    <col min="2238" max="2238" width="58.44140625" bestFit="1" customWidth="1"/>
    <col min="2239" max="2239" width="50.6640625" bestFit="1" customWidth="1"/>
    <col min="2240" max="2240" width="39.109375" bestFit="1" customWidth="1"/>
    <col min="2241" max="2241" width="33.44140625" bestFit="1" customWidth="1"/>
    <col min="2242" max="2242" width="82.88671875" bestFit="1" customWidth="1"/>
    <col min="2243" max="2243" width="37.77734375" bestFit="1" customWidth="1"/>
    <col min="2244" max="2244" width="57.88671875" bestFit="1" customWidth="1"/>
    <col min="2245" max="2245" width="25.6640625" bestFit="1" customWidth="1"/>
    <col min="2246" max="2246" width="51.21875" bestFit="1" customWidth="1"/>
    <col min="2247" max="2247" width="39.109375" bestFit="1" customWidth="1"/>
    <col min="2248" max="2248" width="40" bestFit="1" customWidth="1"/>
    <col min="2249" max="2249" width="84.21875" bestFit="1" customWidth="1"/>
    <col min="2250" max="2250" width="68.88671875" bestFit="1" customWidth="1"/>
    <col min="2251" max="2251" width="75.33203125" bestFit="1" customWidth="1"/>
    <col min="2252" max="2252" width="78.5546875" bestFit="1" customWidth="1"/>
    <col min="2253" max="2253" width="75.6640625" bestFit="1" customWidth="1"/>
    <col min="2254" max="2254" width="43.109375" bestFit="1" customWidth="1"/>
    <col min="2255" max="2255" width="32.77734375" bestFit="1" customWidth="1"/>
    <col min="2256" max="2256" width="36.6640625" bestFit="1" customWidth="1"/>
    <col min="2257" max="2257" width="22.33203125" bestFit="1" customWidth="1"/>
    <col min="2258" max="2258" width="34.5546875" bestFit="1" customWidth="1"/>
    <col min="2259" max="2259" width="36.109375" bestFit="1" customWidth="1"/>
    <col min="2260" max="2260" width="36.6640625" bestFit="1" customWidth="1"/>
    <col min="2261" max="2261" width="41.6640625" bestFit="1" customWidth="1"/>
    <col min="2262" max="2262" width="48.33203125" bestFit="1" customWidth="1"/>
    <col min="2263" max="2263" width="46.77734375" bestFit="1" customWidth="1"/>
    <col min="2264" max="2264" width="44.77734375" bestFit="1" customWidth="1"/>
    <col min="2265" max="2265" width="63.6640625" bestFit="1" customWidth="1"/>
    <col min="2266" max="2266" width="85.5546875" bestFit="1" customWidth="1"/>
    <col min="2267" max="2267" width="73.44140625" bestFit="1" customWidth="1"/>
    <col min="2268" max="2269" width="36.6640625" bestFit="1" customWidth="1"/>
    <col min="2270" max="2270" width="56.6640625" bestFit="1" customWidth="1"/>
    <col min="2271" max="2271" width="30.88671875" bestFit="1" customWidth="1"/>
    <col min="2272" max="2272" width="30.6640625" bestFit="1" customWidth="1"/>
    <col min="2273" max="2273" width="19" bestFit="1" customWidth="1"/>
    <col min="2274" max="2274" width="26.33203125" bestFit="1" customWidth="1"/>
    <col min="2275" max="2275" width="20.109375" bestFit="1" customWidth="1"/>
    <col min="2276" max="2276" width="22.33203125" bestFit="1" customWidth="1"/>
    <col min="2277" max="2277" width="34.33203125" bestFit="1" customWidth="1"/>
    <col min="2278" max="2278" width="29.6640625" bestFit="1" customWidth="1"/>
    <col min="2279" max="2279" width="76.44140625" bestFit="1" customWidth="1"/>
    <col min="2280" max="2280" width="74.33203125" bestFit="1" customWidth="1"/>
    <col min="2281" max="2281" width="38.88671875" bestFit="1" customWidth="1"/>
    <col min="2282" max="2282" width="27.44140625" bestFit="1" customWidth="1"/>
    <col min="2283" max="2283" width="37.6640625" bestFit="1" customWidth="1"/>
    <col min="2284" max="2284" width="61" bestFit="1" customWidth="1"/>
    <col min="2285" max="2285" width="47" bestFit="1" customWidth="1"/>
    <col min="2286" max="2286" width="22.33203125" bestFit="1" customWidth="1"/>
    <col min="2287" max="2287" width="25.6640625" bestFit="1" customWidth="1"/>
    <col min="2288" max="2288" width="26.44140625" bestFit="1" customWidth="1"/>
    <col min="2289" max="2289" width="20.44140625" bestFit="1" customWidth="1"/>
    <col min="2290" max="2290" width="71.88671875" bestFit="1" customWidth="1"/>
    <col min="2291" max="2291" width="53.33203125" bestFit="1" customWidth="1"/>
    <col min="2292" max="2292" width="41.77734375" bestFit="1" customWidth="1"/>
    <col min="2293" max="2293" width="64.44140625" bestFit="1" customWidth="1"/>
    <col min="2294" max="2294" width="49.21875" bestFit="1" customWidth="1"/>
    <col min="2295" max="2295" width="49.88671875" bestFit="1" customWidth="1"/>
    <col min="2296" max="2296" width="39.6640625" bestFit="1" customWidth="1"/>
    <col min="2297" max="2297" width="37.88671875" bestFit="1" customWidth="1"/>
    <col min="2298" max="2298" width="50" bestFit="1" customWidth="1"/>
    <col min="2299" max="2299" width="41" bestFit="1" customWidth="1"/>
    <col min="2300" max="2300" width="35.5546875" bestFit="1" customWidth="1"/>
    <col min="2301" max="2301" width="22.109375" bestFit="1" customWidth="1"/>
    <col min="2302" max="2302" width="25.6640625" bestFit="1" customWidth="1"/>
    <col min="2303" max="2303" width="15.33203125" bestFit="1" customWidth="1"/>
    <col min="2304" max="2304" width="37.44140625" bestFit="1" customWidth="1"/>
    <col min="2305" max="2305" width="9.5546875" bestFit="1" customWidth="1"/>
    <col min="2306" max="2306" width="19.109375" bestFit="1" customWidth="1"/>
    <col min="2307" max="2307" width="51.33203125" bestFit="1" customWidth="1"/>
    <col min="2308" max="2308" width="17.44140625" bestFit="1" customWidth="1"/>
    <col min="2309" max="2309" width="43.88671875" bestFit="1" customWidth="1"/>
    <col min="2310" max="2310" width="56.88671875" bestFit="1" customWidth="1"/>
    <col min="2311" max="2311" width="42.33203125" bestFit="1" customWidth="1"/>
    <col min="2312" max="2312" width="29.6640625" bestFit="1" customWidth="1"/>
    <col min="2313" max="2313" width="41.109375" bestFit="1" customWidth="1"/>
    <col min="2314" max="2314" width="46.44140625" bestFit="1" customWidth="1"/>
    <col min="2315" max="2315" width="71.109375" bestFit="1" customWidth="1"/>
    <col min="2316" max="2316" width="34.88671875" bestFit="1" customWidth="1"/>
    <col min="2317" max="2317" width="32.33203125" bestFit="1" customWidth="1"/>
    <col min="2318" max="2318" width="17.77734375" bestFit="1" customWidth="1"/>
    <col min="2319" max="2319" width="19.6640625" bestFit="1" customWidth="1"/>
    <col min="2320" max="2320" width="18.21875" bestFit="1" customWidth="1"/>
    <col min="2321" max="2321" width="30.5546875" bestFit="1" customWidth="1"/>
    <col min="2322" max="2322" width="28.88671875" bestFit="1" customWidth="1"/>
    <col min="2323" max="2323" width="31.109375" bestFit="1" customWidth="1"/>
    <col min="2324" max="2324" width="26.6640625" bestFit="1" customWidth="1"/>
    <col min="2325" max="2325" width="14.6640625" bestFit="1" customWidth="1"/>
    <col min="2326" max="2326" width="24.33203125" bestFit="1" customWidth="1"/>
    <col min="2327" max="2327" width="34.6640625" bestFit="1" customWidth="1"/>
    <col min="2328" max="2328" width="16.6640625" bestFit="1" customWidth="1"/>
    <col min="2329" max="2329" width="36.5546875" bestFit="1" customWidth="1"/>
    <col min="2330" max="2330" width="36.33203125" bestFit="1" customWidth="1"/>
    <col min="2331" max="2331" width="33.6640625" bestFit="1" customWidth="1"/>
    <col min="2332" max="2332" width="12.6640625" bestFit="1" customWidth="1"/>
    <col min="2333" max="2333" width="39.88671875" bestFit="1" customWidth="1"/>
    <col min="2334" max="2334" width="43.33203125" bestFit="1" customWidth="1"/>
    <col min="2335" max="2335" width="8.44140625" bestFit="1" customWidth="1"/>
    <col min="2336" max="2336" width="47.88671875" bestFit="1" customWidth="1"/>
    <col min="2337" max="2337" width="37.109375" bestFit="1" customWidth="1"/>
    <col min="2338" max="2338" width="69.6640625" bestFit="1" customWidth="1"/>
    <col min="2339" max="2339" width="42.6640625" bestFit="1" customWidth="1"/>
    <col min="2340" max="2340" width="39.109375" bestFit="1" customWidth="1"/>
    <col min="2341" max="2341" width="26.33203125" bestFit="1" customWidth="1"/>
    <col min="2342" max="2342" width="29.6640625" bestFit="1" customWidth="1"/>
    <col min="2343" max="2343" width="27.6640625" bestFit="1" customWidth="1"/>
    <col min="2344" max="2344" width="18.21875" bestFit="1" customWidth="1"/>
    <col min="2345" max="2345" width="58.6640625" bestFit="1" customWidth="1"/>
    <col min="2346" max="2346" width="23.5546875" bestFit="1" customWidth="1"/>
    <col min="2347" max="2347" width="19.5546875" bestFit="1" customWidth="1"/>
    <col min="2348" max="2348" width="38.88671875" bestFit="1" customWidth="1"/>
    <col min="2349" max="2349" width="30.88671875" bestFit="1" customWidth="1"/>
    <col min="2350" max="2350" width="29" bestFit="1" customWidth="1"/>
    <col min="2351" max="2351" width="44.88671875" bestFit="1" customWidth="1"/>
    <col min="2352" max="2352" width="31" bestFit="1" customWidth="1"/>
    <col min="2353" max="2353" width="44.88671875" bestFit="1" customWidth="1"/>
    <col min="2354" max="2354" width="31.109375" bestFit="1" customWidth="1"/>
    <col min="2355" max="2355" width="29.109375" bestFit="1" customWidth="1"/>
    <col min="2356" max="2356" width="36.88671875" bestFit="1" customWidth="1"/>
    <col min="2357" max="2357" width="19.77734375" bestFit="1" customWidth="1"/>
    <col min="2358" max="2358" width="42.88671875" bestFit="1" customWidth="1"/>
    <col min="2359" max="2359" width="52.109375" bestFit="1" customWidth="1"/>
    <col min="2360" max="2360" width="30" bestFit="1" customWidth="1"/>
    <col min="2361" max="2361" width="61.44140625" bestFit="1" customWidth="1"/>
    <col min="2362" max="2362" width="49" bestFit="1" customWidth="1"/>
    <col min="2363" max="2363" width="50.6640625" bestFit="1" customWidth="1"/>
    <col min="2364" max="2364" width="49.109375" bestFit="1" customWidth="1"/>
    <col min="2365" max="2365" width="14.21875" bestFit="1" customWidth="1"/>
    <col min="2366" max="2366" width="21.109375" bestFit="1" customWidth="1"/>
    <col min="2367" max="2367" width="84.21875" bestFit="1" customWidth="1"/>
    <col min="2368" max="2368" width="27.109375" bestFit="1" customWidth="1"/>
    <col min="2369" max="2369" width="48.44140625" bestFit="1" customWidth="1"/>
    <col min="2370" max="2370" width="20" bestFit="1" customWidth="1"/>
    <col min="2371" max="2371" width="12.6640625" bestFit="1" customWidth="1"/>
    <col min="2372" max="2372" width="46.88671875" bestFit="1" customWidth="1"/>
    <col min="2373" max="2373" width="12.77734375" bestFit="1" customWidth="1"/>
    <col min="2374" max="2374" width="48.109375" bestFit="1" customWidth="1"/>
    <col min="2375" max="2375" width="40.5546875" bestFit="1" customWidth="1"/>
    <col min="2376" max="2376" width="19.6640625" bestFit="1" customWidth="1"/>
    <col min="2377" max="2377" width="54.77734375" bestFit="1" customWidth="1"/>
    <col min="2378" max="2378" width="28.6640625" bestFit="1" customWidth="1"/>
    <col min="2379" max="2379" width="60.6640625" bestFit="1" customWidth="1"/>
    <col min="2380" max="2380" width="54.77734375" bestFit="1" customWidth="1"/>
    <col min="2381" max="2381" width="41.5546875" bestFit="1" customWidth="1"/>
    <col min="2382" max="2382" width="53.77734375" bestFit="1" customWidth="1"/>
    <col min="2383" max="2383" width="12.21875" bestFit="1" customWidth="1"/>
    <col min="2384" max="2384" width="31.88671875" bestFit="1" customWidth="1"/>
    <col min="2385" max="2385" width="51.6640625" bestFit="1" customWidth="1"/>
    <col min="2386" max="2386" width="25.33203125" bestFit="1" customWidth="1"/>
    <col min="2387" max="2387" width="56.44140625" bestFit="1" customWidth="1"/>
    <col min="2388" max="2388" width="55.77734375" bestFit="1" customWidth="1"/>
    <col min="2389" max="2389" width="19" bestFit="1" customWidth="1"/>
    <col min="2390" max="2390" width="40" bestFit="1" customWidth="1"/>
    <col min="2391" max="2391" width="39.109375" bestFit="1" customWidth="1"/>
    <col min="2392" max="2392" width="36.77734375" bestFit="1" customWidth="1"/>
    <col min="2393" max="2393" width="26.109375" bestFit="1" customWidth="1"/>
    <col min="2394" max="2394" width="17.88671875" bestFit="1" customWidth="1"/>
    <col min="2395" max="2395" width="22.6640625" bestFit="1" customWidth="1"/>
    <col min="2396" max="2396" width="15.33203125" bestFit="1" customWidth="1"/>
    <col min="2397" max="2397" width="38.33203125" bestFit="1" customWidth="1"/>
    <col min="2398" max="2398" width="17.77734375" bestFit="1" customWidth="1"/>
    <col min="2399" max="2399" width="34.88671875" bestFit="1" customWidth="1"/>
    <col min="2400" max="2400" width="6.5546875" bestFit="1" customWidth="1"/>
    <col min="2401" max="2401" width="42.88671875" bestFit="1" customWidth="1"/>
    <col min="2402" max="2402" width="30.21875" bestFit="1" customWidth="1"/>
    <col min="2403" max="2403" width="46.6640625" bestFit="1" customWidth="1"/>
    <col min="2404" max="2404" width="39.44140625" bestFit="1" customWidth="1"/>
    <col min="2405" max="2405" width="19.5546875" bestFit="1" customWidth="1"/>
    <col min="2406" max="2406" width="23.109375" bestFit="1" customWidth="1"/>
    <col min="2407" max="2407" width="31.6640625" bestFit="1" customWidth="1"/>
    <col min="2408" max="2408" width="15.109375" bestFit="1" customWidth="1"/>
    <col min="2409" max="2409" width="42.88671875" bestFit="1" customWidth="1"/>
    <col min="2410" max="2410" width="21.6640625" bestFit="1" customWidth="1"/>
    <col min="2411" max="2411" width="23.33203125" bestFit="1" customWidth="1"/>
    <col min="2412" max="2412" width="30.6640625" bestFit="1" customWidth="1"/>
    <col min="2413" max="2413" width="40.109375" bestFit="1" customWidth="1"/>
    <col min="2414" max="2414" width="53.44140625" bestFit="1" customWidth="1"/>
    <col min="2415" max="2415" width="61.88671875" bestFit="1" customWidth="1"/>
    <col min="2416" max="2416" width="48.88671875" bestFit="1" customWidth="1"/>
    <col min="2417" max="2417" width="19.88671875" bestFit="1" customWidth="1"/>
    <col min="2418" max="2418" width="28.109375" bestFit="1" customWidth="1"/>
    <col min="2419" max="2419" width="48.6640625" bestFit="1" customWidth="1"/>
    <col min="2420" max="2420" width="47.21875" bestFit="1" customWidth="1"/>
    <col min="2421" max="2421" width="16.33203125" bestFit="1" customWidth="1"/>
    <col min="2422" max="2422" width="24.88671875" bestFit="1" customWidth="1"/>
    <col min="2423" max="2423" width="41.5546875" bestFit="1" customWidth="1"/>
    <col min="2424" max="2424" width="56.6640625" bestFit="1" customWidth="1"/>
    <col min="2425" max="2425" width="65.6640625" bestFit="1" customWidth="1"/>
    <col min="2426" max="2426" width="75" bestFit="1" customWidth="1"/>
    <col min="2427" max="2427" width="11.88671875" bestFit="1" customWidth="1"/>
    <col min="2428" max="2428" width="23.109375" bestFit="1" customWidth="1"/>
    <col min="2429" max="2429" width="34.33203125" bestFit="1" customWidth="1"/>
    <col min="2430" max="2430" width="8.5546875" bestFit="1" customWidth="1"/>
    <col min="2431" max="2431" width="55.5546875" bestFit="1" customWidth="1"/>
    <col min="2432" max="2432" width="36.88671875" bestFit="1" customWidth="1"/>
    <col min="2433" max="2433" width="50.33203125" bestFit="1" customWidth="1"/>
    <col min="2434" max="2434" width="34.33203125" bestFit="1" customWidth="1"/>
    <col min="2435" max="2435" width="76.33203125" bestFit="1" customWidth="1"/>
    <col min="2436" max="2436" width="36.5546875" bestFit="1" customWidth="1"/>
    <col min="2437" max="2437" width="22.6640625" bestFit="1" customWidth="1"/>
    <col min="2438" max="2438" width="45.6640625" bestFit="1" customWidth="1"/>
    <col min="2439" max="2439" width="25.44140625" bestFit="1" customWidth="1"/>
    <col min="2440" max="2440" width="16.33203125" bestFit="1" customWidth="1"/>
    <col min="2441" max="2441" width="23.33203125" bestFit="1" customWidth="1"/>
    <col min="2442" max="2442" width="38.109375" bestFit="1" customWidth="1"/>
    <col min="2443" max="2443" width="22.109375" bestFit="1" customWidth="1"/>
    <col min="2444" max="2444" width="47.88671875" bestFit="1" customWidth="1"/>
    <col min="2445" max="2445" width="26.109375" bestFit="1" customWidth="1"/>
    <col min="2446" max="2446" width="31.88671875" bestFit="1" customWidth="1"/>
    <col min="2447" max="2447" width="26.88671875" bestFit="1" customWidth="1"/>
    <col min="2448" max="2448" width="34.5546875" bestFit="1" customWidth="1"/>
    <col min="2449" max="2449" width="25.44140625" bestFit="1" customWidth="1"/>
    <col min="2450" max="2450" width="35.33203125" bestFit="1" customWidth="1"/>
    <col min="2451" max="2451" width="48" bestFit="1" customWidth="1"/>
    <col min="2452" max="2452" width="33.109375" bestFit="1" customWidth="1"/>
    <col min="2453" max="2453" width="31.88671875" bestFit="1" customWidth="1"/>
    <col min="2454" max="2454" width="45.6640625" bestFit="1" customWidth="1"/>
    <col min="2455" max="2455" width="32.109375" bestFit="1" customWidth="1"/>
    <col min="2456" max="2456" width="28.6640625" bestFit="1" customWidth="1"/>
    <col min="2457" max="2457" width="37.21875" bestFit="1" customWidth="1"/>
    <col min="2458" max="2458" width="53.88671875" bestFit="1" customWidth="1"/>
    <col min="2459" max="2459" width="55.33203125" bestFit="1" customWidth="1"/>
    <col min="2460" max="2460" width="23.88671875" bestFit="1" customWidth="1"/>
    <col min="2461" max="2461" width="38.6640625" bestFit="1" customWidth="1"/>
    <col min="2462" max="2462" width="30.88671875" bestFit="1" customWidth="1"/>
    <col min="2463" max="2463" width="68.109375" bestFit="1" customWidth="1"/>
    <col min="2464" max="2464" width="27.33203125" bestFit="1" customWidth="1"/>
    <col min="2465" max="2465" width="30.5546875" bestFit="1" customWidth="1"/>
    <col min="2466" max="2466" width="20.88671875" bestFit="1" customWidth="1"/>
    <col min="2467" max="2467" width="62.6640625" bestFit="1" customWidth="1"/>
    <col min="2468" max="2468" width="88.109375" bestFit="1" customWidth="1"/>
    <col min="2469" max="2469" width="111.33203125" bestFit="1" customWidth="1"/>
    <col min="2470" max="2470" width="84.109375" bestFit="1" customWidth="1"/>
    <col min="2471" max="2471" width="56.6640625" bestFit="1" customWidth="1"/>
    <col min="2472" max="2472" width="64.109375" bestFit="1" customWidth="1"/>
    <col min="2473" max="2473" width="79.88671875" bestFit="1" customWidth="1"/>
    <col min="2474" max="2474" width="39.33203125" bestFit="1" customWidth="1"/>
    <col min="2475" max="2475" width="26.5546875" bestFit="1" customWidth="1"/>
    <col min="2476" max="2476" width="22.6640625" bestFit="1" customWidth="1"/>
    <col min="2477" max="2477" width="14.77734375" bestFit="1" customWidth="1"/>
    <col min="2478" max="2478" width="39" bestFit="1" customWidth="1"/>
    <col min="2479" max="2479" width="29.88671875" bestFit="1" customWidth="1"/>
    <col min="2480" max="2480" width="45.33203125" bestFit="1" customWidth="1"/>
    <col min="2481" max="2481" width="45.77734375" bestFit="1" customWidth="1"/>
    <col min="2482" max="2482" width="17.33203125" bestFit="1" customWidth="1"/>
    <col min="2483" max="2483" width="31.33203125" bestFit="1" customWidth="1"/>
    <col min="2484" max="2484" width="33.33203125" bestFit="1" customWidth="1"/>
    <col min="2485" max="2485" width="89.33203125" bestFit="1" customWidth="1"/>
    <col min="2486" max="2486" width="13.33203125" bestFit="1" customWidth="1"/>
    <col min="2487" max="2487" width="22.33203125" bestFit="1" customWidth="1"/>
    <col min="2488" max="2488" width="31.5546875" bestFit="1" customWidth="1"/>
    <col min="2489" max="2489" width="53.109375" bestFit="1" customWidth="1"/>
    <col min="2490" max="2490" width="48.77734375" bestFit="1" customWidth="1"/>
    <col min="2491" max="2491" width="41.21875" bestFit="1" customWidth="1"/>
    <col min="2492" max="2493" width="55.6640625" bestFit="1" customWidth="1"/>
    <col min="2494" max="2494" width="37.88671875" bestFit="1" customWidth="1"/>
    <col min="2495" max="2495" width="52.6640625" bestFit="1" customWidth="1"/>
    <col min="2496" max="2496" width="41.6640625" bestFit="1" customWidth="1"/>
    <col min="2497" max="2497" width="27" bestFit="1" customWidth="1"/>
    <col min="2498" max="2498" width="42.6640625" bestFit="1" customWidth="1"/>
    <col min="2499" max="2500" width="51.5546875" bestFit="1" customWidth="1"/>
    <col min="2501" max="2501" width="51" bestFit="1" customWidth="1"/>
    <col min="2502" max="2503" width="29.88671875" bestFit="1" customWidth="1"/>
    <col min="2504" max="2506" width="50.33203125" bestFit="1" customWidth="1"/>
    <col min="2507" max="2507" width="47.5546875" bestFit="1" customWidth="1"/>
    <col min="2508" max="2508" width="41.109375" bestFit="1" customWidth="1"/>
    <col min="2509" max="2509" width="43" bestFit="1" customWidth="1"/>
    <col min="2510" max="2510" width="42.33203125" bestFit="1" customWidth="1"/>
    <col min="2511" max="2511" width="48.88671875" bestFit="1" customWidth="1"/>
    <col min="2512" max="2512" width="50.33203125" bestFit="1" customWidth="1"/>
    <col min="2513" max="2513" width="75.109375" bestFit="1" customWidth="1"/>
    <col min="2514" max="2514" width="70.109375" bestFit="1" customWidth="1"/>
    <col min="2515" max="2515" width="68.21875" bestFit="1" customWidth="1"/>
    <col min="2516" max="2516" width="22.109375" bestFit="1" customWidth="1"/>
    <col min="2517" max="2517" width="71.109375" bestFit="1" customWidth="1"/>
    <col min="2518" max="2518" width="50.109375" bestFit="1" customWidth="1"/>
    <col min="2519" max="2519" width="27.6640625" bestFit="1" customWidth="1"/>
    <col min="2520" max="2520" width="21.33203125" bestFit="1" customWidth="1"/>
    <col min="2521" max="2521" width="24.6640625" bestFit="1" customWidth="1"/>
    <col min="2522" max="2522" width="15.6640625" bestFit="1" customWidth="1"/>
    <col min="2523" max="2523" width="61.5546875" bestFit="1" customWidth="1"/>
    <col min="2524" max="2524" width="23.109375" bestFit="1" customWidth="1"/>
    <col min="2525" max="2525" width="16.88671875" bestFit="1" customWidth="1"/>
    <col min="2526" max="2526" width="39.33203125" bestFit="1" customWidth="1"/>
    <col min="2527" max="2527" width="20.44140625" bestFit="1" customWidth="1"/>
    <col min="2528" max="2528" width="72.109375" bestFit="1" customWidth="1"/>
    <col min="2529" max="2529" width="32.77734375" bestFit="1" customWidth="1"/>
    <col min="2530" max="2530" width="47.109375" bestFit="1" customWidth="1"/>
    <col min="2531" max="2531" width="44.6640625" bestFit="1" customWidth="1"/>
    <col min="2532" max="2532" width="17.77734375" bestFit="1" customWidth="1"/>
    <col min="2533" max="2533" width="30.6640625" bestFit="1" customWidth="1"/>
    <col min="2534" max="2534" width="31.88671875" bestFit="1" customWidth="1"/>
    <col min="2535" max="2535" width="23.21875" bestFit="1" customWidth="1"/>
    <col min="2536" max="2536" width="54.109375" bestFit="1" customWidth="1"/>
    <col min="2537" max="2537" width="53.109375" bestFit="1" customWidth="1"/>
    <col min="2538" max="2538" width="45" bestFit="1" customWidth="1"/>
    <col min="2539" max="2539" width="57.33203125" bestFit="1" customWidth="1"/>
    <col min="2540" max="2540" width="87.77734375" bestFit="1" customWidth="1"/>
    <col min="2541" max="2541" width="51.33203125" bestFit="1" customWidth="1"/>
    <col min="2542" max="2542" width="96.5546875" bestFit="1" customWidth="1"/>
    <col min="2543" max="2543" width="72.21875" bestFit="1" customWidth="1"/>
    <col min="2544" max="2544" width="32.33203125" bestFit="1" customWidth="1"/>
    <col min="2545" max="2545" width="64.21875" bestFit="1" customWidth="1"/>
    <col min="2546" max="2546" width="46.33203125" bestFit="1" customWidth="1"/>
    <col min="2547" max="2547" width="83.109375" bestFit="1" customWidth="1"/>
    <col min="2548" max="2548" width="25.6640625" bestFit="1" customWidth="1"/>
    <col min="2549" max="2549" width="32.33203125" bestFit="1" customWidth="1"/>
    <col min="2550" max="2550" width="25.21875" bestFit="1" customWidth="1"/>
    <col min="2551" max="2551" width="25.6640625" bestFit="1" customWidth="1"/>
    <col min="2552" max="2552" width="26.44140625" bestFit="1" customWidth="1"/>
    <col min="2553" max="2553" width="31.6640625" bestFit="1" customWidth="1"/>
    <col min="2554" max="2554" width="46.44140625" bestFit="1" customWidth="1"/>
    <col min="2555" max="2555" width="19.5546875" bestFit="1" customWidth="1"/>
    <col min="2556" max="2556" width="39.44140625" bestFit="1" customWidth="1"/>
    <col min="2557" max="2558" width="44.6640625" bestFit="1" customWidth="1"/>
    <col min="2559" max="2559" width="26" bestFit="1" customWidth="1"/>
    <col min="2560" max="2560" width="55.109375" bestFit="1" customWidth="1"/>
    <col min="2561" max="2561" width="21.21875" bestFit="1" customWidth="1"/>
    <col min="2562" max="2562" width="31.33203125" bestFit="1" customWidth="1"/>
    <col min="2563" max="2563" width="39.5546875" bestFit="1" customWidth="1"/>
    <col min="2564" max="2564" width="32.33203125" bestFit="1" customWidth="1"/>
    <col min="2565" max="2565" width="39.6640625" bestFit="1" customWidth="1"/>
    <col min="2566" max="2566" width="24" bestFit="1" customWidth="1"/>
    <col min="2567" max="2567" width="40.33203125" bestFit="1" customWidth="1"/>
    <col min="2568" max="2568" width="31.44140625" bestFit="1" customWidth="1"/>
    <col min="2569" max="2569" width="35.44140625" bestFit="1" customWidth="1"/>
    <col min="2570" max="2570" width="42.6640625" bestFit="1" customWidth="1"/>
    <col min="2571" max="2571" width="35.109375" bestFit="1" customWidth="1"/>
    <col min="2572" max="2572" width="51.33203125" bestFit="1" customWidth="1"/>
    <col min="2573" max="2573" width="49.44140625" bestFit="1" customWidth="1"/>
    <col min="2574" max="2575" width="46.77734375" bestFit="1" customWidth="1"/>
    <col min="2576" max="2576" width="47.77734375" bestFit="1" customWidth="1"/>
    <col min="2577" max="2577" width="61.5546875" bestFit="1" customWidth="1"/>
    <col min="2578" max="2578" width="43.77734375" bestFit="1" customWidth="1"/>
    <col min="2579" max="2579" width="21.5546875" bestFit="1" customWidth="1"/>
    <col min="2580" max="2581" width="43.21875" bestFit="1" customWidth="1"/>
    <col min="2582" max="2582" width="44.21875" bestFit="1" customWidth="1"/>
    <col min="2583" max="2583" width="30.33203125" bestFit="1" customWidth="1"/>
    <col min="2584" max="2584" width="38.109375" bestFit="1" customWidth="1"/>
    <col min="2585" max="2585" width="36.6640625" bestFit="1" customWidth="1"/>
    <col min="2586" max="2586" width="36.21875" bestFit="1" customWidth="1"/>
    <col min="2587" max="2587" width="48.88671875" bestFit="1" customWidth="1"/>
    <col min="2588" max="2588" width="33.33203125" bestFit="1" customWidth="1"/>
    <col min="2589" max="2589" width="25.77734375" bestFit="1" customWidth="1"/>
    <col min="2590" max="2590" width="50.44140625" bestFit="1" customWidth="1"/>
    <col min="2591" max="2591" width="40.77734375" bestFit="1" customWidth="1"/>
    <col min="2592" max="2592" width="22.109375" bestFit="1" customWidth="1"/>
    <col min="2593" max="2593" width="29.6640625" bestFit="1" customWidth="1"/>
    <col min="2594" max="2594" width="51.5546875" bestFit="1" customWidth="1"/>
    <col min="2595" max="2595" width="48" bestFit="1" customWidth="1"/>
    <col min="2596" max="2596" width="68.6640625" bestFit="1" customWidth="1"/>
    <col min="2597" max="2597" width="30.21875" bestFit="1" customWidth="1"/>
    <col min="2598" max="2598" width="30" bestFit="1" customWidth="1"/>
    <col min="2599" max="2599" width="72.33203125" bestFit="1" customWidth="1"/>
    <col min="2600" max="2600" width="12.21875" bestFit="1" customWidth="1"/>
    <col min="2601" max="2601" width="37.109375" bestFit="1" customWidth="1"/>
    <col min="2602" max="2602" width="67" bestFit="1" customWidth="1"/>
    <col min="2603" max="2603" width="66" bestFit="1" customWidth="1"/>
    <col min="2604" max="2604" width="87.44140625" bestFit="1" customWidth="1"/>
    <col min="2605" max="2605" width="98.33203125" bestFit="1" customWidth="1"/>
    <col min="2606" max="2606" width="76.33203125" bestFit="1" customWidth="1"/>
    <col min="2607" max="2607" width="38.5546875" bestFit="1" customWidth="1"/>
    <col min="2608" max="2608" width="45.33203125" bestFit="1" customWidth="1"/>
    <col min="2609" max="2609" width="55.33203125" bestFit="1" customWidth="1"/>
    <col min="2610" max="2610" width="21.5546875" bestFit="1" customWidth="1"/>
    <col min="2611" max="2611" width="47.109375" bestFit="1" customWidth="1"/>
    <col min="2612" max="2612" width="45.6640625" bestFit="1" customWidth="1"/>
    <col min="2613" max="2613" width="50.5546875" bestFit="1" customWidth="1"/>
    <col min="2614" max="2614" width="50.44140625" bestFit="1" customWidth="1"/>
    <col min="2615" max="2615" width="34.6640625" bestFit="1" customWidth="1"/>
    <col min="2616" max="2616" width="41.77734375" bestFit="1" customWidth="1"/>
    <col min="2617" max="2617" width="64.6640625" bestFit="1" customWidth="1"/>
    <col min="2618" max="2618" width="37.33203125" bestFit="1" customWidth="1"/>
    <col min="2619" max="2619" width="39.33203125" bestFit="1" customWidth="1"/>
    <col min="2620" max="2620" width="59.88671875" bestFit="1" customWidth="1"/>
    <col min="2621" max="2621" width="64.33203125" bestFit="1" customWidth="1"/>
    <col min="2622" max="2622" width="40.88671875" bestFit="1" customWidth="1"/>
    <col min="2623" max="2623" width="18.109375" bestFit="1" customWidth="1"/>
    <col min="2624" max="2624" width="28.44140625" bestFit="1" customWidth="1"/>
    <col min="2625" max="2625" width="66.88671875" bestFit="1" customWidth="1"/>
    <col min="2626" max="2626" width="13.109375" bestFit="1" customWidth="1"/>
    <col min="2627" max="2627" width="10.77734375" bestFit="1" customWidth="1"/>
    <col min="2628" max="2628" width="30.109375" bestFit="1" customWidth="1"/>
    <col min="2629" max="2629" width="24.109375" bestFit="1" customWidth="1"/>
    <col min="2630" max="2630" width="22.33203125" bestFit="1" customWidth="1"/>
    <col min="2631" max="2631" width="16" bestFit="1" customWidth="1"/>
    <col min="2632" max="2632" width="59.109375" bestFit="1" customWidth="1"/>
    <col min="2633" max="2633" width="30" bestFit="1" customWidth="1"/>
    <col min="2634" max="2634" width="38.109375" bestFit="1" customWidth="1"/>
    <col min="2635" max="2635" width="20.6640625" bestFit="1" customWidth="1"/>
    <col min="2636" max="2636" width="48.5546875" bestFit="1" customWidth="1"/>
    <col min="2637" max="2637" width="66.109375" bestFit="1" customWidth="1"/>
    <col min="2638" max="2638" width="5.33203125" bestFit="1" customWidth="1"/>
    <col min="2639" max="2639" width="16.44140625" bestFit="1" customWidth="1"/>
    <col min="2640" max="2640" width="47.44140625" bestFit="1" customWidth="1"/>
    <col min="2641" max="2641" width="66.6640625" bestFit="1" customWidth="1"/>
    <col min="2642" max="2642" width="53.77734375" bestFit="1" customWidth="1"/>
    <col min="2643" max="2643" width="30.5546875" bestFit="1" customWidth="1"/>
    <col min="2644" max="2644" width="9.33203125" bestFit="1" customWidth="1"/>
    <col min="2645" max="2645" width="51.88671875" bestFit="1" customWidth="1"/>
    <col min="2646" max="2646" width="42.88671875" bestFit="1" customWidth="1"/>
    <col min="2647" max="2647" width="34.33203125" bestFit="1" customWidth="1"/>
    <col min="2648" max="2648" width="12.109375" bestFit="1" customWidth="1"/>
    <col min="2649" max="2649" width="41.44140625" bestFit="1" customWidth="1"/>
    <col min="2650" max="2650" width="59.21875" bestFit="1" customWidth="1"/>
    <col min="2651" max="2651" width="32.5546875" bestFit="1" customWidth="1"/>
    <col min="2652" max="2652" width="63.33203125" bestFit="1" customWidth="1"/>
    <col min="2653" max="2653" width="44.21875" bestFit="1" customWidth="1"/>
    <col min="2654" max="2654" width="40.88671875" bestFit="1" customWidth="1"/>
    <col min="2655" max="2655" width="40.77734375" bestFit="1" customWidth="1"/>
    <col min="2656" max="2656" width="43.21875" bestFit="1" customWidth="1"/>
    <col min="2657" max="2657" width="48.21875" bestFit="1" customWidth="1"/>
    <col min="2658" max="2658" width="6.33203125" bestFit="1" customWidth="1"/>
    <col min="2659" max="2659" width="35.44140625" bestFit="1" customWidth="1"/>
    <col min="2660" max="2660" width="53.5546875" bestFit="1" customWidth="1"/>
    <col min="2661" max="2661" width="34.6640625" bestFit="1" customWidth="1"/>
    <col min="2662" max="2662" width="25.88671875" bestFit="1" customWidth="1"/>
    <col min="2663" max="2663" width="44.109375" bestFit="1" customWidth="1"/>
    <col min="2664" max="2664" width="41.44140625" bestFit="1" customWidth="1"/>
    <col min="2665" max="2665" width="55.6640625" bestFit="1" customWidth="1"/>
    <col min="2666" max="2666" width="24.6640625" bestFit="1" customWidth="1"/>
    <col min="2667" max="2667" width="23.44140625" bestFit="1" customWidth="1"/>
    <col min="2668" max="2668" width="41.33203125" bestFit="1" customWidth="1"/>
    <col min="2669" max="2669" width="45.21875" bestFit="1" customWidth="1"/>
    <col min="2670" max="2670" width="45.6640625" bestFit="1" customWidth="1"/>
    <col min="2671" max="2671" width="34.6640625" bestFit="1" customWidth="1"/>
    <col min="2672" max="2672" width="36.33203125" bestFit="1" customWidth="1"/>
    <col min="2673" max="2673" width="16.33203125" bestFit="1" customWidth="1"/>
    <col min="2674" max="2674" width="13.44140625" bestFit="1" customWidth="1"/>
    <col min="2675" max="2675" width="50.109375" bestFit="1" customWidth="1"/>
    <col min="2676" max="2676" width="37.5546875" bestFit="1" customWidth="1"/>
    <col min="2677" max="2677" width="33.44140625" bestFit="1" customWidth="1"/>
    <col min="2678" max="2678" width="28.6640625" bestFit="1" customWidth="1"/>
    <col min="2679" max="2679" width="36.33203125" bestFit="1" customWidth="1"/>
    <col min="2680" max="2680" width="21.77734375" bestFit="1" customWidth="1"/>
    <col min="2681" max="2681" width="46" bestFit="1" customWidth="1"/>
    <col min="2682" max="2682" width="28.109375" bestFit="1" customWidth="1"/>
    <col min="2683" max="2683" width="39.44140625" bestFit="1" customWidth="1"/>
    <col min="2684" max="2684" width="52.21875" bestFit="1" customWidth="1"/>
    <col min="2685" max="2685" width="17.44140625" bestFit="1" customWidth="1"/>
    <col min="2686" max="2686" width="43.109375" bestFit="1" customWidth="1"/>
    <col min="2687" max="2687" width="32.6640625" bestFit="1" customWidth="1"/>
    <col min="2688" max="2688" width="24" bestFit="1" customWidth="1"/>
    <col min="2689" max="2689" width="18.109375" bestFit="1" customWidth="1"/>
    <col min="2690" max="2690" width="24" bestFit="1" customWidth="1"/>
    <col min="2691" max="2691" width="25.77734375" bestFit="1" customWidth="1"/>
    <col min="2692" max="2692" width="16.6640625" bestFit="1" customWidth="1"/>
    <col min="2693" max="2694" width="42.33203125" bestFit="1" customWidth="1"/>
    <col min="2695" max="2695" width="40.33203125" bestFit="1" customWidth="1"/>
    <col min="2696" max="2696" width="27.33203125" bestFit="1" customWidth="1"/>
    <col min="2697" max="2697" width="17.6640625" bestFit="1" customWidth="1"/>
    <col min="2698" max="2698" width="50.109375" bestFit="1" customWidth="1"/>
    <col min="2699" max="2699" width="84.5546875" bestFit="1" customWidth="1"/>
    <col min="2700" max="2700" width="58.109375" bestFit="1" customWidth="1"/>
    <col min="2701" max="2701" width="84.109375" bestFit="1" customWidth="1"/>
    <col min="2702" max="2702" width="69.44140625" bestFit="1" customWidth="1"/>
    <col min="2703" max="2703" width="43.88671875" bestFit="1" customWidth="1"/>
    <col min="2704" max="2704" width="6.33203125" bestFit="1" customWidth="1"/>
    <col min="2705" max="2705" width="13.5546875" bestFit="1" customWidth="1"/>
    <col min="2706" max="2706" width="40.77734375" bestFit="1" customWidth="1"/>
    <col min="2707" max="2707" width="38.33203125" bestFit="1" customWidth="1"/>
    <col min="2708" max="2708" width="60.109375" bestFit="1" customWidth="1"/>
    <col min="2709" max="2709" width="39.21875" bestFit="1" customWidth="1"/>
    <col min="2710" max="2710" width="34.88671875" bestFit="1" customWidth="1"/>
    <col min="2711" max="2711" width="23.44140625" bestFit="1" customWidth="1"/>
    <col min="2712" max="2712" width="43.88671875" bestFit="1" customWidth="1"/>
    <col min="2713" max="2713" width="35.21875" bestFit="1" customWidth="1"/>
    <col min="2714" max="2714" width="23" bestFit="1" customWidth="1"/>
    <col min="2715" max="2715" width="25.33203125" bestFit="1" customWidth="1"/>
    <col min="2716" max="2716" width="24.6640625" bestFit="1" customWidth="1"/>
    <col min="2717" max="2717" width="28.109375" bestFit="1" customWidth="1"/>
  </cols>
  <sheetData>
    <row r="3" spans="1:5" s="14" customFormat="1" ht="15.6" x14ac:dyDescent="0.3">
      <c r="A3" s="11" t="s">
        <v>2900</v>
      </c>
      <c r="B3" s="12" t="s">
        <v>2901</v>
      </c>
      <c r="C3" s="13" t="s">
        <v>2902</v>
      </c>
      <c r="D3" s="13" t="s">
        <v>2903</v>
      </c>
      <c r="E3"/>
    </row>
    <row r="4" spans="1:5" x14ac:dyDescent="0.3">
      <c r="A4" s="15" t="s">
        <v>2204</v>
      </c>
      <c r="B4" s="8">
        <v>1758</v>
      </c>
      <c r="C4" s="10">
        <v>26.450744680851052</v>
      </c>
      <c r="D4" s="10">
        <v>4972.739999999998</v>
      </c>
    </row>
    <row r="5" spans="1:5" x14ac:dyDescent="0.3">
      <c r="A5" s="15" t="s">
        <v>2210</v>
      </c>
      <c r="B5" s="8">
        <v>1106</v>
      </c>
      <c r="C5" s="10">
        <v>18.27389610389611</v>
      </c>
      <c r="D5" s="10">
        <v>2814.1800000000012</v>
      </c>
    </row>
    <row r="6" spans="1:5" x14ac:dyDescent="0.3">
      <c r="A6" s="15" t="s">
        <v>2212</v>
      </c>
      <c r="B6" s="8">
        <v>680</v>
      </c>
      <c r="C6" s="10">
        <v>37.295121951219507</v>
      </c>
      <c r="D6" s="10">
        <v>1529.1</v>
      </c>
    </row>
    <row r="7" spans="1:5" x14ac:dyDescent="0.3">
      <c r="A7" s="15" t="s">
        <v>2187</v>
      </c>
      <c r="B7" s="8">
        <v>547</v>
      </c>
      <c r="C7" s="10">
        <v>27.785072463768117</v>
      </c>
      <c r="D7" s="10">
        <v>1917.17</v>
      </c>
    </row>
    <row r="8" spans="1:5" x14ac:dyDescent="0.3">
      <c r="A8" s="15" t="s">
        <v>2211</v>
      </c>
      <c r="B8" s="8">
        <v>450</v>
      </c>
      <c r="C8" s="10">
        <v>36.811041666666661</v>
      </c>
      <c r="D8" s="10">
        <v>1766.9299999999996</v>
      </c>
    </row>
    <row r="9" spans="1:5" x14ac:dyDescent="0.3">
      <c r="A9" s="15" t="s">
        <v>2213</v>
      </c>
      <c r="B9" s="8">
        <v>288</v>
      </c>
      <c r="C9" s="10">
        <v>22.824000000000002</v>
      </c>
      <c r="D9" s="10">
        <v>912.96</v>
      </c>
    </row>
    <row r="10" spans="1:5" x14ac:dyDescent="0.3">
      <c r="A10" s="15" t="s">
        <v>2188</v>
      </c>
      <c r="B10" s="8">
        <v>258</v>
      </c>
      <c r="C10" s="10">
        <v>25.408666666666665</v>
      </c>
      <c r="D10" s="10">
        <v>762.26</v>
      </c>
    </row>
    <row r="11" spans="1:5" x14ac:dyDescent="0.3">
      <c r="A11" s="15" t="s">
        <v>2184</v>
      </c>
      <c r="B11" s="8">
        <v>189</v>
      </c>
      <c r="C11" s="10">
        <v>38.667272727272717</v>
      </c>
      <c r="D11" s="10">
        <v>1276.0199999999998</v>
      </c>
    </row>
    <row r="12" spans="1:5" x14ac:dyDescent="0.3">
      <c r="A12" s="15" t="s">
        <v>2202</v>
      </c>
      <c r="B12" s="8">
        <v>143</v>
      </c>
      <c r="C12" s="10">
        <v>28.325925925925926</v>
      </c>
      <c r="D12" s="10">
        <v>764.8</v>
      </c>
    </row>
    <row r="13" spans="1:5" x14ac:dyDescent="0.3">
      <c r="A13" s="15" t="s">
        <v>2214</v>
      </c>
      <c r="B13" s="8">
        <v>99</v>
      </c>
      <c r="C13" s="10">
        <v>34.056363636363635</v>
      </c>
      <c r="D13" s="10">
        <v>1123.8599999999999</v>
      </c>
    </row>
    <row r="14" spans="1:5" x14ac:dyDescent="0.3">
      <c r="A14" s="15" t="s">
        <v>2198</v>
      </c>
      <c r="B14" s="8">
        <v>60</v>
      </c>
      <c r="C14" s="10">
        <v>19.657857142857146</v>
      </c>
      <c r="D14" s="10">
        <v>275.21000000000004</v>
      </c>
    </row>
    <row r="15" spans="1:5" x14ac:dyDescent="0.3">
      <c r="A15" s="15" t="s">
        <v>2207</v>
      </c>
      <c r="B15" s="8">
        <v>42</v>
      </c>
      <c r="C15" s="10">
        <v>15.07</v>
      </c>
      <c r="D15" s="10">
        <v>30.14</v>
      </c>
    </row>
    <row r="16" spans="1:5" x14ac:dyDescent="0.3">
      <c r="A16" s="15" t="s">
        <v>2205</v>
      </c>
      <c r="B16" s="8">
        <v>39</v>
      </c>
      <c r="C16" s="10">
        <v>24.617142857142856</v>
      </c>
      <c r="D16" s="10">
        <v>172.32</v>
      </c>
    </row>
    <row r="17" spans="1:4" x14ac:dyDescent="0.3">
      <c r="A17" s="15" t="s">
        <v>2194</v>
      </c>
      <c r="B17" s="8">
        <v>39</v>
      </c>
      <c r="C17" s="10">
        <v>35.147857142857148</v>
      </c>
      <c r="D17" s="10">
        <v>492.07000000000005</v>
      </c>
    </row>
    <row r="18" spans="1:4" x14ac:dyDescent="0.3">
      <c r="A18" s="15" t="s">
        <v>2193</v>
      </c>
      <c r="B18" s="8">
        <v>31</v>
      </c>
      <c r="C18" s="10">
        <v>9.8674999999999997</v>
      </c>
      <c r="D18" s="10">
        <v>39.47</v>
      </c>
    </row>
    <row r="19" spans="1:4" x14ac:dyDescent="0.3">
      <c r="A19" s="15" t="s">
        <v>2216</v>
      </c>
      <c r="B19" s="8">
        <v>28</v>
      </c>
      <c r="C19" s="10">
        <v>24.184285714285718</v>
      </c>
      <c r="D19" s="10">
        <v>169.29000000000002</v>
      </c>
    </row>
    <row r="20" spans="1:4" x14ac:dyDescent="0.3">
      <c r="A20" s="15" t="s">
        <v>2201</v>
      </c>
      <c r="B20" s="8">
        <v>25</v>
      </c>
      <c r="C20" s="10">
        <v>90.7</v>
      </c>
      <c r="D20" s="10">
        <v>90.7</v>
      </c>
    </row>
    <row r="21" spans="1:4" x14ac:dyDescent="0.3">
      <c r="A21" s="15" t="s">
        <v>2215</v>
      </c>
      <c r="B21" s="8">
        <v>25</v>
      </c>
      <c r="C21" s="10">
        <v>16.574444444444445</v>
      </c>
      <c r="D21" s="10">
        <v>149.17000000000002</v>
      </c>
    </row>
    <row r="22" spans="1:4" x14ac:dyDescent="0.3">
      <c r="A22" s="15" t="s">
        <v>2206</v>
      </c>
      <c r="B22" s="8">
        <v>16</v>
      </c>
      <c r="C22" s="10">
        <v>12.385</v>
      </c>
      <c r="D22" s="10">
        <v>24.77</v>
      </c>
    </row>
    <row r="23" spans="1:4" x14ac:dyDescent="0.3">
      <c r="A23" s="15" t="s">
        <v>2217</v>
      </c>
      <c r="B23" s="8">
        <v>15</v>
      </c>
      <c r="C23" s="10">
        <v>28.675000000000001</v>
      </c>
      <c r="D23" s="10">
        <v>114.7</v>
      </c>
    </row>
    <row r="24" spans="1:4" x14ac:dyDescent="0.3">
      <c r="A24" s="15" t="s">
        <v>2203</v>
      </c>
      <c r="B24" s="8">
        <v>8</v>
      </c>
      <c r="C24" s="10">
        <v>39.5</v>
      </c>
      <c r="D24" s="10">
        <v>39.5</v>
      </c>
    </row>
    <row r="25" spans="1:4" x14ac:dyDescent="0.3">
      <c r="A25" s="15" t="s">
        <v>2200</v>
      </c>
      <c r="B25" s="8">
        <v>8</v>
      </c>
      <c r="C25" s="10">
        <v>76.050000000000011</v>
      </c>
      <c r="D25" s="10">
        <v>304.20000000000005</v>
      </c>
    </row>
    <row r="26" spans="1:4" x14ac:dyDescent="0.3">
      <c r="A26" s="15" t="s">
        <v>2195</v>
      </c>
      <c r="B26" s="8">
        <v>6</v>
      </c>
      <c r="C26" s="10">
        <v>57.126666666666665</v>
      </c>
      <c r="D26" s="10">
        <v>171.38</v>
      </c>
    </row>
    <row r="27" spans="1:4" x14ac:dyDescent="0.3">
      <c r="A27" s="15" t="s">
        <v>2209</v>
      </c>
      <c r="B27" s="8">
        <v>5</v>
      </c>
      <c r="C27" s="10">
        <v>22.3</v>
      </c>
      <c r="D27" s="10">
        <v>22.3</v>
      </c>
    </row>
    <row r="28" spans="1:4" x14ac:dyDescent="0.3">
      <c r="A28" s="15" t="s">
        <v>2219</v>
      </c>
      <c r="B28" s="8">
        <v>5</v>
      </c>
      <c r="C28" s="10">
        <v>49.25</v>
      </c>
      <c r="D28" s="10">
        <v>98.5</v>
      </c>
    </row>
    <row r="29" spans="1:4" x14ac:dyDescent="0.3">
      <c r="A29" s="15" t="s">
        <v>2218</v>
      </c>
      <c r="B29" s="8">
        <v>5</v>
      </c>
      <c r="C29" s="10">
        <v>24.4</v>
      </c>
      <c r="D29" s="10">
        <v>48.8</v>
      </c>
    </row>
    <row r="30" spans="1:4" x14ac:dyDescent="0.3">
      <c r="A30" s="15" t="s">
        <v>2199</v>
      </c>
      <c r="B30" s="8">
        <v>5</v>
      </c>
      <c r="C30" s="10">
        <v>25.5</v>
      </c>
      <c r="D30" s="10">
        <v>25.5</v>
      </c>
    </row>
    <row r="31" spans="1:4" x14ac:dyDescent="0.3">
      <c r="A31" s="15" t="s">
        <v>2197</v>
      </c>
      <c r="B31" s="8">
        <v>4</v>
      </c>
      <c r="C31" s="10">
        <v>27.31</v>
      </c>
      <c r="D31" s="10">
        <v>54.62</v>
      </c>
    </row>
    <row r="32" spans="1:4" x14ac:dyDescent="0.3">
      <c r="A32" s="15" t="s">
        <v>2220</v>
      </c>
      <c r="B32" s="8">
        <v>3</v>
      </c>
      <c r="C32" s="10">
        <v>5.3599999999999994</v>
      </c>
      <c r="D32" s="10">
        <v>10.719999999999999</v>
      </c>
    </row>
    <row r="33" spans="1:4" x14ac:dyDescent="0.3">
      <c r="A33" s="15" t="s">
        <v>2223</v>
      </c>
      <c r="B33" s="8">
        <v>2</v>
      </c>
      <c r="C33" s="10">
        <v>25.9</v>
      </c>
      <c r="D33" s="10">
        <v>25.9</v>
      </c>
    </row>
    <row r="34" spans="1:4" x14ac:dyDescent="0.3">
      <c r="A34" s="15" t="s">
        <v>2222</v>
      </c>
      <c r="B34" s="8">
        <v>2</v>
      </c>
      <c r="C34" s="10">
        <v>16.100000000000001</v>
      </c>
      <c r="D34" s="10">
        <v>16.100000000000001</v>
      </c>
    </row>
    <row r="35" spans="1:4" x14ac:dyDescent="0.3">
      <c r="A35" s="15" t="s">
        <v>2208</v>
      </c>
      <c r="B35" s="8">
        <v>2</v>
      </c>
      <c r="C35" s="10">
        <v>46.3</v>
      </c>
      <c r="D35" s="10">
        <v>46.3</v>
      </c>
    </row>
    <row r="36" spans="1:4" x14ac:dyDescent="0.3">
      <c r="A36" s="15" t="s">
        <v>2221</v>
      </c>
      <c r="B36" s="8">
        <v>2</v>
      </c>
      <c r="C36" s="10">
        <v>8.1</v>
      </c>
      <c r="D36" s="10">
        <v>8.1</v>
      </c>
    </row>
    <row r="37" spans="1:4" x14ac:dyDescent="0.3">
      <c r="A37" s="15" t="s">
        <v>2192</v>
      </c>
      <c r="B37" s="8">
        <v>2</v>
      </c>
      <c r="C37" s="10">
        <v>18.399999999999999</v>
      </c>
      <c r="D37" s="10">
        <v>18.399999999999999</v>
      </c>
    </row>
    <row r="38" spans="1:4" x14ac:dyDescent="0.3">
      <c r="A38" s="15" t="s">
        <v>2189</v>
      </c>
      <c r="B38" s="8">
        <v>1</v>
      </c>
      <c r="C38" s="10">
        <v>47.5</v>
      </c>
      <c r="D38" s="10">
        <v>47.5</v>
      </c>
    </row>
    <row r="39" spans="1:4" x14ac:dyDescent="0.3">
      <c r="A39" s="9" t="s">
        <v>2899</v>
      </c>
      <c r="B39" s="8">
        <v>5898</v>
      </c>
      <c r="C39" s="10">
        <v>27.078135818908102</v>
      </c>
      <c r="D39" s="10">
        <v>20335.679999999986</v>
      </c>
    </row>
    <row r="40" spans="1:4" x14ac:dyDescent="0.3">
      <c r="B40"/>
      <c r="C40"/>
      <c r="D40"/>
    </row>
    <row r="41" spans="1:4" x14ac:dyDescent="0.3">
      <c r="B41"/>
      <c r="C41"/>
      <c r="D41"/>
    </row>
    <row r="42" spans="1:4" x14ac:dyDescent="0.3">
      <c r="B42"/>
      <c r="C42"/>
      <c r="D42"/>
    </row>
    <row r="43" spans="1:4" x14ac:dyDescent="0.3">
      <c r="B43"/>
      <c r="C43"/>
      <c r="D43"/>
    </row>
    <row r="44" spans="1:4" x14ac:dyDescent="0.3">
      <c r="B44"/>
      <c r="C44"/>
      <c r="D44"/>
    </row>
    <row r="45" spans="1:4" x14ac:dyDescent="0.3">
      <c r="B45"/>
      <c r="C45"/>
      <c r="D45"/>
    </row>
    <row r="46" spans="1:4" x14ac:dyDescent="0.3">
      <c r="B46"/>
      <c r="C46"/>
      <c r="D46"/>
    </row>
    <row r="47" spans="1:4" x14ac:dyDescent="0.3">
      <c r="B47"/>
      <c r="C47"/>
      <c r="D47"/>
    </row>
    <row r="48" spans="1:4" x14ac:dyDescent="0.3">
      <c r="B48"/>
      <c r="C48"/>
      <c r="D48"/>
    </row>
    <row r="49" customFormat="1" x14ac:dyDescent="0.3"/>
    <row r="50" customFormat="1" x14ac:dyDescent="0.3"/>
    <row r="51" customFormat="1" x14ac:dyDescent="0.3"/>
    <row r="52" customFormat="1" x14ac:dyDescent="0.3"/>
    <row r="53" customFormat="1" x14ac:dyDescent="0.3"/>
    <row r="54" customFormat="1" x14ac:dyDescent="0.3"/>
    <row r="55" customFormat="1" x14ac:dyDescent="0.3"/>
    <row r="56" customFormat="1" x14ac:dyDescent="0.3"/>
    <row r="57" customFormat="1" x14ac:dyDescent="0.3"/>
    <row r="58" customFormat="1" x14ac:dyDescent="0.3"/>
    <row r="59" customFormat="1" x14ac:dyDescent="0.3"/>
    <row r="60" customFormat="1" x14ac:dyDescent="0.3"/>
    <row r="61" customFormat="1" x14ac:dyDescent="0.3"/>
    <row r="62" customFormat="1" x14ac:dyDescent="0.3"/>
    <row r="63" customFormat="1" x14ac:dyDescent="0.3"/>
    <row r="64" customFormat="1" x14ac:dyDescent="0.3"/>
    <row r="65" customFormat="1" x14ac:dyDescent="0.3"/>
    <row r="66" customFormat="1" x14ac:dyDescent="0.3"/>
    <row r="67" customFormat="1" x14ac:dyDescent="0.3"/>
    <row r="68" customFormat="1" x14ac:dyDescent="0.3"/>
    <row r="69" customFormat="1" x14ac:dyDescent="0.3"/>
    <row r="70" customFormat="1" x14ac:dyDescent="0.3"/>
    <row r="71" customFormat="1" x14ac:dyDescent="0.3"/>
    <row r="72" customFormat="1" x14ac:dyDescent="0.3"/>
    <row r="73" customFormat="1" x14ac:dyDescent="0.3"/>
    <row r="74" customFormat="1" x14ac:dyDescent="0.3"/>
    <row r="75" customFormat="1" x14ac:dyDescent="0.3"/>
    <row r="76" customFormat="1" x14ac:dyDescent="0.3"/>
    <row r="77" customFormat="1" x14ac:dyDescent="0.3"/>
    <row r="78" customFormat="1" x14ac:dyDescent="0.3"/>
    <row r="79" customFormat="1" x14ac:dyDescent="0.3"/>
    <row r="80" customFormat="1" x14ac:dyDescent="0.3"/>
    <row r="81" customFormat="1" x14ac:dyDescent="0.3"/>
    <row r="82" customFormat="1" x14ac:dyDescent="0.3"/>
    <row r="83" customFormat="1" x14ac:dyDescent="0.3"/>
    <row r="84" customFormat="1" x14ac:dyDescent="0.3"/>
    <row r="85" customFormat="1" x14ac:dyDescent="0.3"/>
    <row r="86" customFormat="1" x14ac:dyDescent="0.3"/>
    <row r="87" customFormat="1" x14ac:dyDescent="0.3"/>
    <row r="88" customFormat="1" x14ac:dyDescent="0.3"/>
    <row r="89" customFormat="1" x14ac:dyDescent="0.3"/>
    <row r="90" customFormat="1" x14ac:dyDescent="0.3"/>
    <row r="91" customFormat="1" x14ac:dyDescent="0.3"/>
    <row r="92" customFormat="1" x14ac:dyDescent="0.3"/>
    <row r="93" customFormat="1" x14ac:dyDescent="0.3"/>
    <row r="94" customFormat="1" x14ac:dyDescent="0.3"/>
    <row r="95" customFormat="1" x14ac:dyDescent="0.3"/>
    <row r="96" customFormat="1" x14ac:dyDescent="0.3"/>
    <row r="97" customFormat="1" x14ac:dyDescent="0.3"/>
    <row r="98" customFormat="1" x14ac:dyDescent="0.3"/>
    <row r="99" customFormat="1" x14ac:dyDescent="0.3"/>
    <row r="100" customFormat="1" x14ac:dyDescent="0.3"/>
    <row r="101" customFormat="1" x14ac:dyDescent="0.3"/>
    <row r="102" customFormat="1" x14ac:dyDescent="0.3"/>
    <row r="103" customFormat="1" x14ac:dyDescent="0.3"/>
    <row r="104" customFormat="1" x14ac:dyDescent="0.3"/>
    <row r="105" customFormat="1" x14ac:dyDescent="0.3"/>
    <row r="106" customFormat="1" x14ac:dyDescent="0.3"/>
    <row r="107" customFormat="1" x14ac:dyDescent="0.3"/>
    <row r="108" customFormat="1" x14ac:dyDescent="0.3"/>
    <row r="109" customFormat="1" x14ac:dyDescent="0.3"/>
    <row r="110" customFormat="1" x14ac:dyDescent="0.3"/>
    <row r="111" customFormat="1" x14ac:dyDescent="0.3"/>
    <row r="112" customFormat="1" x14ac:dyDescent="0.3"/>
    <row r="113" customFormat="1" x14ac:dyDescent="0.3"/>
    <row r="114" customFormat="1" x14ac:dyDescent="0.3"/>
    <row r="115" customFormat="1" x14ac:dyDescent="0.3"/>
    <row r="116" customFormat="1" x14ac:dyDescent="0.3"/>
    <row r="117" customFormat="1" x14ac:dyDescent="0.3"/>
    <row r="118" customFormat="1" x14ac:dyDescent="0.3"/>
    <row r="119" customFormat="1" x14ac:dyDescent="0.3"/>
    <row r="120" customFormat="1" x14ac:dyDescent="0.3"/>
    <row r="121" customFormat="1" x14ac:dyDescent="0.3"/>
    <row r="122" customFormat="1" x14ac:dyDescent="0.3"/>
    <row r="123" customFormat="1" x14ac:dyDescent="0.3"/>
    <row r="124" customFormat="1" x14ac:dyDescent="0.3"/>
    <row r="125" customFormat="1" x14ac:dyDescent="0.3"/>
    <row r="126" customFormat="1" x14ac:dyDescent="0.3"/>
    <row r="127" customFormat="1" x14ac:dyDescent="0.3"/>
    <row r="128" customFormat="1" x14ac:dyDescent="0.3"/>
    <row r="129" customFormat="1" x14ac:dyDescent="0.3"/>
    <row r="130" customFormat="1" x14ac:dyDescent="0.3"/>
    <row r="131" customFormat="1" x14ac:dyDescent="0.3"/>
    <row r="132" customFormat="1" x14ac:dyDescent="0.3"/>
    <row r="133" customFormat="1" x14ac:dyDescent="0.3"/>
    <row r="134" customFormat="1" x14ac:dyDescent="0.3"/>
    <row r="135" customFormat="1" x14ac:dyDescent="0.3"/>
    <row r="136" customFormat="1" x14ac:dyDescent="0.3"/>
    <row r="137" customFormat="1" x14ac:dyDescent="0.3"/>
    <row r="138" customFormat="1" x14ac:dyDescent="0.3"/>
    <row r="139" customFormat="1" x14ac:dyDescent="0.3"/>
    <row r="140" customFormat="1" x14ac:dyDescent="0.3"/>
    <row r="141" customFormat="1" x14ac:dyDescent="0.3"/>
    <row r="142" customFormat="1" x14ac:dyDescent="0.3"/>
    <row r="143" customFormat="1" x14ac:dyDescent="0.3"/>
    <row r="144" customFormat="1" x14ac:dyDescent="0.3"/>
    <row r="145" customFormat="1" x14ac:dyDescent="0.3"/>
    <row r="146" customFormat="1" x14ac:dyDescent="0.3"/>
    <row r="147" customFormat="1" x14ac:dyDescent="0.3"/>
    <row r="148" customFormat="1" x14ac:dyDescent="0.3"/>
    <row r="149" customFormat="1" x14ac:dyDescent="0.3"/>
    <row r="150" customFormat="1" x14ac:dyDescent="0.3"/>
    <row r="151" customFormat="1" x14ac:dyDescent="0.3"/>
    <row r="152" customFormat="1" x14ac:dyDescent="0.3"/>
    <row r="153" customFormat="1" x14ac:dyDescent="0.3"/>
    <row r="154" customFormat="1" x14ac:dyDescent="0.3"/>
    <row r="155" customFormat="1" x14ac:dyDescent="0.3"/>
    <row r="156" customFormat="1" x14ac:dyDescent="0.3"/>
    <row r="157" customFormat="1" x14ac:dyDescent="0.3"/>
    <row r="158" customFormat="1" x14ac:dyDescent="0.3"/>
    <row r="159" customFormat="1" x14ac:dyDescent="0.3"/>
    <row r="160" customFormat="1" x14ac:dyDescent="0.3"/>
    <row r="161" customFormat="1" x14ac:dyDescent="0.3"/>
    <row r="162" customFormat="1" x14ac:dyDescent="0.3"/>
    <row r="163" customFormat="1" x14ac:dyDescent="0.3"/>
    <row r="164" customFormat="1" x14ac:dyDescent="0.3"/>
    <row r="165" customFormat="1" x14ac:dyDescent="0.3"/>
    <row r="166" customFormat="1" x14ac:dyDescent="0.3"/>
    <row r="167" customFormat="1" x14ac:dyDescent="0.3"/>
    <row r="168" customFormat="1" x14ac:dyDescent="0.3"/>
    <row r="169" customFormat="1" x14ac:dyDescent="0.3"/>
    <row r="170" customFormat="1" x14ac:dyDescent="0.3"/>
    <row r="171" customFormat="1" x14ac:dyDescent="0.3"/>
    <row r="172" customFormat="1" x14ac:dyDescent="0.3"/>
    <row r="173" customFormat="1" x14ac:dyDescent="0.3"/>
    <row r="174" customFormat="1" x14ac:dyDescent="0.3"/>
    <row r="175" customFormat="1" x14ac:dyDescent="0.3"/>
    <row r="176" customFormat="1" x14ac:dyDescent="0.3"/>
    <row r="177" customFormat="1" x14ac:dyDescent="0.3"/>
    <row r="178" customFormat="1" x14ac:dyDescent="0.3"/>
    <row r="179" customFormat="1" x14ac:dyDescent="0.3"/>
    <row r="180" customFormat="1" x14ac:dyDescent="0.3"/>
    <row r="181" customFormat="1" x14ac:dyDescent="0.3"/>
    <row r="182" customFormat="1" x14ac:dyDescent="0.3"/>
    <row r="183" customFormat="1" x14ac:dyDescent="0.3"/>
    <row r="184" customFormat="1" x14ac:dyDescent="0.3"/>
    <row r="185" customFormat="1" x14ac:dyDescent="0.3"/>
    <row r="186" customFormat="1" x14ac:dyDescent="0.3"/>
    <row r="187" customFormat="1" x14ac:dyDescent="0.3"/>
    <row r="188" customFormat="1" x14ac:dyDescent="0.3"/>
    <row r="189" customFormat="1" x14ac:dyDescent="0.3"/>
    <row r="190" customFormat="1" x14ac:dyDescent="0.3"/>
    <row r="191" customFormat="1" x14ac:dyDescent="0.3"/>
    <row r="192" customFormat="1" x14ac:dyDescent="0.3"/>
    <row r="193" customFormat="1" x14ac:dyDescent="0.3"/>
    <row r="194" customFormat="1" x14ac:dyDescent="0.3"/>
    <row r="195" customFormat="1" x14ac:dyDescent="0.3"/>
    <row r="196" customFormat="1" x14ac:dyDescent="0.3"/>
    <row r="197" customFormat="1" x14ac:dyDescent="0.3"/>
    <row r="198" customFormat="1" x14ac:dyDescent="0.3"/>
    <row r="199" customFormat="1" x14ac:dyDescent="0.3"/>
    <row r="200" customFormat="1" x14ac:dyDescent="0.3"/>
    <row r="201" customFormat="1" x14ac:dyDescent="0.3"/>
    <row r="202" customFormat="1" x14ac:dyDescent="0.3"/>
    <row r="203" customFormat="1" x14ac:dyDescent="0.3"/>
    <row r="204" customFormat="1" x14ac:dyDescent="0.3"/>
    <row r="205" customFormat="1" x14ac:dyDescent="0.3"/>
    <row r="206" customFormat="1" x14ac:dyDescent="0.3"/>
    <row r="207" customFormat="1" x14ac:dyDescent="0.3"/>
    <row r="208" customFormat="1" x14ac:dyDescent="0.3"/>
    <row r="209" customFormat="1" x14ac:dyDescent="0.3"/>
    <row r="210" customFormat="1" x14ac:dyDescent="0.3"/>
    <row r="211" customFormat="1" x14ac:dyDescent="0.3"/>
    <row r="212" customFormat="1" x14ac:dyDescent="0.3"/>
    <row r="213" customFormat="1" x14ac:dyDescent="0.3"/>
    <row r="214" customFormat="1" x14ac:dyDescent="0.3"/>
    <row r="215" customFormat="1" x14ac:dyDescent="0.3"/>
    <row r="216" customFormat="1" x14ac:dyDescent="0.3"/>
    <row r="217" customFormat="1" x14ac:dyDescent="0.3"/>
    <row r="218" customFormat="1" x14ac:dyDescent="0.3"/>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52"/>
  <sheetViews>
    <sheetView topLeftCell="A118" zoomScale="90" zoomScaleNormal="90" workbookViewId="0">
      <selection activeCell="B18" sqref="B18"/>
    </sheetView>
  </sheetViews>
  <sheetFormatPr defaultRowHeight="14.4" x14ac:dyDescent="0.3"/>
  <cols>
    <col min="1" max="1" width="20" bestFit="1" customWidth="1"/>
    <col min="2" max="2" width="116.77734375" bestFit="1" customWidth="1"/>
    <col min="3" max="3" width="11.33203125" style="2" bestFit="1" customWidth="1"/>
    <col min="4" max="4" width="11" style="1" bestFit="1" customWidth="1"/>
    <col min="5" max="5" width="27.6640625" bestFit="1" customWidth="1"/>
    <col min="6" max="6" width="14.33203125" bestFit="1" customWidth="1"/>
    <col min="7" max="7" width="24.6640625" bestFit="1" customWidth="1"/>
    <col min="8" max="8" width="18.109375" customWidth="1"/>
  </cols>
  <sheetData>
    <row r="1" spans="1:7" s="7" customFormat="1" ht="18" x14ac:dyDescent="0.35">
      <c r="A1" s="17" t="s">
        <v>2224</v>
      </c>
      <c r="B1" s="18" t="s">
        <v>2898</v>
      </c>
      <c r="C1" s="19" t="s">
        <v>0</v>
      </c>
      <c r="D1" s="20" t="s">
        <v>1</v>
      </c>
      <c r="E1" s="20" t="s">
        <v>2</v>
      </c>
      <c r="F1" s="21" t="s">
        <v>3</v>
      </c>
      <c r="G1" s="21" t="s">
        <v>4</v>
      </c>
    </row>
    <row r="2" spans="1:7" x14ac:dyDescent="0.3">
      <c r="A2" s="3" t="s">
        <v>2214</v>
      </c>
      <c r="B2" s="2" t="s">
        <v>2327</v>
      </c>
      <c r="C2" s="1">
        <v>0.45</v>
      </c>
      <c r="D2">
        <v>3</v>
      </c>
      <c r="E2" t="s">
        <v>112</v>
      </c>
      <c r="F2" t="s">
        <v>862</v>
      </c>
      <c r="G2" t="s">
        <v>1601</v>
      </c>
    </row>
    <row r="3" spans="1:7" x14ac:dyDescent="0.3">
      <c r="A3" s="3" t="s">
        <v>2204</v>
      </c>
      <c r="B3" s="2" t="s">
        <v>2435</v>
      </c>
      <c r="C3" s="1">
        <v>0.56000000000000005</v>
      </c>
      <c r="D3">
        <v>1</v>
      </c>
      <c r="E3" t="s">
        <v>225</v>
      </c>
      <c r="F3" t="s">
        <v>975</v>
      </c>
      <c r="G3" t="s">
        <v>1697</v>
      </c>
    </row>
    <row r="4" spans="1:7" x14ac:dyDescent="0.3">
      <c r="A4" s="3" t="s">
        <v>2204</v>
      </c>
      <c r="B4" s="2" t="s">
        <v>2441</v>
      </c>
      <c r="C4" s="1">
        <v>0.74</v>
      </c>
      <c r="D4">
        <v>1</v>
      </c>
      <c r="E4" t="s">
        <v>231</v>
      </c>
      <c r="F4" t="s">
        <v>981</v>
      </c>
      <c r="G4" t="s">
        <v>1703</v>
      </c>
    </row>
    <row r="5" spans="1:7" x14ac:dyDescent="0.3">
      <c r="A5" s="3" t="s">
        <v>2204</v>
      </c>
      <c r="B5" s="2" t="s">
        <v>2442</v>
      </c>
      <c r="C5" s="1">
        <v>0.74</v>
      </c>
      <c r="D5">
        <v>11</v>
      </c>
      <c r="E5" t="s">
        <v>232</v>
      </c>
      <c r="F5" t="s">
        <v>982</v>
      </c>
      <c r="G5" t="s">
        <v>1704</v>
      </c>
    </row>
    <row r="6" spans="1:7" x14ac:dyDescent="0.3">
      <c r="A6" s="3" t="s">
        <v>2204</v>
      </c>
      <c r="B6" s="2" t="s">
        <v>2777</v>
      </c>
      <c r="C6" s="1">
        <v>0.91</v>
      </c>
      <c r="D6">
        <v>8</v>
      </c>
      <c r="E6" t="s">
        <v>620</v>
      </c>
      <c r="F6" t="s">
        <v>1370</v>
      </c>
      <c r="G6" t="s">
        <v>2057</v>
      </c>
    </row>
    <row r="7" spans="1:7" x14ac:dyDescent="0.3">
      <c r="A7" s="3" t="s">
        <v>2204</v>
      </c>
      <c r="B7" s="2" t="s">
        <v>2444</v>
      </c>
      <c r="C7" s="1">
        <v>0.91</v>
      </c>
      <c r="D7">
        <v>27</v>
      </c>
      <c r="E7" t="s">
        <v>234</v>
      </c>
      <c r="F7" t="s">
        <v>984</v>
      </c>
      <c r="G7" t="s">
        <v>1706</v>
      </c>
    </row>
    <row r="8" spans="1:7" x14ac:dyDescent="0.3">
      <c r="A8" s="3" t="s">
        <v>2204</v>
      </c>
      <c r="B8" s="2" t="s">
        <v>2444</v>
      </c>
      <c r="C8" s="1">
        <v>0.91</v>
      </c>
      <c r="D8">
        <v>2</v>
      </c>
      <c r="E8" t="s">
        <v>618</v>
      </c>
      <c r="F8" t="s">
        <v>1368</v>
      </c>
      <c r="G8" t="s">
        <v>2055</v>
      </c>
    </row>
    <row r="9" spans="1:7" x14ac:dyDescent="0.3">
      <c r="A9" s="3" t="s">
        <v>2204</v>
      </c>
      <c r="B9" s="2" t="s">
        <v>2774</v>
      </c>
      <c r="C9" s="1">
        <v>1</v>
      </c>
      <c r="D9">
        <v>6</v>
      </c>
      <c r="E9" t="s">
        <v>614</v>
      </c>
      <c r="F9" t="s">
        <v>1364</v>
      </c>
      <c r="G9" t="s">
        <v>2051</v>
      </c>
    </row>
    <row r="10" spans="1:7" x14ac:dyDescent="0.3">
      <c r="A10" s="3" t="s">
        <v>2204</v>
      </c>
      <c r="B10" s="2" t="s">
        <v>2438</v>
      </c>
      <c r="C10" s="1">
        <v>1.03</v>
      </c>
      <c r="D10">
        <v>1</v>
      </c>
      <c r="E10" t="s">
        <v>228</v>
      </c>
      <c r="F10" t="s">
        <v>978</v>
      </c>
      <c r="G10" t="s">
        <v>1700</v>
      </c>
    </row>
    <row r="11" spans="1:7" x14ac:dyDescent="0.3">
      <c r="A11" s="3" t="s">
        <v>2187</v>
      </c>
      <c r="B11" s="2" t="s">
        <v>2506</v>
      </c>
      <c r="C11" s="1">
        <v>1.1499999999999999</v>
      </c>
      <c r="D11">
        <v>2</v>
      </c>
      <c r="E11" t="s">
        <v>298</v>
      </c>
      <c r="F11" t="s">
        <v>1048</v>
      </c>
      <c r="G11" t="s">
        <v>1765</v>
      </c>
    </row>
    <row r="12" spans="1:7" x14ac:dyDescent="0.3">
      <c r="A12" s="3" t="s">
        <v>2204</v>
      </c>
      <c r="B12" s="2" t="s">
        <v>2814</v>
      </c>
      <c r="C12" s="1">
        <v>1.19</v>
      </c>
      <c r="D12">
        <v>2</v>
      </c>
      <c r="E12" t="s">
        <v>660</v>
      </c>
      <c r="F12" t="s">
        <v>1410</v>
      </c>
      <c r="G12" t="s">
        <v>1543</v>
      </c>
    </row>
    <row r="13" spans="1:7" x14ac:dyDescent="0.3">
      <c r="A13" s="3" t="s">
        <v>2205</v>
      </c>
      <c r="B13" s="2" t="s">
        <v>2659</v>
      </c>
      <c r="C13" s="1">
        <v>1.23</v>
      </c>
      <c r="D13">
        <v>10</v>
      </c>
      <c r="E13" t="s">
        <v>479</v>
      </c>
      <c r="F13" t="s">
        <v>1229</v>
      </c>
      <c r="G13" t="s">
        <v>1932</v>
      </c>
    </row>
    <row r="14" spans="1:7" x14ac:dyDescent="0.3">
      <c r="A14" s="3" t="s">
        <v>2204</v>
      </c>
      <c r="B14" s="2" t="s">
        <v>2692</v>
      </c>
      <c r="C14" s="1">
        <v>1.25</v>
      </c>
      <c r="D14">
        <v>2</v>
      </c>
      <c r="E14" t="s">
        <v>517</v>
      </c>
      <c r="F14" t="s">
        <v>1267</v>
      </c>
      <c r="G14" t="s">
        <v>1967</v>
      </c>
    </row>
    <row r="15" spans="1:7" x14ac:dyDescent="0.3">
      <c r="A15" s="3" t="s">
        <v>2204</v>
      </c>
      <c r="B15" s="2" t="s">
        <v>2439</v>
      </c>
      <c r="C15" s="1">
        <v>1.28</v>
      </c>
      <c r="D15">
        <v>3</v>
      </c>
      <c r="E15" t="s">
        <v>229</v>
      </c>
      <c r="F15" t="s">
        <v>979</v>
      </c>
      <c r="G15" t="s">
        <v>1701</v>
      </c>
    </row>
    <row r="16" spans="1:7" x14ac:dyDescent="0.3">
      <c r="A16" s="3" t="s">
        <v>2204</v>
      </c>
      <c r="B16" s="2" t="s">
        <v>2437</v>
      </c>
      <c r="C16" s="1">
        <v>1.29</v>
      </c>
      <c r="D16">
        <v>56</v>
      </c>
      <c r="E16" t="s">
        <v>227</v>
      </c>
      <c r="F16" t="s">
        <v>977</v>
      </c>
      <c r="G16" t="s">
        <v>1699</v>
      </c>
    </row>
    <row r="17" spans="1:7" x14ac:dyDescent="0.3">
      <c r="A17" s="3" t="s">
        <v>2211</v>
      </c>
      <c r="B17" s="2" t="s">
        <v>2355</v>
      </c>
      <c r="C17" s="1">
        <v>1.29</v>
      </c>
      <c r="D17">
        <v>36</v>
      </c>
      <c r="E17" t="s">
        <v>142</v>
      </c>
      <c r="F17" t="s">
        <v>892</v>
      </c>
      <c r="G17" t="s">
        <v>1626</v>
      </c>
    </row>
    <row r="18" spans="1:7" x14ac:dyDescent="0.3">
      <c r="A18" s="3" t="s">
        <v>2204</v>
      </c>
      <c r="B18" s="2" t="s">
        <v>2436</v>
      </c>
      <c r="C18" s="1">
        <v>1.31</v>
      </c>
      <c r="D18">
        <v>23</v>
      </c>
      <c r="E18" t="s">
        <v>226</v>
      </c>
      <c r="F18" t="s">
        <v>976</v>
      </c>
      <c r="G18" t="s">
        <v>1698</v>
      </c>
    </row>
    <row r="19" spans="1:7" x14ac:dyDescent="0.3">
      <c r="A19" s="3" t="s">
        <v>2204</v>
      </c>
      <c r="B19" s="2" t="s">
        <v>2443</v>
      </c>
      <c r="C19" s="1">
        <v>1.34</v>
      </c>
      <c r="D19">
        <v>46</v>
      </c>
      <c r="E19" t="s">
        <v>233</v>
      </c>
      <c r="F19" t="s">
        <v>983</v>
      </c>
      <c r="G19" t="s">
        <v>1705</v>
      </c>
    </row>
    <row r="20" spans="1:7" x14ac:dyDescent="0.3">
      <c r="A20" s="3" t="s">
        <v>2214</v>
      </c>
      <c r="B20" s="2" t="s">
        <v>2322</v>
      </c>
      <c r="C20" s="1">
        <v>1.34</v>
      </c>
      <c r="D20">
        <v>5</v>
      </c>
      <c r="E20" t="s">
        <v>107</v>
      </c>
      <c r="F20" t="s">
        <v>857</v>
      </c>
      <c r="G20" t="s">
        <v>1596</v>
      </c>
    </row>
    <row r="21" spans="1:7" x14ac:dyDescent="0.3">
      <c r="A21" s="3" t="s">
        <v>2204</v>
      </c>
      <c r="B21" s="2" t="s">
        <v>2248</v>
      </c>
      <c r="C21" s="1">
        <v>1.53</v>
      </c>
      <c r="D21">
        <v>8</v>
      </c>
      <c r="E21" t="s">
        <v>29</v>
      </c>
      <c r="F21" t="s">
        <v>779</v>
      </c>
      <c r="G21" t="s">
        <v>1530</v>
      </c>
    </row>
    <row r="22" spans="1:7" x14ac:dyDescent="0.3">
      <c r="A22" s="3" t="s">
        <v>2206</v>
      </c>
      <c r="B22" s="2" t="s">
        <v>2465</v>
      </c>
      <c r="C22" s="1">
        <v>1.57</v>
      </c>
      <c r="D22">
        <v>2</v>
      </c>
      <c r="E22" t="s">
        <v>256</v>
      </c>
      <c r="F22" t="s">
        <v>1006</v>
      </c>
      <c r="G22" t="s">
        <v>1727</v>
      </c>
    </row>
    <row r="23" spans="1:7" x14ac:dyDescent="0.3">
      <c r="A23" s="3" t="s">
        <v>2204</v>
      </c>
      <c r="B23" s="2" t="s">
        <v>2776</v>
      </c>
      <c r="C23" s="1">
        <v>1.61</v>
      </c>
      <c r="D23">
        <v>18</v>
      </c>
      <c r="E23" t="s">
        <v>616</v>
      </c>
      <c r="F23" t="s">
        <v>1366</v>
      </c>
      <c r="G23" t="s">
        <v>2053</v>
      </c>
    </row>
    <row r="24" spans="1:7" x14ac:dyDescent="0.3">
      <c r="A24" s="3" t="s">
        <v>2204</v>
      </c>
      <c r="B24" s="2" t="s">
        <v>2447</v>
      </c>
      <c r="C24" s="1">
        <v>1.61</v>
      </c>
      <c r="D24">
        <v>6</v>
      </c>
      <c r="E24" t="s">
        <v>237</v>
      </c>
      <c r="F24" t="s">
        <v>987</v>
      </c>
      <c r="G24" t="s">
        <v>1709</v>
      </c>
    </row>
    <row r="25" spans="1:7" x14ac:dyDescent="0.3">
      <c r="A25" s="3" t="s">
        <v>2197</v>
      </c>
      <c r="B25" s="2" t="s">
        <v>2388</v>
      </c>
      <c r="C25" s="1">
        <v>1.62</v>
      </c>
      <c r="D25">
        <v>2</v>
      </c>
      <c r="E25" t="s">
        <v>177</v>
      </c>
      <c r="F25" t="s">
        <v>927</v>
      </c>
      <c r="G25" t="s">
        <v>1543</v>
      </c>
    </row>
    <row r="26" spans="1:7" x14ac:dyDescent="0.3">
      <c r="A26" s="3" t="s">
        <v>2204</v>
      </c>
      <c r="B26" s="2" t="s">
        <v>2708</v>
      </c>
      <c r="C26" s="1">
        <v>1.7</v>
      </c>
      <c r="D26">
        <v>1</v>
      </c>
      <c r="E26" t="s">
        <v>534</v>
      </c>
      <c r="F26" t="s">
        <v>1284</v>
      </c>
      <c r="G26" t="s">
        <v>1982</v>
      </c>
    </row>
    <row r="27" spans="1:7" x14ac:dyDescent="0.3">
      <c r="A27" s="3" t="s">
        <v>2188</v>
      </c>
      <c r="B27" s="2" t="s">
        <v>2848</v>
      </c>
      <c r="C27" s="1">
        <v>1.74</v>
      </c>
      <c r="D27">
        <v>4</v>
      </c>
      <c r="E27" t="s">
        <v>697</v>
      </c>
      <c r="F27" t="s">
        <v>1447</v>
      </c>
      <c r="G27" t="s">
        <v>2128</v>
      </c>
    </row>
    <row r="28" spans="1:7" x14ac:dyDescent="0.3">
      <c r="A28" s="3" t="s">
        <v>2194</v>
      </c>
      <c r="B28" s="2" t="s">
        <v>2716</v>
      </c>
      <c r="C28" s="1">
        <v>1.76</v>
      </c>
      <c r="D28">
        <v>3</v>
      </c>
      <c r="E28" t="s">
        <v>543</v>
      </c>
      <c r="F28" t="s">
        <v>1293</v>
      </c>
      <c r="G28" t="s">
        <v>1543</v>
      </c>
    </row>
    <row r="29" spans="1:7" x14ac:dyDescent="0.3">
      <c r="A29" s="3" t="s">
        <v>2204</v>
      </c>
      <c r="B29" s="2" t="s">
        <v>2860</v>
      </c>
      <c r="C29" s="1">
        <v>1.77</v>
      </c>
      <c r="D29">
        <v>5</v>
      </c>
      <c r="E29" t="s">
        <v>714</v>
      </c>
      <c r="F29" t="s">
        <v>1464</v>
      </c>
      <c r="G29" t="s">
        <v>2145</v>
      </c>
    </row>
    <row r="30" spans="1:7" x14ac:dyDescent="0.3">
      <c r="A30" s="3" t="s">
        <v>2194</v>
      </c>
      <c r="B30" s="2" t="s">
        <v>2721</v>
      </c>
      <c r="C30" s="1">
        <v>1.84</v>
      </c>
      <c r="D30">
        <v>5</v>
      </c>
      <c r="E30" t="s">
        <v>548</v>
      </c>
      <c r="F30" t="s">
        <v>1298</v>
      </c>
      <c r="G30" t="s">
        <v>1994</v>
      </c>
    </row>
    <row r="31" spans="1:7" x14ac:dyDescent="0.3">
      <c r="A31" s="3" t="s">
        <v>2204</v>
      </c>
      <c r="B31" s="2" t="s">
        <v>2225</v>
      </c>
      <c r="C31" s="1">
        <v>2</v>
      </c>
      <c r="D31">
        <v>172</v>
      </c>
      <c r="E31" t="s">
        <v>6</v>
      </c>
      <c r="F31" t="s">
        <v>5</v>
      </c>
      <c r="G31" t="s">
        <v>1507</v>
      </c>
    </row>
    <row r="32" spans="1:7" x14ac:dyDescent="0.3">
      <c r="A32" s="3" t="s">
        <v>2204</v>
      </c>
      <c r="B32" s="2" t="s">
        <v>2230</v>
      </c>
      <c r="C32" s="1">
        <v>2.11</v>
      </c>
      <c r="D32">
        <v>13</v>
      </c>
      <c r="E32" t="s">
        <v>11</v>
      </c>
      <c r="F32" t="s">
        <v>761</v>
      </c>
      <c r="G32" t="s">
        <v>1512</v>
      </c>
    </row>
    <row r="33" spans="1:7" x14ac:dyDescent="0.3">
      <c r="A33" s="3" t="s">
        <v>2204</v>
      </c>
      <c r="B33" s="2" t="s">
        <v>2273</v>
      </c>
      <c r="C33" s="1">
        <v>2.1800000000000002</v>
      </c>
      <c r="D33">
        <v>3</v>
      </c>
      <c r="E33" t="s">
        <v>54</v>
      </c>
      <c r="F33" t="s">
        <v>804</v>
      </c>
      <c r="G33" t="s">
        <v>1549</v>
      </c>
    </row>
    <row r="34" spans="1:7" x14ac:dyDescent="0.3">
      <c r="A34" s="3" t="s">
        <v>2204</v>
      </c>
      <c r="B34" s="2" t="s">
        <v>2446</v>
      </c>
      <c r="C34" s="1">
        <v>2.27</v>
      </c>
      <c r="D34">
        <v>3</v>
      </c>
      <c r="E34" t="s">
        <v>236</v>
      </c>
      <c r="F34" t="s">
        <v>986</v>
      </c>
      <c r="G34" t="s">
        <v>1708</v>
      </c>
    </row>
    <row r="35" spans="1:7" x14ac:dyDescent="0.3">
      <c r="A35" s="3" t="s">
        <v>2204</v>
      </c>
      <c r="B35" s="2" t="s">
        <v>2450</v>
      </c>
      <c r="C35" s="1">
        <v>2.27</v>
      </c>
      <c r="D35">
        <v>5</v>
      </c>
      <c r="E35" t="s">
        <v>240</v>
      </c>
      <c r="F35" t="s">
        <v>990</v>
      </c>
      <c r="G35" t="s">
        <v>1712</v>
      </c>
    </row>
    <row r="36" spans="1:7" x14ac:dyDescent="0.3">
      <c r="A36" s="3" t="s">
        <v>2204</v>
      </c>
      <c r="B36" s="2" t="s">
        <v>2241</v>
      </c>
      <c r="C36" s="1">
        <v>2.31</v>
      </c>
      <c r="D36">
        <v>0</v>
      </c>
      <c r="E36" t="s">
        <v>22</v>
      </c>
      <c r="F36" t="s">
        <v>772</v>
      </c>
      <c r="G36" t="s">
        <v>1523</v>
      </c>
    </row>
    <row r="37" spans="1:7" x14ac:dyDescent="0.3">
      <c r="A37" s="3" t="s">
        <v>2210</v>
      </c>
      <c r="B37" s="2" t="s">
        <v>2627</v>
      </c>
      <c r="C37" s="1">
        <v>2.41</v>
      </c>
      <c r="D37">
        <v>2</v>
      </c>
      <c r="E37" t="s">
        <v>443</v>
      </c>
      <c r="F37" t="s">
        <v>1193</v>
      </c>
      <c r="G37" t="s">
        <v>1900</v>
      </c>
    </row>
    <row r="38" spans="1:7" x14ac:dyDescent="0.3">
      <c r="A38" s="3" t="s">
        <v>2210</v>
      </c>
      <c r="B38" s="2" t="s">
        <v>2858</v>
      </c>
      <c r="C38" s="1">
        <v>2.5499999999999998</v>
      </c>
      <c r="D38">
        <v>4</v>
      </c>
      <c r="E38" t="s">
        <v>711</v>
      </c>
      <c r="F38" t="s">
        <v>1461</v>
      </c>
      <c r="G38" t="s">
        <v>2142</v>
      </c>
    </row>
    <row r="39" spans="1:7" x14ac:dyDescent="0.3">
      <c r="A39" s="3" t="s">
        <v>2198</v>
      </c>
      <c r="B39" s="2" t="s">
        <v>2739</v>
      </c>
      <c r="C39" s="1">
        <v>2.56</v>
      </c>
      <c r="D39">
        <v>2</v>
      </c>
      <c r="E39" t="s">
        <v>566</v>
      </c>
      <c r="F39" t="s">
        <v>1316</v>
      </c>
      <c r="G39" t="s">
        <v>2011</v>
      </c>
    </row>
    <row r="40" spans="1:7" x14ac:dyDescent="0.3">
      <c r="A40" s="3" t="s">
        <v>2204</v>
      </c>
      <c r="B40" s="2" t="s">
        <v>2246</v>
      </c>
      <c r="C40" s="1">
        <v>2.62</v>
      </c>
      <c r="D40">
        <v>5</v>
      </c>
      <c r="E40" t="s">
        <v>27</v>
      </c>
      <c r="F40" t="s">
        <v>777</v>
      </c>
      <c r="G40" t="s">
        <v>1528</v>
      </c>
    </row>
    <row r="41" spans="1:7" x14ac:dyDescent="0.3">
      <c r="A41" s="3" t="s">
        <v>2187</v>
      </c>
      <c r="B41" s="2" t="s">
        <v>2455</v>
      </c>
      <c r="C41" s="1">
        <v>2.62</v>
      </c>
      <c r="D41">
        <v>15</v>
      </c>
      <c r="E41" t="s">
        <v>246</v>
      </c>
      <c r="F41" t="s">
        <v>996</v>
      </c>
      <c r="G41" t="s">
        <v>1543</v>
      </c>
    </row>
    <row r="42" spans="1:7" x14ac:dyDescent="0.3">
      <c r="A42" s="3" t="s">
        <v>2204</v>
      </c>
      <c r="B42" s="2" t="s">
        <v>2239</v>
      </c>
      <c r="C42" s="1">
        <v>2.66</v>
      </c>
      <c r="D42">
        <v>0</v>
      </c>
      <c r="E42" t="s">
        <v>20</v>
      </c>
      <c r="F42" t="s">
        <v>770</v>
      </c>
      <c r="G42" t="s">
        <v>1521</v>
      </c>
    </row>
    <row r="43" spans="1:7" x14ac:dyDescent="0.3">
      <c r="A43" s="3" t="s">
        <v>2204</v>
      </c>
      <c r="B43" s="2" t="s">
        <v>2775</v>
      </c>
      <c r="C43" s="1">
        <v>2.73</v>
      </c>
      <c r="D43">
        <v>1</v>
      </c>
      <c r="E43" t="s">
        <v>615</v>
      </c>
      <c r="F43" t="s">
        <v>1365</v>
      </c>
      <c r="G43" t="s">
        <v>2052</v>
      </c>
    </row>
    <row r="44" spans="1:7" x14ac:dyDescent="0.3">
      <c r="A44" s="3" t="s">
        <v>2204</v>
      </c>
      <c r="B44" s="2" t="s">
        <v>2774</v>
      </c>
      <c r="C44" s="1">
        <v>2.73</v>
      </c>
      <c r="D44">
        <v>3</v>
      </c>
      <c r="E44" t="s">
        <v>617</v>
      </c>
      <c r="F44" t="s">
        <v>1367</v>
      </c>
      <c r="G44" t="s">
        <v>2054</v>
      </c>
    </row>
    <row r="45" spans="1:7" x14ac:dyDescent="0.3">
      <c r="A45" s="3" t="s">
        <v>2204</v>
      </c>
      <c r="B45" s="2" t="s">
        <v>2499</v>
      </c>
      <c r="C45" s="1">
        <v>2.79</v>
      </c>
      <c r="D45">
        <v>5</v>
      </c>
      <c r="E45" t="s">
        <v>291</v>
      </c>
      <c r="F45" t="s">
        <v>1041</v>
      </c>
      <c r="G45" t="s">
        <v>1760</v>
      </c>
    </row>
    <row r="46" spans="1:7" x14ac:dyDescent="0.3">
      <c r="A46" s="3" t="s">
        <v>2210</v>
      </c>
      <c r="B46" s="2" t="s">
        <v>2547</v>
      </c>
      <c r="C46" s="1">
        <v>2.82</v>
      </c>
      <c r="D46">
        <v>1</v>
      </c>
      <c r="E46" t="s">
        <v>341</v>
      </c>
      <c r="F46" t="s">
        <v>1091</v>
      </c>
      <c r="G46" t="s">
        <v>1804</v>
      </c>
    </row>
    <row r="47" spans="1:7" x14ac:dyDescent="0.3">
      <c r="A47" s="3" t="s">
        <v>2204</v>
      </c>
      <c r="B47" s="2" t="s">
        <v>2577</v>
      </c>
      <c r="C47" s="1">
        <v>2.91</v>
      </c>
      <c r="D47">
        <v>1</v>
      </c>
      <c r="E47" t="s">
        <v>378</v>
      </c>
      <c r="F47" t="s">
        <v>1128</v>
      </c>
      <c r="G47" t="s">
        <v>1839</v>
      </c>
    </row>
    <row r="48" spans="1:7" x14ac:dyDescent="0.3">
      <c r="A48" s="3" t="s">
        <v>2210</v>
      </c>
      <c r="B48" s="2" t="s">
        <v>2845</v>
      </c>
      <c r="C48" s="1">
        <v>2.93</v>
      </c>
      <c r="D48">
        <v>6</v>
      </c>
      <c r="E48" t="s">
        <v>694</v>
      </c>
      <c r="F48" t="s">
        <v>1444</v>
      </c>
      <c r="G48" t="s">
        <v>2125</v>
      </c>
    </row>
    <row r="49" spans="1:7" x14ac:dyDescent="0.3">
      <c r="A49" s="3" t="s">
        <v>2210</v>
      </c>
      <c r="B49" s="2" t="s">
        <v>2857</v>
      </c>
      <c r="C49" s="1">
        <v>3.04</v>
      </c>
      <c r="D49">
        <v>5</v>
      </c>
      <c r="E49" t="s">
        <v>710</v>
      </c>
      <c r="F49" t="s">
        <v>1460</v>
      </c>
      <c r="G49" t="s">
        <v>2141</v>
      </c>
    </row>
    <row r="50" spans="1:7" x14ac:dyDescent="0.3">
      <c r="A50" s="3" t="s">
        <v>2204</v>
      </c>
      <c r="B50" s="2" t="s">
        <v>2227</v>
      </c>
      <c r="C50" s="1">
        <v>3.07</v>
      </c>
      <c r="D50">
        <v>92</v>
      </c>
      <c r="E50" t="s">
        <v>8</v>
      </c>
      <c r="F50" t="s">
        <v>758</v>
      </c>
      <c r="G50" t="s">
        <v>1509</v>
      </c>
    </row>
    <row r="51" spans="1:7" x14ac:dyDescent="0.3">
      <c r="A51" s="3" t="s">
        <v>2204</v>
      </c>
      <c r="B51" s="2" t="s">
        <v>2242</v>
      </c>
      <c r="C51" s="1">
        <v>3.18</v>
      </c>
      <c r="D51">
        <v>125</v>
      </c>
      <c r="E51" t="s">
        <v>23</v>
      </c>
      <c r="F51" t="s">
        <v>773</v>
      </c>
      <c r="G51" t="s">
        <v>1524</v>
      </c>
    </row>
    <row r="52" spans="1:7" x14ac:dyDescent="0.3">
      <c r="A52" s="3" t="s">
        <v>2212</v>
      </c>
      <c r="B52" s="2" t="s">
        <v>2620</v>
      </c>
      <c r="C52" s="1">
        <v>3.25</v>
      </c>
      <c r="D52">
        <v>2</v>
      </c>
      <c r="E52" t="s">
        <v>436</v>
      </c>
      <c r="F52" t="s">
        <v>1186</v>
      </c>
      <c r="G52" t="s">
        <v>1543</v>
      </c>
    </row>
    <row r="53" spans="1:7" x14ac:dyDescent="0.3">
      <c r="A53" s="3" t="s">
        <v>2187</v>
      </c>
      <c r="B53" s="2" t="s">
        <v>2196</v>
      </c>
      <c r="C53" s="1">
        <v>3.28</v>
      </c>
      <c r="D53">
        <v>6</v>
      </c>
      <c r="E53" t="s">
        <v>674</v>
      </c>
      <c r="F53" t="s">
        <v>1424</v>
      </c>
      <c r="G53" t="s">
        <v>2106</v>
      </c>
    </row>
    <row r="54" spans="1:7" x14ac:dyDescent="0.3">
      <c r="A54" s="3" t="s">
        <v>2213</v>
      </c>
      <c r="B54" s="2" t="s">
        <v>2572</v>
      </c>
      <c r="C54" s="1">
        <v>3.3</v>
      </c>
      <c r="D54">
        <v>1</v>
      </c>
      <c r="E54" t="s">
        <v>373</v>
      </c>
      <c r="F54" t="s">
        <v>1123</v>
      </c>
      <c r="G54" t="s">
        <v>1835</v>
      </c>
    </row>
    <row r="55" spans="1:7" x14ac:dyDescent="0.3">
      <c r="A55" s="3" t="s">
        <v>2210</v>
      </c>
      <c r="B55" s="2" t="s">
        <v>2829</v>
      </c>
      <c r="C55" s="1">
        <v>3.31</v>
      </c>
      <c r="D55">
        <v>6</v>
      </c>
      <c r="E55" t="s">
        <v>676</v>
      </c>
      <c r="F55" t="s">
        <v>1426</v>
      </c>
      <c r="G55" t="s">
        <v>2108</v>
      </c>
    </row>
    <row r="56" spans="1:7" x14ac:dyDescent="0.3">
      <c r="A56" s="3" t="s">
        <v>2210</v>
      </c>
      <c r="B56" s="2" t="s">
        <v>2733</v>
      </c>
      <c r="C56" s="1">
        <v>3.33</v>
      </c>
      <c r="D56">
        <v>4</v>
      </c>
      <c r="E56" t="s">
        <v>560</v>
      </c>
      <c r="F56" t="s">
        <v>1310</v>
      </c>
      <c r="G56" t="s">
        <v>2005</v>
      </c>
    </row>
    <row r="57" spans="1:7" x14ac:dyDescent="0.3">
      <c r="A57" s="3" t="s">
        <v>2210</v>
      </c>
      <c r="B57" s="2" t="s">
        <v>2557</v>
      </c>
      <c r="C57" s="1">
        <v>3.42</v>
      </c>
      <c r="D57">
        <v>3</v>
      </c>
      <c r="E57" t="s">
        <v>356</v>
      </c>
      <c r="F57" t="s">
        <v>1106</v>
      </c>
      <c r="G57" t="s">
        <v>1818</v>
      </c>
    </row>
    <row r="58" spans="1:7" x14ac:dyDescent="0.3">
      <c r="A58" s="3" t="s">
        <v>2204</v>
      </c>
      <c r="B58" s="2" t="s">
        <v>2549</v>
      </c>
      <c r="C58" s="1">
        <v>3.49</v>
      </c>
      <c r="D58">
        <v>1</v>
      </c>
      <c r="E58" t="s">
        <v>346</v>
      </c>
      <c r="F58" t="s">
        <v>1096</v>
      </c>
      <c r="G58" t="s">
        <v>1809</v>
      </c>
    </row>
    <row r="59" spans="1:7" x14ac:dyDescent="0.3">
      <c r="A59" s="3" t="s">
        <v>2198</v>
      </c>
      <c r="B59" s="2" t="s">
        <v>2747</v>
      </c>
      <c r="C59" s="1">
        <v>3.55</v>
      </c>
      <c r="D59">
        <v>6</v>
      </c>
      <c r="E59" t="s">
        <v>574</v>
      </c>
      <c r="F59" t="s">
        <v>1324</v>
      </c>
      <c r="G59" t="s">
        <v>1543</v>
      </c>
    </row>
    <row r="60" spans="1:7" x14ac:dyDescent="0.3">
      <c r="A60" s="3" t="s">
        <v>2210</v>
      </c>
      <c r="B60" s="2" t="s">
        <v>2788</v>
      </c>
      <c r="C60" s="1">
        <v>3.58</v>
      </c>
      <c r="D60">
        <v>3</v>
      </c>
      <c r="E60" t="s">
        <v>632</v>
      </c>
      <c r="F60" t="s">
        <v>1382</v>
      </c>
      <c r="G60" t="s">
        <v>2068</v>
      </c>
    </row>
    <row r="61" spans="1:7" x14ac:dyDescent="0.3">
      <c r="A61" s="3" t="s">
        <v>2210</v>
      </c>
      <c r="B61" s="2" t="s">
        <v>2559</v>
      </c>
      <c r="C61" s="1">
        <v>3.67</v>
      </c>
      <c r="D61">
        <v>3</v>
      </c>
      <c r="E61" t="s">
        <v>358</v>
      </c>
      <c r="F61" t="s">
        <v>1108</v>
      </c>
      <c r="G61" t="s">
        <v>1820</v>
      </c>
    </row>
    <row r="62" spans="1:7" x14ac:dyDescent="0.3">
      <c r="A62" s="3" t="s">
        <v>2210</v>
      </c>
      <c r="B62" s="2" t="s">
        <v>2859</v>
      </c>
      <c r="C62" s="1">
        <v>3.69</v>
      </c>
      <c r="D62">
        <v>4</v>
      </c>
      <c r="E62" t="s">
        <v>713</v>
      </c>
      <c r="F62" t="s">
        <v>1463</v>
      </c>
      <c r="G62" t="s">
        <v>2144</v>
      </c>
    </row>
    <row r="63" spans="1:7" x14ac:dyDescent="0.3">
      <c r="A63" s="3" t="s">
        <v>2204</v>
      </c>
      <c r="B63" s="2" t="s">
        <v>2267</v>
      </c>
      <c r="C63" s="1">
        <v>3.75</v>
      </c>
      <c r="D63">
        <v>3</v>
      </c>
      <c r="E63" t="s">
        <v>48</v>
      </c>
      <c r="F63" t="s">
        <v>798</v>
      </c>
      <c r="G63" t="s">
        <v>1546</v>
      </c>
    </row>
    <row r="64" spans="1:7" x14ac:dyDescent="0.3">
      <c r="A64" s="3" t="s">
        <v>2212</v>
      </c>
      <c r="B64" s="2" t="s">
        <v>2385</v>
      </c>
      <c r="C64" s="1">
        <v>3.78</v>
      </c>
      <c r="D64">
        <v>4</v>
      </c>
      <c r="E64" t="s">
        <v>174</v>
      </c>
      <c r="F64" t="s">
        <v>924</v>
      </c>
      <c r="G64" t="s">
        <v>1654</v>
      </c>
    </row>
    <row r="65" spans="1:7" x14ac:dyDescent="0.3">
      <c r="A65" s="3" t="s">
        <v>2187</v>
      </c>
      <c r="B65" s="2" t="s">
        <v>2271</v>
      </c>
      <c r="C65" s="1">
        <v>3.78</v>
      </c>
      <c r="D65">
        <v>9</v>
      </c>
      <c r="E65" t="s">
        <v>52</v>
      </c>
      <c r="F65" t="s">
        <v>802</v>
      </c>
      <c r="G65" t="s">
        <v>1547</v>
      </c>
    </row>
    <row r="66" spans="1:7" x14ac:dyDescent="0.3">
      <c r="A66" s="3" t="s">
        <v>2213</v>
      </c>
      <c r="B66" s="2" t="s">
        <v>2603</v>
      </c>
      <c r="C66" s="1">
        <v>3.78</v>
      </c>
      <c r="D66">
        <v>9</v>
      </c>
      <c r="E66" t="s">
        <v>412</v>
      </c>
      <c r="F66" t="s">
        <v>1162</v>
      </c>
      <c r="G66" t="s">
        <v>1872</v>
      </c>
    </row>
    <row r="67" spans="1:7" x14ac:dyDescent="0.3">
      <c r="A67" s="3" t="s">
        <v>2210</v>
      </c>
      <c r="B67" s="2" t="s">
        <v>2863</v>
      </c>
      <c r="C67" s="1">
        <v>3.8</v>
      </c>
      <c r="D67">
        <v>2</v>
      </c>
      <c r="E67" t="s">
        <v>717</v>
      </c>
      <c r="F67" t="s">
        <v>1467</v>
      </c>
      <c r="G67" t="s">
        <v>2148</v>
      </c>
    </row>
    <row r="68" spans="1:7" x14ac:dyDescent="0.3">
      <c r="A68" s="3" t="s">
        <v>2210</v>
      </c>
      <c r="B68" s="2" t="s">
        <v>2589</v>
      </c>
      <c r="C68" s="1">
        <v>3.8</v>
      </c>
      <c r="D68">
        <v>6</v>
      </c>
      <c r="E68" t="s">
        <v>699</v>
      </c>
      <c r="F68" t="s">
        <v>1449</v>
      </c>
      <c r="G68" t="s">
        <v>2130</v>
      </c>
    </row>
    <row r="69" spans="1:7" x14ac:dyDescent="0.3">
      <c r="A69" s="3" t="s">
        <v>2194</v>
      </c>
      <c r="B69" s="2" t="s">
        <v>2667</v>
      </c>
      <c r="C69" s="1">
        <v>3.81</v>
      </c>
      <c r="D69">
        <v>1</v>
      </c>
      <c r="E69" t="s">
        <v>487</v>
      </c>
      <c r="F69" t="s">
        <v>1237</v>
      </c>
      <c r="G69" t="s">
        <v>1940</v>
      </c>
    </row>
    <row r="70" spans="1:7" x14ac:dyDescent="0.3">
      <c r="A70" s="3" t="s">
        <v>2211</v>
      </c>
      <c r="B70" s="2" t="s">
        <v>2285</v>
      </c>
      <c r="C70" s="1">
        <v>3.87</v>
      </c>
      <c r="D70">
        <v>3</v>
      </c>
      <c r="E70" t="s">
        <v>119</v>
      </c>
      <c r="F70" t="s">
        <v>869</v>
      </c>
      <c r="G70" t="s">
        <v>1608</v>
      </c>
    </row>
    <row r="71" spans="1:7" x14ac:dyDescent="0.3">
      <c r="A71" s="3" t="s">
        <v>2210</v>
      </c>
      <c r="B71" s="2" t="s">
        <v>2823</v>
      </c>
      <c r="C71" s="1">
        <v>3.94</v>
      </c>
      <c r="D71">
        <v>3</v>
      </c>
      <c r="E71" t="s">
        <v>669</v>
      </c>
      <c r="F71" t="s">
        <v>1419</v>
      </c>
      <c r="G71" t="s">
        <v>2101</v>
      </c>
    </row>
    <row r="72" spans="1:7" x14ac:dyDescent="0.3">
      <c r="A72" s="3" t="s">
        <v>2210</v>
      </c>
      <c r="B72" s="2" t="s">
        <v>2880</v>
      </c>
      <c r="C72" s="1">
        <v>3.96</v>
      </c>
      <c r="D72">
        <v>1</v>
      </c>
      <c r="E72" t="s">
        <v>737</v>
      </c>
      <c r="F72" t="s">
        <v>1487</v>
      </c>
      <c r="G72" t="s">
        <v>1543</v>
      </c>
    </row>
    <row r="73" spans="1:7" x14ac:dyDescent="0.3">
      <c r="A73" s="3" t="s">
        <v>2210</v>
      </c>
      <c r="B73" s="2" t="s">
        <v>2854</v>
      </c>
      <c r="C73" s="1">
        <v>3.96</v>
      </c>
      <c r="D73">
        <v>2</v>
      </c>
      <c r="E73" t="s">
        <v>706</v>
      </c>
      <c r="F73" t="s">
        <v>1456</v>
      </c>
      <c r="G73" t="s">
        <v>2137</v>
      </c>
    </row>
    <row r="74" spans="1:7" x14ac:dyDescent="0.3">
      <c r="A74" s="3" t="s">
        <v>2187</v>
      </c>
      <c r="B74" s="2" t="s">
        <v>2580</v>
      </c>
      <c r="C74" s="1">
        <v>3.97</v>
      </c>
      <c r="D74">
        <v>1</v>
      </c>
      <c r="E74" t="s">
        <v>382</v>
      </c>
      <c r="F74" t="s">
        <v>1132</v>
      </c>
      <c r="G74" t="s">
        <v>1843</v>
      </c>
    </row>
    <row r="75" spans="1:7" x14ac:dyDescent="0.3">
      <c r="A75" s="3" t="s">
        <v>2210</v>
      </c>
      <c r="B75" s="2" t="s">
        <v>2612</v>
      </c>
      <c r="C75" s="1">
        <v>3.98</v>
      </c>
      <c r="D75">
        <v>1</v>
      </c>
      <c r="E75" t="s">
        <v>424</v>
      </c>
      <c r="F75" t="s">
        <v>1174</v>
      </c>
      <c r="G75" t="s">
        <v>1883</v>
      </c>
    </row>
    <row r="76" spans="1:7" x14ac:dyDescent="0.3">
      <c r="A76" s="3" t="s">
        <v>2213</v>
      </c>
      <c r="B76" s="2" t="s">
        <v>2610</v>
      </c>
      <c r="C76" s="1">
        <v>3.98</v>
      </c>
      <c r="D76">
        <v>3</v>
      </c>
      <c r="E76" t="s">
        <v>422</v>
      </c>
      <c r="F76" t="s">
        <v>1172</v>
      </c>
      <c r="G76" t="s">
        <v>1543</v>
      </c>
    </row>
    <row r="77" spans="1:7" x14ac:dyDescent="0.3">
      <c r="A77" s="3" t="s">
        <v>2212</v>
      </c>
      <c r="B77" s="2" t="s">
        <v>2319</v>
      </c>
      <c r="C77" s="1">
        <v>3.99</v>
      </c>
      <c r="D77">
        <v>301</v>
      </c>
      <c r="E77" t="s">
        <v>104</v>
      </c>
      <c r="F77" t="s">
        <v>854</v>
      </c>
      <c r="G77" t="s">
        <v>1543</v>
      </c>
    </row>
    <row r="78" spans="1:7" x14ac:dyDescent="0.3">
      <c r="A78" s="3" t="s">
        <v>2188</v>
      </c>
      <c r="B78" s="2" t="s">
        <v>2756</v>
      </c>
      <c r="C78" s="1">
        <v>4</v>
      </c>
      <c r="D78">
        <v>3</v>
      </c>
      <c r="E78" t="s">
        <v>585</v>
      </c>
      <c r="F78" t="s">
        <v>1335</v>
      </c>
      <c r="G78" t="s">
        <v>2028</v>
      </c>
    </row>
    <row r="79" spans="1:7" x14ac:dyDescent="0.3">
      <c r="A79" s="3" t="s">
        <v>2204</v>
      </c>
      <c r="B79" s="2" t="s">
        <v>2660</v>
      </c>
      <c r="C79" s="1">
        <v>4.0599999999999996</v>
      </c>
      <c r="D79">
        <v>4</v>
      </c>
      <c r="E79" t="s">
        <v>480</v>
      </c>
      <c r="F79" t="s">
        <v>1230</v>
      </c>
      <c r="G79" t="s">
        <v>1933</v>
      </c>
    </row>
    <row r="80" spans="1:7" x14ac:dyDescent="0.3">
      <c r="A80" s="3" t="s">
        <v>2204</v>
      </c>
      <c r="B80" s="2" t="s">
        <v>2781</v>
      </c>
      <c r="C80" s="1">
        <v>4.08</v>
      </c>
      <c r="D80">
        <v>1</v>
      </c>
      <c r="E80" t="s">
        <v>624</v>
      </c>
      <c r="F80" t="s">
        <v>1374</v>
      </c>
      <c r="G80" t="s">
        <v>2061</v>
      </c>
    </row>
    <row r="81" spans="1:7" x14ac:dyDescent="0.3">
      <c r="A81" s="3" t="s">
        <v>2211</v>
      </c>
      <c r="B81" s="2" t="s">
        <v>2509</v>
      </c>
      <c r="C81" s="1">
        <v>4.09</v>
      </c>
      <c r="D81">
        <v>2</v>
      </c>
      <c r="E81" t="s">
        <v>301</v>
      </c>
      <c r="F81" t="s">
        <v>1051</v>
      </c>
      <c r="G81" t="s">
        <v>1768</v>
      </c>
    </row>
    <row r="82" spans="1:7" x14ac:dyDescent="0.3">
      <c r="A82" s="3" t="s">
        <v>2210</v>
      </c>
      <c r="B82" s="2" t="s">
        <v>2647</v>
      </c>
      <c r="C82" s="1">
        <v>4.0999999999999996</v>
      </c>
      <c r="D82">
        <v>3</v>
      </c>
      <c r="E82" t="s">
        <v>467</v>
      </c>
      <c r="F82" t="s">
        <v>1217</v>
      </c>
      <c r="G82" t="s">
        <v>1921</v>
      </c>
    </row>
    <row r="83" spans="1:7" x14ac:dyDescent="0.3">
      <c r="A83" s="3" t="s">
        <v>2194</v>
      </c>
      <c r="B83" s="2" t="s">
        <v>2676</v>
      </c>
      <c r="C83" s="1">
        <v>4.1100000000000003</v>
      </c>
      <c r="D83">
        <v>2</v>
      </c>
      <c r="E83" t="s">
        <v>500</v>
      </c>
      <c r="F83" t="s">
        <v>1250</v>
      </c>
      <c r="G83" t="s">
        <v>1543</v>
      </c>
    </row>
    <row r="84" spans="1:7" x14ac:dyDescent="0.3">
      <c r="A84" s="3" t="s">
        <v>2198</v>
      </c>
      <c r="B84" s="2" t="s">
        <v>2839</v>
      </c>
      <c r="C84" s="1">
        <v>4.13</v>
      </c>
      <c r="D84">
        <v>6</v>
      </c>
      <c r="E84" t="s">
        <v>686</v>
      </c>
      <c r="F84" t="s">
        <v>1436</v>
      </c>
      <c r="G84" t="s">
        <v>1543</v>
      </c>
    </row>
    <row r="85" spans="1:7" x14ac:dyDescent="0.3">
      <c r="A85" s="3" t="s">
        <v>2215</v>
      </c>
      <c r="B85" s="2" t="s">
        <v>2762</v>
      </c>
      <c r="C85" s="1">
        <v>4.16</v>
      </c>
      <c r="D85">
        <v>4</v>
      </c>
      <c r="E85" t="s">
        <v>592</v>
      </c>
      <c r="F85" t="s">
        <v>1342</v>
      </c>
      <c r="G85" t="s">
        <v>2035</v>
      </c>
    </row>
    <row r="86" spans="1:7" x14ac:dyDescent="0.3">
      <c r="A86" s="3" t="s">
        <v>2215</v>
      </c>
      <c r="B86" s="2" t="s">
        <v>2762</v>
      </c>
      <c r="C86" s="1">
        <v>4.16</v>
      </c>
      <c r="D86">
        <v>3</v>
      </c>
      <c r="E86" t="s">
        <v>593</v>
      </c>
      <c r="F86" t="s">
        <v>1343</v>
      </c>
      <c r="G86" t="s">
        <v>2036</v>
      </c>
    </row>
    <row r="87" spans="1:7" x14ac:dyDescent="0.3">
      <c r="A87" s="3" t="s">
        <v>2213</v>
      </c>
      <c r="B87" s="2" t="s">
        <v>2536</v>
      </c>
      <c r="C87" s="1">
        <v>4.2</v>
      </c>
      <c r="D87">
        <v>5</v>
      </c>
      <c r="E87" t="s">
        <v>329</v>
      </c>
      <c r="F87" t="s">
        <v>1079</v>
      </c>
      <c r="G87" t="s">
        <v>1793</v>
      </c>
    </row>
    <row r="88" spans="1:7" x14ac:dyDescent="0.3">
      <c r="A88" s="3" t="s">
        <v>2210</v>
      </c>
      <c r="B88" s="2" t="s">
        <v>2850</v>
      </c>
      <c r="C88" s="1">
        <v>4.25</v>
      </c>
      <c r="D88">
        <v>12</v>
      </c>
      <c r="E88" t="s">
        <v>702</v>
      </c>
      <c r="F88" t="s">
        <v>1452</v>
      </c>
      <c r="G88" t="s">
        <v>2133</v>
      </c>
    </row>
    <row r="89" spans="1:7" x14ac:dyDescent="0.3">
      <c r="A89" s="3" t="s">
        <v>2204</v>
      </c>
      <c r="B89" s="2" t="s">
        <v>2461</v>
      </c>
      <c r="C89" s="1">
        <v>4.2699999999999996</v>
      </c>
      <c r="D89">
        <v>2</v>
      </c>
      <c r="E89" t="s">
        <v>252</v>
      </c>
      <c r="F89" t="s">
        <v>1002</v>
      </c>
      <c r="G89" t="s">
        <v>1723</v>
      </c>
    </row>
    <row r="90" spans="1:7" x14ac:dyDescent="0.3">
      <c r="A90" s="3" t="s">
        <v>2212</v>
      </c>
      <c r="B90" s="2" t="s">
        <v>2812</v>
      </c>
      <c r="C90" s="1">
        <v>4.28</v>
      </c>
      <c r="D90">
        <v>2</v>
      </c>
      <c r="E90" t="s">
        <v>658</v>
      </c>
      <c r="F90" t="s">
        <v>1408</v>
      </c>
      <c r="G90" t="s">
        <v>2092</v>
      </c>
    </row>
    <row r="91" spans="1:7" x14ac:dyDescent="0.3">
      <c r="A91" s="3" t="s">
        <v>2184</v>
      </c>
      <c r="B91" s="2" t="s">
        <v>2554</v>
      </c>
      <c r="C91" s="1">
        <v>4.33</v>
      </c>
      <c r="D91">
        <v>2</v>
      </c>
      <c r="E91" t="s">
        <v>353</v>
      </c>
      <c r="F91" t="s">
        <v>1103</v>
      </c>
      <c r="G91" t="s">
        <v>1815</v>
      </c>
    </row>
    <row r="92" spans="1:7" x14ac:dyDescent="0.3">
      <c r="A92" s="3" t="s">
        <v>2204</v>
      </c>
      <c r="B92" s="2" t="s">
        <v>2462</v>
      </c>
      <c r="C92" s="1">
        <v>4.3499999999999996</v>
      </c>
      <c r="D92">
        <v>4</v>
      </c>
      <c r="E92" t="s">
        <v>253</v>
      </c>
      <c r="F92" t="s">
        <v>1003</v>
      </c>
      <c r="G92" t="s">
        <v>1724</v>
      </c>
    </row>
    <row r="93" spans="1:7" x14ac:dyDescent="0.3">
      <c r="A93" s="3" t="s">
        <v>2210</v>
      </c>
      <c r="B93" s="2" t="s">
        <v>2764</v>
      </c>
      <c r="C93" s="1">
        <v>4.38</v>
      </c>
      <c r="D93">
        <v>2</v>
      </c>
      <c r="E93" t="s">
        <v>595</v>
      </c>
      <c r="F93" t="s">
        <v>1345</v>
      </c>
      <c r="G93" t="s">
        <v>1543</v>
      </c>
    </row>
    <row r="94" spans="1:7" x14ac:dyDescent="0.3">
      <c r="A94" s="3" t="s">
        <v>2210</v>
      </c>
      <c r="B94" s="2" t="s">
        <v>2865</v>
      </c>
      <c r="C94" s="1">
        <v>4.38</v>
      </c>
      <c r="D94">
        <v>22</v>
      </c>
      <c r="E94" t="s">
        <v>720</v>
      </c>
      <c r="F94" t="s">
        <v>1470</v>
      </c>
      <c r="G94" t="s">
        <v>2151</v>
      </c>
    </row>
    <row r="95" spans="1:7" x14ac:dyDescent="0.3">
      <c r="A95" s="3" t="s">
        <v>2210</v>
      </c>
      <c r="B95" s="2" t="s">
        <v>2760</v>
      </c>
      <c r="C95" s="1">
        <v>4.38</v>
      </c>
      <c r="D95">
        <v>2</v>
      </c>
      <c r="E95" t="s">
        <v>590</v>
      </c>
      <c r="F95" t="s">
        <v>1340</v>
      </c>
      <c r="G95" t="s">
        <v>2033</v>
      </c>
    </row>
    <row r="96" spans="1:7" x14ac:dyDescent="0.3">
      <c r="A96" s="3" t="s">
        <v>2210</v>
      </c>
      <c r="B96" s="2" t="s">
        <v>2763</v>
      </c>
      <c r="C96" s="1">
        <v>4.38</v>
      </c>
      <c r="D96">
        <v>1</v>
      </c>
      <c r="E96" t="s">
        <v>594</v>
      </c>
      <c r="F96" t="s">
        <v>1344</v>
      </c>
      <c r="G96" t="s">
        <v>1543</v>
      </c>
    </row>
    <row r="97" spans="1:7" x14ac:dyDescent="0.3">
      <c r="A97" s="3" t="s">
        <v>2204</v>
      </c>
      <c r="B97" s="2" t="s">
        <v>2381</v>
      </c>
      <c r="C97" s="1">
        <v>4.3899999999999997</v>
      </c>
      <c r="D97">
        <v>1</v>
      </c>
      <c r="E97" t="s">
        <v>170</v>
      </c>
      <c r="F97" t="s">
        <v>920</v>
      </c>
      <c r="G97" t="s">
        <v>1650</v>
      </c>
    </row>
    <row r="98" spans="1:7" x14ac:dyDescent="0.3">
      <c r="A98" s="3" t="s">
        <v>2204</v>
      </c>
      <c r="B98" s="2" t="s">
        <v>2671</v>
      </c>
      <c r="C98" s="1">
        <v>4.4000000000000004</v>
      </c>
      <c r="D98">
        <v>7</v>
      </c>
      <c r="E98" t="s">
        <v>491</v>
      </c>
      <c r="F98" t="s">
        <v>1241</v>
      </c>
      <c r="G98" t="s">
        <v>1944</v>
      </c>
    </row>
    <row r="99" spans="1:7" x14ac:dyDescent="0.3">
      <c r="A99" s="3" t="s">
        <v>2220</v>
      </c>
      <c r="B99" s="2" t="s">
        <v>2837</v>
      </c>
      <c r="C99" s="1">
        <v>4.45</v>
      </c>
      <c r="D99">
        <v>2</v>
      </c>
      <c r="E99" t="s">
        <v>684</v>
      </c>
      <c r="F99" t="s">
        <v>1434</v>
      </c>
      <c r="G99" t="s">
        <v>2116</v>
      </c>
    </row>
    <row r="100" spans="1:7" x14ac:dyDescent="0.3">
      <c r="A100" s="3" t="s">
        <v>2210</v>
      </c>
      <c r="B100" s="2" t="s">
        <v>2741</v>
      </c>
      <c r="C100" s="1">
        <v>4.49</v>
      </c>
      <c r="D100">
        <v>6</v>
      </c>
      <c r="E100" t="s">
        <v>568</v>
      </c>
      <c r="F100" t="s">
        <v>1318</v>
      </c>
      <c r="G100" t="s">
        <v>2013</v>
      </c>
    </row>
    <row r="101" spans="1:7" x14ac:dyDescent="0.3">
      <c r="A101" s="3" t="s">
        <v>2204</v>
      </c>
      <c r="B101" s="2" t="s">
        <v>2489</v>
      </c>
      <c r="C101" s="1">
        <v>4.5</v>
      </c>
      <c r="D101">
        <v>4</v>
      </c>
      <c r="E101" t="s">
        <v>280</v>
      </c>
      <c r="F101" t="s">
        <v>1030</v>
      </c>
      <c r="G101" t="s">
        <v>1749</v>
      </c>
    </row>
    <row r="102" spans="1:7" x14ac:dyDescent="0.3">
      <c r="A102" s="3" t="s">
        <v>2210</v>
      </c>
      <c r="B102" s="2" t="s">
        <v>2883</v>
      </c>
      <c r="C102" s="1">
        <v>4.5199999999999996</v>
      </c>
      <c r="D102">
        <v>1</v>
      </c>
      <c r="E102" t="s">
        <v>740</v>
      </c>
      <c r="F102" t="s">
        <v>1490</v>
      </c>
      <c r="G102" t="s">
        <v>2169</v>
      </c>
    </row>
    <row r="103" spans="1:7" x14ac:dyDescent="0.3">
      <c r="A103" s="3" t="s">
        <v>2210</v>
      </c>
      <c r="B103" s="2" t="s">
        <v>2508</v>
      </c>
      <c r="C103" s="1">
        <v>4.54</v>
      </c>
      <c r="D103">
        <v>4</v>
      </c>
      <c r="E103" t="s">
        <v>647</v>
      </c>
      <c r="F103" t="s">
        <v>1397</v>
      </c>
      <c r="G103" t="s">
        <v>1543</v>
      </c>
    </row>
    <row r="104" spans="1:7" x14ac:dyDescent="0.3">
      <c r="A104" s="3" t="s">
        <v>2210</v>
      </c>
      <c r="B104" s="2" t="s">
        <v>2821</v>
      </c>
      <c r="C104" s="1">
        <v>4.55</v>
      </c>
      <c r="D104">
        <v>5</v>
      </c>
      <c r="E104" t="s">
        <v>667</v>
      </c>
      <c r="F104" t="s">
        <v>1417</v>
      </c>
      <c r="G104" t="s">
        <v>2099</v>
      </c>
    </row>
    <row r="105" spans="1:7" x14ac:dyDescent="0.3">
      <c r="A105" s="3" t="s">
        <v>2212</v>
      </c>
      <c r="B105" s="2" t="s">
        <v>2544</v>
      </c>
      <c r="C105" s="1">
        <v>4.55</v>
      </c>
      <c r="D105">
        <v>8</v>
      </c>
      <c r="E105" t="s">
        <v>338</v>
      </c>
      <c r="F105" t="s">
        <v>1088</v>
      </c>
      <c r="G105" t="s">
        <v>1801</v>
      </c>
    </row>
    <row r="106" spans="1:7" x14ac:dyDescent="0.3">
      <c r="A106" s="3" t="s">
        <v>2210</v>
      </c>
      <c r="B106" s="2" t="s">
        <v>2361</v>
      </c>
      <c r="C106" s="1">
        <v>4.55</v>
      </c>
      <c r="D106">
        <v>3</v>
      </c>
      <c r="E106" t="s">
        <v>392</v>
      </c>
      <c r="F106" t="s">
        <v>1142</v>
      </c>
      <c r="G106" t="s">
        <v>1853</v>
      </c>
    </row>
    <row r="107" spans="1:7" x14ac:dyDescent="0.3">
      <c r="A107" s="3" t="s">
        <v>2210</v>
      </c>
      <c r="B107" s="2" t="s">
        <v>2470</v>
      </c>
      <c r="C107" s="1">
        <v>4.6399999999999997</v>
      </c>
      <c r="D107">
        <v>21</v>
      </c>
      <c r="E107" t="s">
        <v>261</v>
      </c>
      <c r="F107" t="s">
        <v>1011</v>
      </c>
      <c r="G107" t="s">
        <v>1732</v>
      </c>
    </row>
    <row r="108" spans="1:7" x14ac:dyDescent="0.3">
      <c r="A108" s="3" t="s">
        <v>2204</v>
      </c>
      <c r="B108" s="2" t="s">
        <v>2263</v>
      </c>
      <c r="C108" s="1">
        <v>4.6500000000000004</v>
      </c>
      <c r="D108">
        <v>18</v>
      </c>
      <c r="E108" t="s">
        <v>44</v>
      </c>
      <c r="F108" t="s">
        <v>794</v>
      </c>
      <c r="G108" t="s">
        <v>1544</v>
      </c>
    </row>
    <row r="109" spans="1:7" x14ac:dyDescent="0.3">
      <c r="A109" s="3" t="s">
        <v>2210</v>
      </c>
      <c r="B109" s="2" t="s">
        <v>2799</v>
      </c>
      <c r="C109" s="1">
        <v>4.6900000000000004</v>
      </c>
      <c r="D109">
        <v>1</v>
      </c>
      <c r="E109" t="s">
        <v>643</v>
      </c>
      <c r="F109" t="s">
        <v>1393</v>
      </c>
      <c r="G109" t="s">
        <v>2079</v>
      </c>
    </row>
    <row r="110" spans="1:7" x14ac:dyDescent="0.3">
      <c r="A110" s="3" t="s">
        <v>2204</v>
      </c>
      <c r="B110" s="2" t="s">
        <v>2229</v>
      </c>
      <c r="C110" s="1">
        <v>4.7300000000000004</v>
      </c>
      <c r="D110">
        <v>0</v>
      </c>
      <c r="E110" t="s">
        <v>10</v>
      </c>
      <c r="F110" t="s">
        <v>760</v>
      </c>
      <c r="G110" t="s">
        <v>1511</v>
      </c>
    </row>
    <row r="111" spans="1:7" x14ac:dyDescent="0.3">
      <c r="A111" s="3" t="s">
        <v>2187</v>
      </c>
      <c r="B111" s="2" t="s">
        <v>2634</v>
      </c>
      <c r="C111" s="1">
        <v>4.7699999999999996</v>
      </c>
      <c r="D111">
        <v>9</v>
      </c>
      <c r="E111" t="s">
        <v>451</v>
      </c>
      <c r="F111" t="s">
        <v>1201</v>
      </c>
      <c r="G111" t="s">
        <v>1907</v>
      </c>
    </row>
    <row r="112" spans="1:7" x14ac:dyDescent="0.3">
      <c r="A112" s="3" t="s">
        <v>2214</v>
      </c>
      <c r="B112" s="2" t="s">
        <v>2530</v>
      </c>
      <c r="C112" s="1">
        <v>4.79</v>
      </c>
      <c r="D112">
        <v>6</v>
      </c>
      <c r="E112" t="s">
        <v>323</v>
      </c>
      <c r="F112" t="s">
        <v>1073</v>
      </c>
      <c r="G112" t="s">
        <v>1789</v>
      </c>
    </row>
    <row r="113" spans="1:7" x14ac:dyDescent="0.3">
      <c r="A113" s="3" t="s">
        <v>2188</v>
      </c>
      <c r="B113" s="2" t="s">
        <v>2596</v>
      </c>
      <c r="C113" s="1">
        <v>4.8</v>
      </c>
      <c r="D113">
        <v>4</v>
      </c>
      <c r="E113" t="s">
        <v>405</v>
      </c>
      <c r="F113" t="s">
        <v>1155</v>
      </c>
      <c r="G113" t="s">
        <v>1866</v>
      </c>
    </row>
    <row r="114" spans="1:7" x14ac:dyDescent="0.3">
      <c r="A114" s="3" t="s">
        <v>2188</v>
      </c>
      <c r="B114" s="2" t="s">
        <v>2191</v>
      </c>
      <c r="C114" s="1">
        <v>4.8</v>
      </c>
      <c r="D114">
        <v>2</v>
      </c>
      <c r="E114" t="s">
        <v>690</v>
      </c>
      <c r="F114" t="s">
        <v>1440</v>
      </c>
      <c r="G114" t="s">
        <v>2121</v>
      </c>
    </row>
    <row r="115" spans="1:7" x14ac:dyDescent="0.3">
      <c r="A115" s="3" t="s">
        <v>2204</v>
      </c>
      <c r="B115" s="2" t="s">
        <v>2237</v>
      </c>
      <c r="C115" s="1">
        <v>4.83</v>
      </c>
      <c r="D115">
        <v>7</v>
      </c>
      <c r="E115" t="s">
        <v>18</v>
      </c>
      <c r="F115" t="s">
        <v>768</v>
      </c>
      <c r="G115" t="s">
        <v>1519</v>
      </c>
    </row>
    <row r="116" spans="1:7" x14ac:dyDescent="0.3">
      <c r="A116" s="3" t="s">
        <v>2204</v>
      </c>
      <c r="B116" s="2" t="s">
        <v>2682</v>
      </c>
      <c r="C116" s="1">
        <v>4.84</v>
      </c>
      <c r="D116">
        <v>1</v>
      </c>
      <c r="E116" t="s">
        <v>506</v>
      </c>
      <c r="F116" t="s">
        <v>1256</v>
      </c>
      <c r="G116" t="s">
        <v>1957</v>
      </c>
    </row>
    <row r="117" spans="1:7" x14ac:dyDescent="0.3">
      <c r="A117" s="3" t="s">
        <v>2198</v>
      </c>
      <c r="B117" s="2" t="s">
        <v>2841</v>
      </c>
      <c r="C117" s="1">
        <v>4.8499999999999996</v>
      </c>
      <c r="D117">
        <v>6</v>
      </c>
      <c r="E117" t="s">
        <v>688</v>
      </c>
      <c r="F117" t="s">
        <v>1438</v>
      </c>
      <c r="G117" t="s">
        <v>2119</v>
      </c>
    </row>
    <row r="118" spans="1:7" x14ac:dyDescent="0.3">
      <c r="A118" s="3" t="s">
        <v>2198</v>
      </c>
      <c r="B118" s="2" t="s">
        <v>2838</v>
      </c>
      <c r="C118" s="1">
        <v>4.8600000000000003</v>
      </c>
      <c r="D118">
        <v>4</v>
      </c>
      <c r="E118" t="s">
        <v>685</v>
      </c>
      <c r="F118" t="s">
        <v>1435</v>
      </c>
      <c r="G118" t="s">
        <v>2117</v>
      </c>
    </row>
    <row r="119" spans="1:7" x14ac:dyDescent="0.3">
      <c r="A119" s="3" t="s">
        <v>2216</v>
      </c>
      <c r="B119" s="2" t="s">
        <v>2816</v>
      </c>
      <c r="C119" s="1">
        <v>4.8899999999999997</v>
      </c>
      <c r="D119">
        <v>6</v>
      </c>
      <c r="E119" t="s">
        <v>662</v>
      </c>
      <c r="F119" t="s">
        <v>1412</v>
      </c>
      <c r="G119" t="s">
        <v>2095</v>
      </c>
    </row>
    <row r="120" spans="1:7" x14ac:dyDescent="0.3">
      <c r="A120" s="3" t="s">
        <v>2204</v>
      </c>
      <c r="B120" s="2" t="s">
        <v>2440</v>
      </c>
      <c r="C120" s="1">
        <v>4.9000000000000004</v>
      </c>
      <c r="D120">
        <v>1</v>
      </c>
      <c r="E120" t="s">
        <v>230</v>
      </c>
      <c r="F120" t="s">
        <v>980</v>
      </c>
      <c r="G120" t="s">
        <v>1702</v>
      </c>
    </row>
    <row r="121" spans="1:7" x14ac:dyDescent="0.3">
      <c r="A121" s="3" t="s">
        <v>2204</v>
      </c>
      <c r="B121" s="2" t="s">
        <v>2449</v>
      </c>
      <c r="C121" s="1">
        <v>4.9000000000000004</v>
      </c>
      <c r="D121">
        <v>67</v>
      </c>
      <c r="E121" t="s">
        <v>239</v>
      </c>
      <c r="F121" t="s">
        <v>989</v>
      </c>
      <c r="G121" t="s">
        <v>1711</v>
      </c>
    </row>
    <row r="122" spans="1:7" x14ac:dyDescent="0.3">
      <c r="A122" s="3" t="s">
        <v>2213</v>
      </c>
      <c r="B122" s="2" t="s">
        <v>2732</v>
      </c>
      <c r="C122" s="1">
        <v>4.9000000000000004</v>
      </c>
      <c r="D122">
        <v>1</v>
      </c>
      <c r="E122" t="s">
        <v>559</v>
      </c>
      <c r="F122" t="s">
        <v>1309</v>
      </c>
      <c r="G122" t="s">
        <v>1543</v>
      </c>
    </row>
    <row r="123" spans="1:7" x14ac:dyDescent="0.3">
      <c r="A123" s="3" t="s">
        <v>2211</v>
      </c>
      <c r="B123" s="2" t="s">
        <v>2285</v>
      </c>
      <c r="C123" s="1">
        <v>4.91</v>
      </c>
      <c r="D123">
        <v>2</v>
      </c>
      <c r="E123" t="s">
        <v>66</v>
      </c>
      <c r="F123" t="s">
        <v>816</v>
      </c>
      <c r="G123" t="s">
        <v>1559</v>
      </c>
    </row>
    <row r="124" spans="1:7" x14ac:dyDescent="0.3">
      <c r="A124" s="3" t="s">
        <v>2204</v>
      </c>
      <c r="B124" s="2" t="s">
        <v>2454</v>
      </c>
      <c r="C124" s="1">
        <v>4.95</v>
      </c>
      <c r="D124">
        <v>5</v>
      </c>
      <c r="E124" t="s">
        <v>245</v>
      </c>
      <c r="F124" t="s">
        <v>995</v>
      </c>
      <c r="G124" t="s">
        <v>1717</v>
      </c>
    </row>
    <row r="125" spans="1:7" x14ac:dyDescent="0.3">
      <c r="A125" s="3" t="s">
        <v>2210</v>
      </c>
      <c r="B125" s="2" t="s">
        <v>2754</v>
      </c>
      <c r="C125" s="1">
        <v>4.99</v>
      </c>
      <c r="D125">
        <v>3</v>
      </c>
      <c r="E125" t="s">
        <v>581</v>
      </c>
      <c r="F125" t="s">
        <v>1331</v>
      </c>
      <c r="G125" t="s">
        <v>2024</v>
      </c>
    </row>
    <row r="126" spans="1:7" x14ac:dyDescent="0.3">
      <c r="A126" s="3" t="s">
        <v>2210</v>
      </c>
      <c r="B126" s="2" t="s">
        <v>2432</v>
      </c>
      <c r="C126" s="1">
        <v>4.99</v>
      </c>
      <c r="D126">
        <v>46</v>
      </c>
      <c r="E126" t="s">
        <v>583</v>
      </c>
      <c r="F126" t="s">
        <v>1333</v>
      </c>
      <c r="G126" t="s">
        <v>2026</v>
      </c>
    </row>
    <row r="127" spans="1:7" x14ac:dyDescent="0.3">
      <c r="A127" s="3" t="s">
        <v>2210</v>
      </c>
      <c r="B127" s="2" t="s">
        <v>2432</v>
      </c>
      <c r="C127" s="1">
        <v>4.99</v>
      </c>
      <c r="D127">
        <v>6</v>
      </c>
      <c r="E127" t="s">
        <v>709</v>
      </c>
      <c r="F127" t="s">
        <v>1459</v>
      </c>
      <c r="G127" t="s">
        <v>2140</v>
      </c>
    </row>
    <row r="128" spans="1:7" x14ac:dyDescent="0.3">
      <c r="A128" s="3" t="s">
        <v>2210</v>
      </c>
      <c r="B128" s="2" t="s">
        <v>2432</v>
      </c>
      <c r="C128" s="1">
        <v>4.99</v>
      </c>
      <c r="D128">
        <v>2</v>
      </c>
      <c r="E128" t="s">
        <v>718</v>
      </c>
      <c r="F128" t="s">
        <v>1468</v>
      </c>
      <c r="G128" t="s">
        <v>2149</v>
      </c>
    </row>
    <row r="129" spans="1:7" x14ac:dyDescent="0.3">
      <c r="A129" s="3" t="s">
        <v>2210</v>
      </c>
      <c r="B129" s="2" t="s">
        <v>2432</v>
      </c>
      <c r="C129" s="1">
        <v>4.99</v>
      </c>
      <c r="D129">
        <v>6</v>
      </c>
      <c r="E129" t="s">
        <v>736</v>
      </c>
      <c r="F129" t="s">
        <v>1486</v>
      </c>
      <c r="G129" t="s">
        <v>2166</v>
      </c>
    </row>
    <row r="130" spans="1:7" x14ac:dyDescent="0.3">
      <c r="A130" s="3" t="s">
        <v>2210</v>
      </c>
      <c r="B130" s="2" t="s">
        <v>2752</v>
      </c>
      <c r="C130" s="1">
        <v>4.99</v>
      </c>
      <c r="D130">
        <v>2</v>
      </c>
      <c r="E130" t="s">
        <v>579</v>
      </c>
      <c r="F130" t="s">
        <v>1329</v>
      </c>
      <c r="G130" t="s">
        <v>2022</v>
      </c>
    </row>
    <row r="131" spans="1:7" x14ac:dyDescent="0.3">
      <c r="A131" s="3" t="s">
        <v>2210</v>
      </c>
      <c r="B131" s="2" t="s">
        <v>2752</v>
      </c>
      <c r="C131" s="1">
        <v>4.99</v>
      </c>
      <c r="D131">
        <v>5</v>
      </c>
      <c r="E131" t="s">
        <v>589</v>
      </c>
      <c r="F131" t="s">
        <v>1339</v>
      </c>
      <c r="G131" t="s">
        <v>2032</v>
      </c>
    </row>
    <row r="132" spans="1:7" x14ac:dyDescent="0.3">
      <c r="A132" s="3" t="s">
        <v>2210</v>
      </c>
      <c r="B132" s="2" t="s">
        <v>2746</v>
      </c>
      <c r="C132" s="1">
        <v>4.99</v>
      </c>
      <c r="D132">
        <v>1</v>
      </c>
      <c r="E132" t="s">
        <v>573</v>
      </c>
      <c r="F132" t="s">
        <v>1323</v>
      </c>
      <c r="G132" t="s">
        <v>1543</v>
      </c>
    </row>
    <row r="133" spans="1:7" x14ac:dyDescent="0.3">
      <c r="A133" s="3" t="s">
        <v>2210</v>
      </c>
      <c r="B133" s="2" t="s">
        <v>2430</v>
      </c>
      <c r="C133" s="1">
        <v>4.99</v>
      </c>
      <c r="D133">
        <v>23</v>
      </c>
      <c r="E133" t="s">
        <v>220</v>
      </c>
      <c r="F133" t="s">
        <v>970</v>
      </c>
      <c r="G133" t="s">
        <v>1694</v>
      </c>
    </row>
    <row r="134" spans="1:7" x14ac:dyDescent="0.3">
      <c r="A134" s="3" t="s">
        <v>2213</v>
      </c>
      <c r="B134" s="2" t="s">
        <v>2519</v>
      </c>
      <c r="C134" s="1">
        <v>5.01</v>
      </c>
      <c r="D134">
        <v>6</v>
      </c>
      <c r="E134" t="s">
        <v>352</v>
      </c>
      <c r="F134" t="s">
        <v>1102</v>
      </c>
      <c r="G134" t="s">
        <v>1814</v>
      </c>
    </row>
    <row r="135" spans="1:7" x14ac:dyDescent="0.3">
      <c r="A135" s="3" t="s">
        <v>2210</v>
      </c>
      <c r="B135" s="2" t="s">
        <v>2361</v>
      </c>
      <c r="C135" s="1">
        <v>5.01</v>
      </c>
      <c r="D135">
        <v>2</v>
      </c>
      <c r="E135" t="s">
        <v>399</v>
      </c>
      <c r="F135" t="s">
        <v>1149</v>
      </c>
      <c r="G135" t="s">
        <v>1860</v>
      </c>
    </row>
    <row r="136" spans="1:7" x14ac:dyDescent="0.3">
      <c r="A136" s="3" t="s">
        <v>2202</v>
      </c>
      <c r="B136" s="2" t="s">
        <v>2770</v>
      </c>
      <c r="C136" s="1">
        <v>5.04</v>
      </c>
      <c r="D136">
        <v>2</v>
      </c>
      <c r="E136" t="s">
        <v>610</v>
      </c>
      <c r="F136" t="s">
        <v>1360</v>
      </c>
      <c r="G136" t="s">
        <v>1543</v>
      </c>
    </row>
    <row r="137" spans="1:7" x14ac:dyDescent="0.3">
      <c r="A137" s="3" t="s">
        <v>2204</v>
      </c>
      <c r="B137" s="2" t="s">
        <v>2723</v>
      </c>
      <c r="C137" s="1">
        <v>5.1100000000000003</v>
      </c>
      <c r="D137">
        <v>2</v>
      </c>
      <c r="E137" t="s">
        <v>550</v>
      </c>
      <c r="F137" t="s">
        <v>1300</v>
      </c>
      <c r="G137" t="s">
        <v>1996</v>
      </c>
    </row>
    <row r="138" spans="1:7" x14ac:dyDescent="0.3">
      <c r="A138" s="3" t="s">
        <v>2195</v>
      </c>
      <c r="B138" s="2" t="s">
        <v>2378</v>
      </c>
      <c r="C138" s="1">
        <v>5.18</v>
      </c>
      <c r="D138">
        <v>3</v>
      </c>
      <c r="E138" t="s">
        <v>167</v>
      </c>
      <c r="F138" t="s">
        <v>917</v>
      </c>
      <c r="G138" t="s">
        <v>1647</v>
      </c>
    </row>
    <row r="139" spans="1:7" x14ac:dyDescent="0.3">
      <c r="A139" s="3" t="s">
        <v>2212</v>
      </c>
      <c r="B139" s="2" t="s">
        <v>2503</v>
      </c>
      <c r="C139" s="1">
        <v>5.18</v>
      </c>
      <c r="D139">
        <v>5</v>
      </c>
      <c r="E139" t="s">
        <v>295</v>
      </c>
      <c r="F139" t="s">
        <v>1045</v>
      </c>
      <c r="G139" t="s">
        <v>1543</v>
      </c>
    </row>
    <row r="140" spans="1:7" x14ac:dyDescent="0.3">
      <c r="A140" s="3" t="s">
        <v>2194</v>
      </c>
      <c r="B140" s="2" t="s">
        <v>2700</v>
      </c>
      <c r="C140" s="1">
        <v>5.23</v>
      </c>
      <c r="D140">
        <v>2</v>
      </c>
      <c r="E140" t="s">
        <v>526</v>
      </c>
      <c r="F140" t="s">
        <v>1276</v>
      </c>
      <c r="G140" t="s">
        <v>1975</v>
      </c>
    </row>
    <row r="141" spans="1:7" x14ac:dyDescent="0.3">
      <c r="A141" s="3" t="s">
        <v>2204</v>
      </c>
      <c r="B141" s="2" t="s">
        <v>2824</v>
      </c>
      <c r="C141" s="1">
        <v>5.24</v>
      </c>
      <c r="D141">
        <v>3</v>
      </c>
      <c r="E141" t="s">
        <v>670</v>
      </c>
      <c r="F141" t="s">
        <v>1420</v>
      </c>
      <c r="G141" t="s">
        <v>2102</v>
      </c>
    </row>
    <row r="142" spans="1:7" x14ac:dyDescent="0.3">
      <c r="A142" s="3" t="s">
        <v>2210</v>
      </c>
      <c r="B142" s="2" t="s">
        <v>2731</v>
      </c>
      <c r="C142" s="1">
        <v>5.25</v>
      </c>
      <c r="D142">
        <v>7</v>
      </c>
      <c r="E142" t="s">
        <v>558</v>
      </c>
      <c r="F142" t="s">
        <v>1308</v>
      </c>
      <c r="G142" t="s">
        <v>2004</v>
      </c>
    </row>
    <row r="143" spans="1:7" x14ac:dyDescent="0.3">
      <c r="A143" s="3" t="s">
        <v>2210</v>
      </c>
      <c r="B143" s="2" t="s">
        <v>2864</v>
      </c>
      <c r="C143" s="1">
        <v>5.31</v>
      </c>
      <c r="D143">
        <v>10</v>
      </c>
      <c r="E143" t="s">
        <v>719</v>
      </c>
      <c r="F143" t="s">
        <v>1469</v>
      </c>
      <c r="G143" t="s">
        <v>2150</v>
      </c>
    </row>
    <row r="144" spans="1:7" x14ac:dyDescent="0.3">
      <c r="A144" s="3" t="s">
        <v>2204</v>
      </c>
      <c r="B144" s="2" t="s">
        <v>2233</v>
      </c>
      <c r="C144" s="1">
        <v>5.33</v>
      </c>
      <c r="D144">
        <v>48</v>
      </c>
      <c r="E144" t="s">
        <v>14</v>
      </c>
      <c r="F144" t="s">
        <v>764</v>
      </c>
      <c r="G144" t="s">
        <v>1515</v>
      </c>
    </row>
    <row r="145" spans="1:7" x14ac:dyDescent="0.3">
      <c r="A145" s="3" t="s">
        <v>2210</v>
      </c>
      <c r="B145" s="2" t="s">
        <v>2629</v>
      </c>
      <c r="C145" s="1">
        <v>5.39</v>
      </c>
      <c r="D145">
        <v>4</v>
      </c>
      <c r="E145" t="s">
        <v>445</v>
      </c>
      <c r="F145" t="s">
        <v>1195</v>
      </c>
      <c r="G145" t="s">
        <v>1902</v>
      </c>
    </row>
    <row r="146" spans="1:7" x14ac:dyDescent="0.3">
      <c r="A146" s="3" t="s">
        <v>2193</v>
      </c>
      <c r="B146" s="2" t="s">
        <v>2469</v>
      </c>
      <c r="C146" s="1">
        <v>5.39</v>
      </c>
      <c r="D146">
        <v>9</v>
      </c>
      <c r="E146" t="s">
        <v>260</v>
      </c>
      <c r="F146" t="s">
        <v>1010</v>
      </c>
      <c r="G146" t="s">
        <v>1731</v>
      </c>
    </row>
    <row r="147" spans="1:7" x14ac:dyDescent="0.3">
      <c r="A147" s="3" t="s">
        <v>2202</v>
      </c>
      <c r="B147" s="2" t="s">
        <v>2761</v>
      </c>
      <c r="C147" s="1">
        <v>5.39</v>
      </c>
      <c r="D147">
        <v>4</v>
      </c>
      <c r="E147" t="s">
        <v>591</v>
      </c>
      <c r="F147" t="s">
        <v>1341</v>
      </c>
      <c r="G147" t="s">
        <v>2034</v>
      </c>
    </row>
    <row r="148" spans="1:7" x14ac:dyDescent="0.3">
      <c r="A148" s="3" t="s">
        <v>2187</v>
      </c>
      <c r="B148" s="2" t="s">
        <v>2418</v>
      </c>
      <c r="C148" s="1">
        <v>5.47</v>
      </c>
      <c r="D148">
        <v>2</v>
      </c>
      <c r="E148" t="s">
        <v>208</v>
      </c>
      <c r="F148" t="s">
        <v>958</v>
      </c>
      <c r="G148" t="s">
        <v>1682</v>
      </c>
    </row>
    <row r="149" spans="1:7" x14ac:dyDescent="0.3">
      <c r="A149" s="3" t="s">
        <v>2187</v>
      </c>
      <c r="B149" s="2" t="s">
        <v>2623</v>
      </c>
      <c r="C149" s="1">
        <v>5.52</v>
      </c>
      <c r="D149">
        <v>2</v>
      </c>
      <c r="E149" t="s">
        <v>439</v>
      </c>
      <c r="F149" t="s">
        <v>1189</v>
      </c>
      <c r="G149" t="s">
        <v>1896</v>
      </c>
    </row>
    <row r="150" spans="1:7" x14ac:dyDescent="0.3">
      <c r="A150" s="3" t="s">
        <v>2204</v>
      </c>
      <c r="B150" s="2" t="s">
        <v>2409</v>
      </c>
      <c r="C150" s="1">
        <v>5.69</v>
      </c>
      <c r="D150">
        <v>2</v>
      </c>
      <c r="E150" t="s">
        <v>199</v>
      </c>
      <c r="F150" t="s">
        <v>949</v>
      </c>
      <c r="G150" t="s">
        <v>1674</v>
      </c>
    </row>
    <row r="151" spans="1:7" x14ac:dyDescent="0.3">
      <c r="A151" s="3" t="s">
        <v>2194</v>
      </c>
      <c r="B151" s="2" t="s">
        <v>2790</v>
      </c>
      <c r="C151" s="1">
        <v>5.72</v>
      </c>
      <c r="D151">
        <v>4</v>
      </c>
      <c r="E151" t="s">
        <v>634</v>
      </c>
      <c r="F151" t="s">
        <v>1384</v>
      </c>
      <c r="G151" t="s">
        <v>2070</v>
      </c>
    </row>
    <row r="152" spans="1:7" x14ac:dyDescent="0.3">
      <c r="A152" s="3" t="s">
        <v>2204</v>
      </c>
      <c r="B152" s="2" t="s">
        <v>2787</v>
      </c>
      <c r="C152" s="1">
        <v>5.73</v>
      </c>
      <c r="D152">
        <v>1</v>
      </c>
      <c r="E152" t="s">
        <v>630</v>
      </c>
      <c r="F152" t="s">
        <v>1380</v>
      </c>
      <c r="G152" t="s">
        <v>2067</v>
      </c>
    </row>
    <row r="153" spans="1:7" x14ac:dyDescent="0.3">
      <c r="A153" s="3" t="s">
        <v>2210</v>
      </c>
      <c r="B153" s="2" t="s">
        <v>2832</v>
      </c>
      <c r="C153" s="1">
        <v>5.76</v>
      </c>
      <c r="D153">
        <v>1</v>
      </c>
      <c r="E153" t="s">
        <v>679</v>
      </c>
      <c r="F153" t="s">
        <v>1429</v>
      </c>
      <c r="G153" t="s">
        <v>2111</v>
      </c>
    </row>
    <row r="154" spans="1:7" x14ac:dyDescent="0.3">
      <c r="A154" s="3" t="s">
        <v>2187</v>
      </c>
      <c r="B154" s="2" t="s">
        <v>2718</v>
      </c>
      <c r="C154" s="1">
        <v>5.8</v>
      </c>
      <c r="D154">
        <v>3</v>
      </c>
      <c r="E154" t="s">
        <v>545</v>
      </c>
      <c r="F154" t="s">
        <v>1295</v>
      </c>
      <c r="G154" t="s">
        <v>1991</v>
      </c>
    </row>
    <row r="155" spans="1:7" x14ac:dyDescent="0.3">
      <c r="A155" s="3" t="s">
        <v>2204</v>
      </c>
      <c r="B155" s="2" t="s">
        <v>2460</v>
      </c>
      <c r="C155" s="1">
        <v>5.8</v>
      </c>
      <c r="D155">
        <v>1</v>
      </c>
      <c r="E155" t="s">
        <v>251</v>
      </c>
      <c r="F155" t="s">
        <v>1001</v>
      </c>
      <c r="G155" t="s">
        <v>1722</v>
      </c>
    </row>
    <row r="156" spans="1:7" x14ac:dyDescent="0.3">
      <c r="A156" s="3" t="s">
        <v>2193</v>
      </c>
      <c r="B156" s="2" t="s">
        <v>2363</v>
      </c>
      <c r="C156" s="1">
        <v>5.83</v>
      </c>
      <c r="D156">
        <v>3</v>
      </c>
      <c r="E156" t="s">
        <v>152</v>
      </c>
      <c r="F156" t="s">
        <v>902</v>
      </c>
      <c r="G156" t="s">
        <v>1635</v>
      </c>
    </row>
    <row r="157" spans="1:7" x14ac:dyDescent="0.3">
      <c r="A157" s="3" t="s">
        <v>2187</v>
      </c>
      <c r="B157" s="2" t="s">
        <v>2717</v>
      </c>
      <c r="C157" s="1">
        <v>5.88</v>
      </c>
      <c r="D157">
        <v>3</v>
      </c>
      <c r="E157" t="s">
        <v>544</v>
      </c>
      <c r="F157" t="s">
        <v>1294</v>
      </c>
      <c r="G157" t="s">
        <v>1990</v>
      </c>
    </row>
    <row r="158" spans="1:7" x14ac:dyDescent="0.3">
      <c r="A158" s="3" t="s">
        <v>2198</v>
      </c>
      <c r="B158" s="2" t="s">
        <v>2747</v>
      </c>
      <c r="C158" s="1">
        <v>5.97</v>
      </c>
      <c r="D158">
        <v>3</v>
      </c>
      <c r="E158" t="s">
        <v>582</v>
      </c>
      <c r="F158" t="s">
        <v>1332</v>
      </c>
      <c r="G158" t="s">
        <v>2025</v>
      </c>
    </row>
    <row r="159" spans="1:7" x14ac:dyDescent="0.3">
      <c r="A159" s="3" t="s">
        <v>2204</v>
      </c>
      <c r="B159" s="2" t="s">
        <v>2590</v>
      </c>
      <c r="C159" s="1">
        <v>5.98</v>
      </c>
      <c r="D159">
        <v>3</v>
      </c>
      <c r="E159" t="s">
        <v>395</v>
      </c>
      <c r="F159" t="s">
        <v>1145</v>
      </c>
      <c r="G159" t="s">
        <v>1856</v>
      </c>
    </row>
    <row r="160" spans="1:7" x14ac:dyDescent="0.3">
      <c r="A160" s="3" t="s">
        <v>2214</v>
      </c>
      <c r="B160" s="2" t="s">
        <v>2538</v>
      </c>
      <c r="C160" s="1">
        <v>5.98</v>
      </c>
      <c r="D160">
        <v>2</v>
      </c>
      <c r="E160" t="s">
        <v>331</v>
      </c>
      <c r="F160" t="s">
        <v>1081</v>
      </c>
      <c r="G160" t="s">
        <v>1795</v>
      </c>
    </row>
    <row r="161" spans="1:7" x14ac:dyDescent="0.3">
      <c r="A161" s="3" t="s">
        <v>2210</v>
      </c>
      <c r="B161" s="2" t="s">
        <v>2361</v>
      </c>
      <c r="C161" s="1">
        <v>5.98</v>
      </c>
      <c r="D161">
        <v>1</v>
      </c>
      <c r="E161" t="s">
        <v>431</v>
      </c>
      <c r="F161" t="s">
        <v>1181</v>
      </c>
      <c r="G161" t="s">
        <v>1890</v>
      </c>
    </row>
    <row r="162" spans="1:7" x14ac:dyDescent="0.3">
      <c r="A162" s="3" t="s">
        <v>2213</v>
      </c>
      <c r="B162" s="2" t="s">
        <v>2578</v>
      </c>
      <c r="C162" s="1">
        <v>5.98</v>
      </c>
      <c r="D162">
        <v>2</v>
      </c>
      <c r="E162" t="s">
        <v>379</v>
      </c>
      <c r="F162" t="s">
        <v>1129</v>
      </c>
      <c r="G162" t="s">
        <v>1840</v>
      </c>
    </row>
    <row r="163" spans="1:7" x14ac:dyDescent="0.3">
      <c r="A163" s="3" t="s">
        <v>2202</v>
      </c>
      <c r="B163" s="2" t="s">
        <v>2649</v>
      </c>
      <c r="C163" s="1">
        <v>5.99</v>
      </c>
      <c r="D163">
        <v>7</v>
      </c>
      <c r="E163" t="s">
        <v>469</v>
      </c>
      <c r="F163" t="s">
        <v>1219</v>
      </c>
      <c r="G163" t="s">
        <v>1543</v>
      </c>
    </row>
    <row r="164" spans="1:7" x14ac:dyDescent="0.3">
      <c r="A164" s="3" t="s">
        <v>2210</v>
      </c>
      <c r="B164" s="2" t="s">
        <v>2874</v>
      </c>
      <c r="C164" s="1">
        <v>5.99</v>
      </c>
      <c r="D164">
        <v>4</v>
      </c>
      <c r="E164" t="s">
        <v>730</v>
      </c>
      <c r="F164" t="s">
        <v>1480</v>
      </c>
      <c r="G164" t="s">
        <v>2160</v>
      </c>
    </row>
    <row r="165" spans="1:7" x14ac:dyDescent="0.3">
      <c r="A165" s="3" t="s">
        <v>2188</v>
      </c>
      <c r="B165" s="2" t="s">
        <v>2527</v>
      </c>
      <c r="C165" s="1">
        <v>5.99</v>
      </c>
      <c r="D165">
        <v>8</v>
      </c>
      <c r="E165" t="s">
        <v>320</v>
      </c>
      <c r="F165" t="s">
        <v>1070</v>
      </c>
      <c r="G165" t="s">
        <v>1786</v>
      </c>
    </row>
    <row r="166" spans="1:7" x14ac:dyDescent="0.3">
      <c r="A166" s="3" t="s">
        <v>2213</v>
      </c>
      <c r="B166" s="2" t="s">
        <v>2645</v>
      </c>
      <c r="C166" s="1">
        <v>6</v>
      </c>
      <c r="D166">
        <v>12</v>
      </c>
      <c r="E166" t="s">
        <v>465</v>
      </c>
      <c r="F166" t="s">
        <v>1215</v>
      </c>
      <c r="G166" t="s">
        <v>1543</v>
      </c>
    </row>
    <row r="167" spans="1:7" x14ac:dyDescent="0.3">
      <c r="A167" s="3" t="s">
        <v>2210</v>
      </c>
      <c r="B167" s="2" t="s">
        <v>2646</v>
      </c>
      <c r="C167" s="1">
        <v>6</v>
      </c>
      <c r="D167">
        <v>2</v>
      </c>
      <c r="E167" t="s">
        <v>466</v>
      </c>
      <c r="F167" t="s">
        <v>1216</v>
      </c>
      <c r="G167" t="s">
        <v>1920</v>
      </c>
    </row>
    <row r="168" spans="1:7" x14ac:dyDescent="0.3">
      <c r="A168" s="3" t="s">
        <v>2204</v>
      </c>
      <c r="B168" s="2" t="s">
        <v>2480</v>
      </c>
      <c r="C168" s="1">
        <v>6.02</v>
      </c>
      <c r="D168">
        <v>6</v>
      </c>
      <c r="E168" t="s">
        <v>689</v>
      </c>
      <c r="F168" t="s">
        <v>1439</v>
      </c>
      <c r="G168" t="s">
        <v>2120</v>
      </c>
    </row>
    <row r="169" spans="1:7" x14ac:dyDescent="0.3">
      <c r="A169" s="3" t="s">
        <v>2184</v>
      </c>
      <c r="B169" s="2" t="s">
        <v>2186</v>
      </c>
      <c r="C169" s="1">
        <v>6.06</v>
      </c>
      <c r="D169">
        <v>4</v>
      </c>
      <c r="E169" t="s">
        <v>131</v>
      </c>
      <c r="F169" t="s">
        <v>881</v>
      </c>
      <c r="G169" t="s">
        <v>1617</v>
      </c>
    </row>
    <row r="170" spans="1:7" x14ac:dyDescent="0.3">
      <c r="A170" s="3" t="s">
        <v>2204</v>
      </c>
      <c r="B170" s="2" t="s">
        <v>2408</v>
      </c>
      <c r="C170" s="1">
        <v>6.08</v>
      </c>
      <c r="D170">
        <v>1</v>
      </c>
      <c r="E170" t="s">
        <v>198</v>
      </c>
      <c r="F170" t="s">
        <v>948</v>
      </c>
      <c r="G170" t="s">
        <v>1673</v>
      </c>
    </row>
    <row r="171" spans="1:7" x14ac:dyDescent="0.3">
      <c r="A171" s="3" t="s">
        <v>2210</v>
      </c>
      <c r="B171" s="2" t="s">
        <v>2616</v>
      </c>
      <c r="C171" s="1">
        <v>6.12</v>
      </c>
      <c r="D171">
        <v>1</v>
      </c>
      <c r="E171" t="s">
        <v>429</v>
      </c>
      <c r="F171" t="s">
        <v>1179</v>
      </c>
      <c r="G171" t="s">
        <v>1888</v>
      </c>
    </row>
    <row r="172" spans="1:7" x14ac:dyDescent="0.3">
      <c r="A172" s="3" t="s">
        <v>2210</v>
      </c>
      <c r="B172" s="2" t="s">
        <v>2862</v>
      </c>
      <c r="C172" s="1">
        <v>6.15</v>
      </c>
      <c r="D172">
        <v>4</v>
      </c>
      <c r="E172" t="s">
        <v>716</v>
      </c>
      <c r="F172" t="s">
        <v>1466</v>
      </c>
      <c r="G172" t="s">
        <v>2147</v>
      </c>
    </row>
    <row r="173" spans="1:7" x14ac:dyDescent="0.3">
      <c r="A173" s="3" t="s">
        <v>2210</v>
      </c>
      <c r="B173" s="2" t="s">
        <v>2885</v>
      </c>
      <c r="C173" s="1">
        <v>6.16</v>
      </c>
      <c r="D173">
        <v>1</v>
      </c>
      <c r="E173" t="s">
        <v>743</v>
      </c>
      <c r="F173" t="s">
        <v>1493</v>
      </c>
      <c r="G173" t="s">
        <v>2172</v>
      </c>
    </row>
    <row r="174" spans="1:7" x14ac:dyDescent="0.3">
      <c r="A174" s="3" t="s">
        <v>2210</v>
      </c>
      <c r="B174" s="2" t="s">
        <v>2361</v>
      </c>
      <c r="C174" s="1">
        <v>6.19</v>
      </c>
      <c r="D174">
        <v>3</v>
      </c>
      <c r="E174" t="s">
        <v>337</v>
      </c>
      <c r="F174" t="s">
        <v>1087</v>
      </c>
      <c r="G174" t="s">
        <v>1800</v>
      </c>
    </row>
    <row r="175" spans="1:7" x14ac:dyDescent="0.3">
      <c r="A175" s="3" t="s">
        <v>2204</v>
      </c>
      <c r="B175" s="2" t="s">
        <v>2245</v>
      </c>
      <c r="C175" s="1">
        <v>6.24</v>
      </c>
      <c r="D175">
        <v>7</v>
      </c>
      <c r="E175" t="s">
        <v>26</v>
      </c>
      <c r="F175" t="s">
        <v>776</v>
      </c>
      <c r="G175" t="s">
        <v>1527</v>
      </c>
    </row>
    <row r="176" spans="1:7" x14ac:dyDescent="0.3">
      <c r="A176" s="3" t="s">
        <v>2220</v>
      </c>
      <c r="B176" s="2" t="s">
        <v>2466</v>
      </c>
      <c r="C176" s="1">
        <v>6.27</v>
      </c>
      <c r="D176">
        <v>1</v>
      </c>
      <c r="E176" t="s">
        <v>257</v>
      </c>
      <c r="F176" t="s">
        <v>1007</v>
      </c>
      <c r="G176" t="s">
        <v>1728</v>
      </c>
    </row>
    <row r="177" spans="1:7" x14ac:dyDescent="0.3">
      <c r="A177" s="3" t="s">
        <v>2210</v>
      </c>
      <c r="B177" s="2" t="s">
        <v>2584</v>
      </c>
      <c r="C177" s="1">
        <v>6.29</v>
      </c>
      <c r="D177">
        <v>3</v>
      </c>
      <c r="E177" t="s">
        <v>387</v>
      </c>
      <c r="F177" t="s">
        <v>1137</v>
      </c>
      <c r="G177" t="s">
        <v>1848</v>
      </c>
    </row>
    <row r="178" spans="1:7" x14ac:dyDescent="0.3">
      <c r="A178" s="3" t="s">
        <v>2187</v>
      </c>
      <c r="B178" s="2" t="s">
        <v>2846</v>
      </c>
      <c r="C178" s="1">
        <v>6.3</v>
      </c>
      <c r="D178">
        <v>2</v>
      </c>
      <c r="E178" t="s">
        <v>695</v>
      </c>
      <c r="F178" t="s">
        <v>1445</v>
      </c>
      <c r="G178" t="s">
        <v>2126</v>
      </c>
    </row>
    <row r="179" spans="1:7" x14ac:dyDescent="0.3">
      <c r="A179" s="3" t="s">
        <v>2184</v>
      </c>
      <c r="B179" s="2" t="s">
        <v>2291</v>
      </c>
      <c r="C179" s="1">
        <v>6.3</v>
      </c>
      <c r="D179">
        <v>6</v>
      </c>
      <c r="E179" t="s">
        <v>72</v>
      </c>
      <c r="F179" t="s">
        <v>822</v>
      </c>
      <c r="G179" t="s">
        <v>1565</v>
      </c>
    </row>
    <row r="180" spans="1:7" x14ac:dyDescent="0.3">
      <c r="A180" s="3" t="s">
        <v>2213</v>
      </c>
      <c r="B180" s="2" t="s">
        <v>2748</v>
      </c>
      <c r="C180" s="1">
        <v>6.44</v>
      </c>
      <c r="D180">
        <v>6</v>
      </c>
      <c r="E180" t="s">
        <v>575</v>
      </c>
      <c r="F180" t="s">
        <v>1325</v>
      </c>
      <c r="G180" t="s">
        <v>2018</v>
      </c>
    </row>
    <row r="181" spans="1:7" x14ac:dyDescent="0.3">
      <c r="A181" s="3" t="s">
        <v>2213</v>
      </c>
      <c r="B181" s="2" t="s">
        <v>2587</v>
      </c>
      <c r="C181" s="1">
        <v>6.48</v>
      </c>
      <c r="D181">
        <v>3</v>
      </c>
      <c r="E181" t="s">
        <v>391</v>
      </c>
      <c r="F181" t="s">
        <v>1141</v>
      </c>
      <c r="G181" t="s">
        <v>1852</v>
      </c>
    </row>
    <row r="182" spans="1:7" x14ac:dyDescent="0.3">
      <c r="A182" s="3" t="s">
        <v>2204</v>
      </c>
      <c r="B182" s="2" t="s">
        <v>2562</v>
      </c>
      <c r="C182" s="1">
        <v>6.49</v>
      </c>
      <c r="D182">
        <v>3</v>
      </c>
      <c r="E182" t="s">
        <v>361</v>
      </c>
      <c r="F182" t="s">
        <v>1111</v>
      </c>
      <c r="G182" t="s">
        <v>1823</v>
      </c>
    </row>
    <row r="183" spans="1:7" x14ac:dyDescent="0.3">
      <c r="A183" s="3" t="s">
        <v>2204</v>
      </c>
      <c r="B183" s="2" t="s">
        <v>2611</v>
      </c>
      <c r="C183" s="1">
        <v>6.5</v>
      </c>
      <c r="D183">
        <v>2</v>
      </c>
      <c r="E183" t="s">
        <v>423</v>
      </c>
      <c r="F183" t="s">
        <v>1173</v>
      </c>
      <c r="G183" t="s">
        <v>1882</v>
      </c>
    </row>
    <row r="184" spans="1:7" x14ac:dyDescent="0.3">
      <c r="A184" s="3" t="s">
        <v>2204</v>
      </c>
      <c r="B184" s="2" t="s">
        <v>2851</v>
      </c>
      <c r="C184" s="1">
        <v>6.5</v>
      </c>
      <c r="D184">
        <v>4</v>
      </c>
      <c r="E184" t="s">
        <v>703</v>
      </c>
      <c r="F184" t="s">
        <v>1453</v>
      </c>
      <c r="G184" t="s">
        <v>2134</v>
      </c>
    </row>
    <row r="185" spans="1:7" x14ac:dyDescent="0.3">
      <c r="A185" s="3" t="s">
        <v>2210</v>
      </c>
      <c r="B185" s="2" t="s">
        <v>2826</v>
      </c>
      <c r="C185" s="1">
        <v>6.55</v>
      </c>
      <c r="D185">
        <v>6</v>
      </c>
      <c r="E185" t="s">
        <v>672</v>
      </c>
      <c r="F185" t="s">
        <v>1422</v>
      </c>
      <c r="G185" t="s">
        <v>2104</v>
      </c>
    </row>
    <row r="186" spans="1:7" x14ac:dyDescent="0.3">
      <c r="A186" s="3" t="s">
        <v>2204</v>
      </c>
      <c r="B186" s="2" t="s">
        <v>2482</v>
      </c>
      <c r="C186" s="1">
        <v>6.56</v>
      </c>
      <c r="D186">
        <v>3</v>
      </c>
      <c r="E186" t="s">
        <v>273</v>
      </c>
      <c r="F186" t="s">
        <v>1023</v>
      </c>
      <c r="G186" t="s">
        <v>1743</v>
      </c>
    </row>
    <row r="187" spans="1:7" x14ac:dyDescent="0.3">
      <c r="A187" s="3" t="s">
        <v>2184</v>
      </c>
      <c r="B187" s="2" t="s">
        <v>2414</v>
      </c>
      <c r="C187" s="1">
        <v>6.64</v>
      </c>
      <c r="D187">
        <v>2</v>
      </c>
      <c r="E187" t="s">
        <v>204</v>
      </c>
      <c r="F187" t="s">
        <v>954</v>
      </c>
      <c r="G187" t="s">
        <v>1678</v>
      </c>
    </row>
    <row r="188" spans="1:7" x14ac:dyDescent="0.3">
      <c r="A188" s="3" t="s">
        <v>2187</v>
      </c>
      <c r="B188" s="2" t="s">
        <v>2386</v>
      </c>
      <c r="C188" s="1">
        <v>6.64</v>
      </c>
      <c r="D188">
        <v>7</v>
      </c>
      <c r="E188" t="s">
        <v>525</v>
      </c>
      <c r="F188" t="s">
        <v>1275</v>
      </c>
      <c r="G188" t="s">
        <v>1974</v>
      </c>
    </row>
    <row r="189" spans="1:7" x14ac:dyDescent="0.3">
      <c r="A189" s="3" t="s">
        <v>2187</v>
      </c>
      <c r="B189" s="2" t="s">
        <v>2665</v>
      </c>
      <c r="C189" s="1">
        <v>6.65</v>
      </c>
      <c r="D189">
        <v>3</v>
      </c>
      <c r="E189" t="s">
        <v>485</v>
      </c>
      <c r="F189" t="s">
        <v>1235</v>
      </c>
      <c r="G189" t="s">
        <v>1938</v>
      </c>
    </row>
    <row r="190" spans="1:7" x14ac:dyDescent="0.3">
      <c r="A190" s="3" t="s">
        <v>2210</v>
      </c>
      <c r="B190" s="2" t="s">
        <v>2849</v>
      </c>
      <c r="C190" s="1">
        <v>6.68</v>
      </c>
      <c r="D190">
        <v>4</v>
      </c>
      <c r="E190" t="s">
        <v>701</v>
      </c>
      <c r="F190" t="s">
        <v>1451</v>
      </c>
      <c r="G190" t="s">
        <v>2132</v>
      </c>
    </row>
    <row r="191" spans="1:7" x14ac:dyDescent="0.3">
      <c r="A191" s="3" t="s">
        <v>2210</v>
      </c>
      <c r="B191" s="2" t="s">
        <v>2811</v>
      </c>
      <c r="C191" s="1">
        <v>6.68</v>
      </c>
      <c r="D191">
        <v>1</v>
      </c>
      <c r="E191" t="s">
        <v>657</v>
      </c>
      <c r="F191" t="s">
        <v>1407</v>
      </c>
      <c r="G191" t="s">
        <v>2091</v>
      </c>
    </row>
    <row r="192" spans="1:7" x14ac:dyDescent="0.3">
      <c r="A192" s="3" t="s">
        <v>2211</v>
      </c>
      <c r="B192" s="2" t="s">
        <v>2323</v>
      </c>
      <c r="C192" s="1">
        <v>6.72</v>
      </c>
      <c r="D192">
        <v>4</v>
      </c>
      <c r="E192" t="s">
        <v>108</v>
      </c>
      <c r="F192" t="s">
        <v>858</v>
      </c>
      <c r="G192" t="s">
        <v>1597</v>
      </c>
    </row>
    <row r="193" spans="1:7" x14ac:dyDescent="0.3">
      <c r="A193" s="3" t="s">
        <v>2187</v>
      </c>
      <c r="B193" s="2" t="s">
        <v>2383</v>
      </c>
      <c r="C193" s="1">
        <v>6.81</v>
      </c>
      <c r="D193">
        <v>6</v>
      </c>
      <c r="E193" t="s">
        <v>498</v>
      </c>
      <c r="F193" t="s">
        <v>1248</v>
      </c>
      <c r="G193" t="s">
        <v>1951</v>
      </c>
    </row>
    <row r="194" spans="1:7" x14ac:dyDescent="0.3">
      <c r="A194" s="3" t="s">
        <v>2210</v>
      </c>
      <c r="B194" s="2" t="s">
        <v>2878</v>
      </c>
      <c r="C194" s="1">
        <v>6.93</v>
      </c>
      <c r="D194">
        <v>4</v>
      </c>
      <c r="E194" t="s">
        <v>734</v>
      </c>
      <c r="F194" t="s">
        <v>1484</v>
      </c>
      <c r="G194" t="s">
        <v>2164</v>
      </c>
    </row>
    <row r="195" spans="1:7" x14ac:dyDescent="0.3">
      <c r="A195" s="3" t="s">
        <v>2210</v>
      </c>
      <c r="B195" s="2" t="s">
        <v>2861</v>
      </c>
      <c r="C195" s="1">
        <v>6.98</v>
      </c>
      <c r="D195">
        <v>2</v>
      </c>
      <c r="E195" t="s">
        <v>715</v>
      </c>
      <c r="F195" t="s">
        <v>1465</v>
      </c>
      <c r="G195" t="s">
        <v>2146</v>
      </c>
    </row>
    <row r="196" spans="1:7" x14ac:dyDescent="0.3">
      <c r="A196" s="3" t="s">
        <v>2210</v>
      </c>
      <c r="B196" s="2" t="s">
        <v>2757</v>
      </c>
      <c r="C196" s="1">
        <v>6.99</v>
      </c>
      <c r="D196">
        <v>10</v>
      </c>
      <c r="E196" t="s">
        <v>586</v>
      </c>
      <c r="F196" t="s">
        <v>1336</v>
      </c>
      <c r="G196" t="s">
        <v>2029</v>
      </c>
    </row>
    <row r="197" spans="1:7" x14ac:dyDescent="0.3">
      <c r="A197" s="3" t="s">
        <v>2187</v>
      </c>
      <c r="B197" s="2" t="s">
        <v>2853</v>
      </c>
      <c r="C197" s="1">
        <v>7.06</v>
      </c>
      <c r="D197">
        <v>6</v>
      </c>
      <c r="E197" t="s">
        <v>705</v>
      </c>
      <c r="F197" t="s">
        <v>1455</v>
      </c>
      <c r="G197" t="s">
        <v>2136</v>
      </c>
    </row>
    <row r="198" spans="1:7" x14ac:dyDescent="0.3">
      <c r="A198" s="3" t="s">
        <v>2187</v>
      </c>
      <c r="B198" s="2" t="s">
        <v>2804</v>
      </c>
      <c r="C198" s="1">
        <v>7.14</v>
      </c>
      <c r="D198">
        <v>1</v>
      </c>
      <c r="E198" t="s">
        <v>649</v>
      </c>
      <c r="F198" t="s">
        <v>1399</v>
      </c>
      <c r="G198" t="s">
        <v>2083</v>
      </c>
    </row>
    <row r="199" spans="1:7" x14ac:dyDescent="0.3">
      <c r="A199" s="3" t="s">
        <v>2187</v>
      </c>
      <c r="B199" s="2" t="s">
        <v>2658</v>
      </c>
      <c r="C199" s="1">
        <v>7.14</v>
      </c>
      <c r="D199">
        <v>2</v>
      </c>
      <c r="E199" t="s">
        <v>493</v>
      </c>
      <c r="F199" t="s">
        <v>1243</v>
      </c>
      <c r="G199" t="s">
        <v>1946</v>
      </c>
    </row>
    <row r="200" spans="1:7" x14ac:dyDescent="0.3">
      <c r="A200" s="3" t="s">
        <v>2187</v>
      </c>
      <c r="B200" s="2" t="s">
        <v>2383</v>
      </c>
      <c r="C200" s="1">
        <v>7.14</v>
      </c>
      <c r="D200">
        <v>10</v>
      </c>
      <c r="E200" t="s">
        <v>631</v>
      </c>
      <c r="F200" t="s">
        <v>1381</v>
      </c>
      <c r="G200" t="s">
        <v>1543</v>
      </c>
    </row>
    <row r="201" spans="1:7" x14ac:dyDescent="0.3">
      <c r="A201" s="3" t="s">
        <v>2187</v>
      </c>
      <c r="B201" s="2" t="s">
        <v>2685</v>
      </c>
      <c r="C201" s="1">
        <v>7.14</v>
      </c>
      <c r="D201">
        <v>2</v>
      </c>
      <c r="E201" t="s">
        <v>510</v>
      </c>
      <c r="F201" t="s">
        <v>1260</v>
      </c>
      <c r="G201" t="s">
        <v>1961</v>
      </c>
    </row>
    <row r="202" spans="1:7" x14ac:dyDescent="0.3">
      <c r="A202" s="3" t="s">
        <v>2204</v>
      </c>
      <c r="B202" s="2" t="s">
        <v>2675</v>
      </c>
      <c r="C202" s="1">
        <v>7.14</v>
      </c>
      <c r="D202">
        <v>3</v>
      </c>
      <c r="E202" t="s">
        <v>497</v>
      </c>
      <c r="F202" t="s">
        <v>1247</v>
      </c>
      <c r="G202" t="s">
        <v>1950</v>
      </c>
    </row>
    <row r="203" spans="1:7" x14ac:dyDescent="0.3">
      <c r="A203" s="3" t="s">
        <v>2188</v>
      </c>
      <c r="B203" s="2" t="s">
        <v>2521</v>
      </c>
      <c r="C203" s="1">
        <v>7.14</v>
      </c>
      <c r="D203">
        <v>5</v>
      </c>
      <c r="E203" t="s">
        <v>314</v>
      </c>
      <c r="F203" t="s">
        <v>1064</v>
      </c>
      <c r="G203" t="s">
        <v>1780</v>
      </c>
    </row>
    <row r="204" spans="1:7" x14ac:dyDescent="0.3">
      <c r="A204" s="3" t="s">
        <v>2212</v>
      </c>
      <c r="B204" s="2" t="s">
        <v>2537</v>
      </c>
      <c r="C204" s="1">
        <v>7.14</v>
      </c>
      <c r="D204">
        <v>1</v>
      </c>
      <c r="E204" t="s">
        <v>330</v>
      </c>
      <c r="F204" t="s">
        <v>1080</v>
      </c>
      <c r="G204" t="s">
        <v>1794</v>
      </c>
    </row>
    <row r="205" spans="1:7" x14ac:dyDescent="0.3">
      <c r="A205" s="3" t="s">
        <v>2205</v>
      </c>
      <c r="B205" s="2" t="s">
        <v>2672</v>
      </c>
      <c r="C205" s="1">
        <v>7.14</v>
      </c>
      <c r="D205">
        <v>4</v>
      </c>
      <c r="E205" t="s">
        <v>492</v>
      </c>
      <c r="F205" t="s">
        <v>1242</v>
      </c>
      <c r="G205" t="s">
        <v>1945</v>
      </c>
    </row>
    <row r="206" spans="1:7" x14ac:dyDescent="0.3">
      <c r="A206" s="3" t="s">
        <v>2214</v>
      </c>
      <c r="B206" s="2" t="s">
        <v>2657</v>
      </c>
      <c r="C206" s="1">
        <v>7.14</v>
      </c>
      <c r="D206">
        <v>2</v>
      </c>
      <c r="E206" t="s">
        <v>477</v>
      </c>
      <c r="F206" t="s">
        <v>1227</v>
      </c>
      <c r="G206" t="s">
        <v>1930</v>
      </c>
    </row>
    <row r="207" spans="1:7" x14ac:dyDescent="0.3">
      <c r="A207" s="3" t="s">
        <v>2204</v>
      </c>
      <c r="B207" s="2" t="s">
        <v>2480</v>
      </c>
      <c r="C207" s="1">
        <v>7.2</v>
      </c>
      <c r="D207">
        <v>3</v>
      </c>
      <c r="E207" t="s">
        <v>430</v>
      </c>
      <c r="F207" t="s">
        <v>1180</v>
      </c>
      <c r="G207" t="s">
        <v>1889</v>
      </c>
    </row>
    <row r="208" spans="1:7" x14ac:dyDescent="0.3">
      <c r="A208" s="3" t="s">
        <v>2204</v>
      </c>
      <c r="B208" s="2" t="s">
        <v>2473</v>
      </c>
      <c r="C208" s="1">
        <v>7.29</v>
      </c>
      <c r="D208">
        <v>4</v>
      </c>
      <c r="E208" t="s">
        <v>264</v>
      </c>
      <c r="F208" t="s">
        <v>1014</v>
      </c>
      <c r="G208" t="s">
        <v>1735</v>
      </c>
    </row>
    <row r="209" spans="1:7" x14ac:dyDescent="0.3">
      <c r="A209" s="3" t="s">
        <v>2213</v>
      </c>
      <c r="B209" s="2" t="s">
        <v>2599</v>
      </c>
      <c r="C209" s="1">
        <v>7.31</v>
      </c>
      <c r="D209">
        <v>6</v>
      </c>
      <c r="E209" t="s">
        <v>408</v>
      </c>
      <c r="F209" t="s">
        <v>1158</v>
      </c>
      <c r="G209" t="s">
        <v>1868</v>
      </c>
    </row>
    <row r="210" spans="1:7" x14ac:dyDescent="0.3">
      <c r="A210" s="3" t="s">
        <v>2210</v>
      </c>
      <c r="B210" s="2" t="s">
        <v>2361</v>
      </c>
      <c r="C210" s="1">
        <v>7.31</v>
      </c>
      <c r="D210">
        <v>3</v>
      </c>
      <c r="E210" t="s">
        <v>433</v>
      </c>
      <c r="F210" t="s">
        <v>1183</v>
      </c>
      <c r="G210" t="s">
        <v>1892</v>
      </c>
    </row>
    <row r="211" spans="1:7" x14ac:dyDescent="0.3">
      <c r="A211" s="3" t="s">
        <v>2213</v>
      </c>
      <c r="B211" s="2" t="s">
        <v>2639</v>
      </c>
      <c r="C211" s="1">
        <v>7.34</v>
      </c>
      <c r="D211">
        <v>10</v>
      </c>
      <c r="E211" t="s">
        <v>457</v>
      </c>
      <c r="F211" t="s">
        <v>1207</v>
      </c>
      <c r="G211" t="s">
        <v>1913</v>
      </c>
    </row>
    <row r="212" spans="1:7" x14ac:dyDescent="0.3">
      <c r="A212" s="3" t="s">
        <v>2214</v>
      </c>
      <c r="B212" s="2" t="s">
        <v>2615</v>
      </c>
      <c r="C212" s="1">
        <v>7.36</v>
      </c>
      <c r="D212">
        <v>6</v>
      </c>
      <c r="E212" t="s">
        <v>428</v>
      </c>
      <c r="F212" t="s">
        <v>1178</v>
      </c>
      <c r="G212" t="s">
        <v>1887</v>
      </c>
    </row>
    <row r="213" spans="1:7" x14ac:dyDescent="0.3">
      <c r="A213" s="3" t="s">
        <v>2204</v>
      </c>
      <c r="B213" s="2" t="s">
        <v>2794</v>
      </c>
      <c r="C213" s="1">
        <v>7.37</v>
      </c>
      <c r="D213">
        <v>9</v>
      </c>
      <c r="E213" t="s">
        <v>638</v>
      </c>
      <c r="F213" t="s">
        <v>1388</v>
      </c>
      <c r="G213" t="s">
        <v>2074</v>
      </c>
    </row>
    <row r="214" spans="1:7" x14ac:dyDescent="0.3">
      <c r="A214" s="3" t="s">
        <v>2204</v>
      </c>
      <c r="B214" s="2" t="s">
        <v>2670</v>
      </c>
      <c r="C214" s="1">
        <v>7.37</v>
      </c>
      <c r="D214">
        <v>5</v>
      </c>
      <c r="E214" t="s">
        <v>490</v>
      </c>
      <c r="F214" t="s">
        <v>1240</v>
      </c>
      <c r="G214" t="s">
        <v>1943</v>
      </c>
    </row>
    <row r="215" spans="1:7" x14ac:dyDescent="0.3">
      <c r="A215" s="3" t="s">
        <v>2210</v>
      </c>
      <c r="B215" s="2" t="s">
        <v>2852</v>
      </c>
      <c r="C215" s="1">
        <v>7.45</v>
      </c>
      <c r="D215">
        <v>6</v>
      </c>
      <c r="E215" t="s">
        <v>704</v>
      </c>
      <c r="F215" t="s">
        <v>1454</v>
      </c>
      <c r="G215" t="s">
        <v>2135</v>
      </c>
    </row>
    <row r="216" spans="1:7" x14ac:dyDescent="0.3">
      <c r="A216" s="3" t="s">
        <v>2212</v>
      </c>
      <c r="B216" s="2" t="s">
        <v>2573</v>
      </c>
      <c r="C216" s="1">
        <v>7.49</v>
      </c>
      <c r="D216">
        <v>2</v>
      </c>
      <c r="E216" t="s">
        <v>374</v>
      </c>
      <c r="F216" t="s">
        <v>1124</v>
      </c>
      <c r="G216" t="s">
        <v>1543</v>
      </c>
    </row>
    <row r="217" spans="1:7" x14ac:dyDescent="0.3">
      <c r="A217" s="3" t="s">
        <v>2213</v>
      </c>
      <c r="B217" s="2" t="s">
        <v>2495</v>
      </c>
      <c r="C217" s="1">
        <v>7.53</v>
      </c>
      <c r="D217">
        <v>2</v>
      </c>
      <c r="E217" t="s">
        <v>287</v>
      </c>
      <c r="F217" t="s">
        <v>1037</v>
      </c>
      <c r="G217" t="s">
        <v>1756</v>
      </c>
    </row>
    <row r="218" spans="1:7" x14ac:dyDescent="0.3">
      <c r="A218" s="3" t="s">
        <v>2210</v>
      </c>
      <c r="B218" s="2" t="s">
        <v>2843</v>
      </c>
      <c r="C218" s="1">
        <v>7.63</v>
      </c>
      <c r="D218">
        <v>2</v>
      </c>
      <c r="E218" t="s">
        <v>692</v>
      </c>
      <c r="F218" t="s">
        <v>1442</v>
      </c>
      <c r="G218" t="s">
        <v>2123</v>
      </c>
    </row>
    <row r="219" spans="1:7" x14ac:dyDescent="0.3">
      <c r="A219" s="3" t="s">
        <v>2215</v>
      </c>
      <c r="B219" s="2" t="s">
        <v>2762</v>
      </c>
      <c r="C219" s="1">
        <v>7.65</v>
      </c>
      <c r="D219">
        <v>2</v>
      </c>
      <c r="E219" t="s">
        <v>603</v>
      </c>
      <c r="F219" t="s">
        <v>1353</v>
      </c>
      <c r="G219" t="s">
        <v>2044</v>
      </c>
    </row>
    <row r="220" spans="1:7" x14ac:dyDescent="0.3">
      <c r="A220" s="3" t="s">
        <v>2198</v>
      </c>
      <c r="B220" s="2" t="s">
        <v>2759</v>
      </c>
      <c r="C220" s="1">
        <v>7.65</v>
      </c>
      <c r="D220">
        <v>2</v>
      </c>
      <c r="E220" t="s">
        <v>588</v>
      </c>
      <c r="F220" t="s">
        <v>1338</v>
      </c>
      <c r="G220" t="s">
        <v>2031</v>
      </c>
    </row>
    <row r="221" spans="1:7" x14ac:dyDescent="0.3">
      <c r="A221" s="3" t="s">
        <v>2215</v>
      </c>
      <c r="B221" s="2" t="s">
        <v>2762</v>
      </c>
      <c r="C221" s="1">
        <v>7.7</v>
      </c>
      <c r="D221">
        <v>1</v>
      </c>
      <c r="E221" t="s">
        <v>606</v>
      </c>
      <c r="F221" t="s">
        <v>1356</v>
      </c>
      <c r="G221" t="s">
        <v>2046</v>
      </c>
    </row>
    <row r="222" spans="1:7" x14ac:dyDescent="0.3">
      <c r="A222" s="3" t="s">
        <v>2215</v>
      </c>
      <c r="B222" s="2" t="s">
        <v>2762</v>
      </c>
      <c r="C222" s="1">
        <v>7.7</v>
      </c>
      <c r="D222">
        <v>1</v>
      </c>
      <c r="E222" t="s">
        <v>608</v>
      </c>
      <c r="F222" t="s">
        <v>1358</v>
      </c>
      <c r="G222" t="s">
        <v>1543</v>
      </c>
    </row>
    <row r="223" spans="1:7" x14ac:dyDescent="0.3">
      <c r="A223" s="3" t="s">
        <v>2210</v>
      </c>
      <c r="B223" s="2" t="s">
        <v>2890</v>
      </c>
      <c r="C223" s="1">
        <v>7.73</v>
      </c>
      <c r="D223">
        <v>0</v>
      </c>
      <c r="E223" t="s">
        <v>749</v>
      </c>
      <c r="F223" t="s">
        <v>1499</v>
      </c>
      <c r="G223" t="s">
        <v>2177</v>
      </c>
    </row>
    <row r="224" spans="1:7" x14ac:dyDescent="0.3">
      <c r="A224" s="3" t="s">
        <v>2210</v>
      </c>
      <c r="B224" s="2" t="s">
        <v>2882</v>
      </c>
      <c r="C224" s="1">
        <v>7.73</v>
      </c>
      <c r="D224">
        <v>2</v>
      </c>
      <c r="E224" t="s">
        <v>739</v>
      </c>
      <c r="F224" t="s">
        <v>1489</v>
      </c>
      <c r="G224" t="s">
        <v>2168</v>
      </c>
    </row>
    <row r="225" spans="1:7" x14ac:dyDescent="0.3">
      <c r="A225" s="3" t="s">
        <v>2198</v>
      </c>
      <c r="B225" s="2" t="s">
        <v>2740</v>
      </c>
      <c r="C225" s="1">
        <v>7.84</v>
      </c>
      <c r="D225">
        <v>6</v>
      </c>
      <c r="E225" t="s">
        <v>567</v>
      </c>
      <c r="F225" t="s">
        <v>1317</v>
      </c>
      <c r="G225" t="s">
        <v>2012</v>
      </c>
    </row>
    <row r="226" spans="1:7" x14ac:dyDescent="0.3">
      <c r="A226" s="3" t="s">
        <v>2193</v>
      </c>
      <c r="B226" s="2" t="s">
        <v>2362</v>
      </c>
      <c r="C226" s="1">
        <v>7.85</v>
      </c>
      <c r="D226">
        <v>7</v>
      </c>
      <c r="E226" t="s">
        <v>151</v>
      </c>
      <c r="F226" t="s">
        <v>901</v>
      </c>
      <c r="G226" t="s">
        <v>1634</v>
      </c>
    </row>
    <row r="227" spans="1:7" x14ac:dyDescent="0.3">
      <c r="A227" s="3" t="s">
        <v>2187</v>
      </c>
      <c r="B227" s="2" t="s">
        <v>2383</v>
      </c>
      <c r="C227" s="1">
        <v>7.92</v>
      </c>
      <c r="D227">
        <v>91</v>
      </c>
      <c r="E227" t="s">
        <v>494</v>
      </c>
      <c r="F227" t="s">
        <v>1244</v>
      </c>
      <c r="G227" t="s">
        <v>1947</v>
      </c>
    </row>
    <row r="228" spans="1:7" x14ac:dyDescent="0.3">
      <c r="A228" s="3" t="s">
        <v>2204</v>
      </c>
      <c r="B228" s="2" t="s">
        <v>2342</v>
      </c>
      <c r="C228" s="1">
        <v>7.98</v>
      </c>
      <c r="D228">
        <v>2</v>
      </c>
      <c r="E228" t="s">
        <v>128</v>
      </c>
      <c r="F228" t="s">
        <v>878</v>
      </c>
      <c r="G228" t="s">
        <v>1615</v>
      </c>
    </row>
    <row r="229" spans="1:7" x14ac:dyDescent="0.3">
      <c r="A229" s="3" t="s">
        <v>2184</v>
      </c>
      <c r="B229" s="2" t="s">
        <v>2478</v>
      </c>
      <c r="C229" s="1">
        <v>8</v>
      </c>
      <c r="D229">
        <v>1</v>
      </c>
      <c r="E229" t="s">
        <v>269</v>
      </c>
      <c r="F229" t="s">
        <v>1019</v>
      </c>
      <c r="G229" t="s">
        <v>1740</v>
      </c>
    </row>
    <row r="230" spans="1:7" x14ac:dyDescent="0.3">
      <c r="A230" s="3" t="s">
        <v>2188</v>
      </c>
      <c r="B230" s="2" t="s">
        <v>2518</v>
      </c>
      <c r="C230" s="1">
        <v>8</v>
      </c>
      <c r="D230">
        <v>3</v>
      </c>
      <c r="E230" t="s">
        <v>311</v>
      </c>
      <c r="F230" t="s">
        <v>1061</v>
      </c>
      <c r="G230" t="s">
        <v>1777</v>
      </c>
    </row>
    <row r="231" spans="1:7" x14ac:dyDescent="0.3">
      <c r="A231" s="3" t="s">
        <v>2204</v>
      </c>
      <c r="B231" s="2" t="s">
        <v>2249</v>
      </c>
      <c r="C231" s="1">
        <v>8.0500000000000007</v>
      </c>
      <c r="D231">
        <v>11</v>
      </c>
      <c r="E231" t="s">
        <v>30</v>
      </c>
      <c r="F231" t="s">
        <v>780</v>
      </c>
      <c r="G231" t="s">
        <v>1531</v>
      </c>
    </row>
    <row r="232" spans="1:7" x14ac:dyDescent="0.3">
      <c r="A232" s="3" t="s">
        <v>2221</v>
      </c>
      <c r="B232" s="2" t="s">
        <v>2689</v>
      </c>
      <c r="C232" s="1">
        <v>8.1</v>
      </c>
      <c r="D232">
        <v>2</v>
      </c>
      <c r="E232" t="s">
        <v>514</v>
      </c>
      <c r="F232" t="s">
        <v>1264</v>
      </c>
      <c r="G232" t="s">
        <v>1964</v>
      </c>
    </row>
    <row r="233" spans="1:7" x14ac:dyDescent="0.3">
      <c r="A233" s="3" t="s">
        <v>2213</v>
      </c>
      <c r="B233" s="2" t="s">
        <v>2637</v>
      </c>
      <c r="C233" s="1">
        <v>8.15</v>
      </c>
      <c r="D233">
        <v>2</v>
      </c>
      <c r="E233" t="s">
        <v>454</v>
      </c>
      <c r="F233" t="s">
        <v>1204</v>
      </c>
      <c r="G233" t="s">
        <v>1910</v>
      </c>
    </row>
    <row r="234" spans="1:7" x14ac:dyDescent="0.3">
      <c r="A234" s="3" t="s">
        <v>2187</v>
      </c>
      <c r="B234" s="2" t="s">
        <v>2539</v>
      </c>
      <c r="C234" s="1">
        <v>8.23</v>
      </c>
      <c r="D234">
        <v>6</v>
      </c>
      <c r="E234" t="s">
        <v>332</v>
      </c>
      <c r="F234" t="s">
        <v>1082</v>
      </c>
      <c r="G234" t="s">
        <v>1543</v>
      </c>
    </row>
    <row r="235" spans="1:7" x14ac:dyDescent="0.3">
      <c r="A235" s="3" t="s">
        <v>2202</v>
      </c>
      <c r="B235" s="2" t="s">
        <v>2630</v>
      </c>
      <c r="C235" s="1">
        <v>8.24</v>
      </c>
      <c r="D235">
        <v>13</v>
      </c>
      <c r="E235" t="s">
        <v>447</v>
      </c>
      <c r="F235" t="s">
        <v>1197</v>
      </c>
      <c r="G235" t="s">
        <v>1904</v>
      </c>
    </row>
    <row r="236" spans="1:7" x14ac:dyDescent="0.3">
      <c r="A236" s="3" t="s">
        <v>2202</v>
      </c>
      <c r="B236" s="2" t="s">
        <v>2365</v>
      </c>
      <c r="C236" s="1">
        <v>8.27</v>
      </c>
      <c r="D236">
        <v>38</v>
      </c>
      <c r="E236" t="s">
        <v>154</v>
      </c>
      <c r="F236" t="s">
        <v>904</v>
      </c>
      <c r="G236" t="s">
        <v>1637</v>
      </c>
    </row>
    <row r="237" spans="1:7" x14ac:dyDescent="0.3">
      <c r="A237" s="3" t="s">
        <v>2213</v>
      </c>
      <c r="B237" s="2" t="s">
        <v>2753</v>
      </c>
      <c r="C237" s="1">
        <v>8.2799999999999994</v>
      </c>
      <c r="D237">
        <v>4</v>
      </c>
      <c r="E237" t="s">
        <v>580</v>
      </c>
      <c r="F237" t="s">
        <v>1330</v>
      </c>
      <c r="G237" t="s">
        <v>2023</v>
      </c>
    </row>
    <row r="238" spans="1:7" x14ac:dyDescent="0.3">
      <c r="A238" s="3" t="s">
        <v>2212</v>
      </c>
      <c r="B238" s="2" t="s">
        <v>2517</v>
      </c>
      <c r="C238" s="1">
        <v>8.2899999999999991</v>
      </c>
      <c r="D238">
        <v>2</v>
      </c>
      <c r="E238" t="s">
        <v>310</v>
      </c>
      <c r="F238" t="s">
        <v>1060</v>
      </c>
      <c r="G238" t="s">
        <v>1776</v>
      </c>
    </row>
    <row r="239" spans="1:7" x14ac:dyDescent="0.3">
      <c r="A239" s="3" t="s">
        <v>2213</v>
      </c>
      <c r="B239" s="2" t="s">
        <v>2621</v>
      </c>
      <c r="C239" s="1">
        <v>8.32</v>
      </c>
      <c r="D239">
        <v>2</v>
      </c>
      <c r="E239" t="s">
        <v>437</v>
      </c>
      <c r="F239" t="s">
        <v>1187</v>
      </c>
      <c r="G239" t="s">
        <v>1894</v>
      </c>
    </row>
    <row r="240" spans="1:7" x14ac:dyDescent="0.3">
      <c r="A240" s="3" t="s">
        <v>2213</v>
      </c>
      <c r="B240" s="2" t="s">
        <v>2336</v>
      </c>
      <c r="C240" s="1">
        <v>8.32</v>
      </c>
      <c r="D240">
        <v>133</v>
      </c>
      <c r="E240" t="s">
        <v>122</v>
      </c>
      <c r="F240" t="s">
        <v>872</v>
      </c>
      <c r="G240" t="s">
        <v>1610</v>
      </c>
    </row>
    <row r="241" spans="1:7" x14ac:dyDescent="0.3">
      <c r="A241" s="3" t="s">
        <v>2204</v>
      </c>
      <c r="B241" s="2" t="s">
        <v>2633</v>
      </c>
      <c r="C241" s="1">
        <v>8.32</v>
      </c>
      <c r="D241">
        <v>11</v>
      </c>
      <c r="E241" t="s">
        <v>450</v>
      </c>
      <c r="F241" t="s">
        <v>1200</v>
      </c>
      <c r="G241" t="s">
        <v>1906</v>
      </c>
    </row>
    <row r="242" spans="1:7" x14ac:dyDescent="0.3">
      <c r="A242" s="3" t="s">
        <v>2210</v>
      </c>
      <c r="B242" s="2" t="s">
        <v>2755</v>
      </c>
      <c r="C242" s="1">
        <v>8.39</v>
      </c>
      <c r="D242">
        <v>3</v>
      </c>
      <c r="E242" t="s">
        <v>584</v>
      </c>
      <c r="F242" t="s">
        <v>1334</v>
      </c>
      <c r="G242" t="s">
        <v>2027</v>
      </c>
    </row>
    <row r="243" spans="1:7" x14ac:dyDescent="0.3">
      <c r="A243" s="3" t="s">
        <v>2211</v>
      </c>
      <c r="B243" s="2" t="s">
        <v>2325</v>
      </c>
      <c r="C243" s="1">
        <v>8.39</v>
      </c>
      <c r="D243">
        <v>3</v>
      </c>
      <c r="E243" t="s">
        <v>110</v>
      </c>
      <c r="F243" t="s">
        <v>860</v>
      </c>
      <c r="G243" t="s">
        <v>1599</v>
      </c>
    </row>
    <row r="244" spans="1:7" x14ac:dyDescent="0.3">
      <c r="A244" s="3" t="s">
        <v>2184</v>
      </c>
      <c r="B244" s="2" t="s">
        <v>2695</v>
      </c>
      <c r="C244" s="1">
        <v>8.48</v>
      </c>
      <c r="D244">
        <v>4</v>
      </c>
      <c r="E244" t="s">
        <v>520</v>
      </c>
      <c r="F244" t="s">
        <v>1270</v>
      </c>
      <c r="G244" t="s">
        <v>1969</v>
      </c>
    </row>
    <row r="245" spans="1:7" x14ac:dyDescent="0.3">
      <c r="A245" s="3" t="s">
        <v>2202</v>
      </c>
      <c r="B245" s="2" t="s">
        <v>2896</v>
      </c>
      <c r="C245" s="1">
        <v>8.5299999999999994</v>
      </c>
      <c r="D245">
        <v>0</v>
      </c>
      <c r="E245" t="s">
        <v>755</v>
      </c>
      <c r="F245" t="s">
        <v>1505</v>
      </c>
      <c r="G245" t="s">
        <v>2182</v>
      </c>
    </row>
    <row r="246" spans="1:7" x14ac:dyDescent="0.3">
      <c r="A246" s="3" t="s">
        <v>2210</v>
      </c>
      <c r="B246" s="2" t="s">
        <v>2822</v>
      </c>
      <c r="C246" s="1">
        <v>8.59</v>
      </c>
      <c r="D246">
        <v>3</v>
      </c>
      <c r="E246" t="s">
        <v>668</v>
      </c>
      <c r="F246" t="s">
        <v>1418</v>
      </c>
      <c r="G246" t="s">
        <v>2100</v>
      </c>
    </row>
    <row r="247" spans="1:7" x14ac:dyDescent="0.3">
      <c r="A247" s="3" t="s">
        <v>2210</v>
      </c>
      <c r="B247" s="2" t="s">
        <v>2581</v>
      </c>
      <c r="C247" s="1">
        <v>8.59</v>
      </c>
      <c r="D247">
        <v>2</v>
      </c>
      <c r="E247" t="s">
        <v>384</v>
      </c>
      <c r="F247" t="s">
        <v>1134</v>
      </c>
      <c r="G247" t="s">
        <v>1845</v>
      </c>
    </row>
    <row r="248" spans="1:7" x14ac:dyDescent="0.3">
      <c r="A248" s="3" t="s">
        <v>2204</v>
      </c>
      <c r="B248" s="2" t="s">
        <v>2687</v>
      </c>
      <c r="C248" s="1">
        <v>8.65</v>
      </c>
      <c r="D248">
        <v>2</v>
      </c>
      <c r="E248" t="s">
        <v>512</v>
      </c>
      <c r="F248" t="s">
        <v>1262</v>
      </c>
      <c r="G248" t="s">
        <v>1543</v>
      </c>
    </row>
    <row r="249" spans="1:7" x14ac:dyDescent="0.3">
      <c r="A249" s="3" t="s">
        <v>2204</v>
      </c>
      <c r="B249" s="2" t="s">
        <v>2379</v>
      </c>
      <c r="C249" s="1">
        <v>8.66</v>
      </c>
      <c r="D249">
        <v>1</v>
      </c>
      <c r="E249" t="s">
        <v>168</v>
      </c>
      <c r="F249" t="s">
        <v>918</v>
      </c>
      <c r="G249" t="s">
        <v>1648</v>
      </c>
    </row>
    <row r="250" spans="1:7" x14ac:dyDescent="0.3">
      <c r="A250" s="3" t="s">
        <v>2187</v>
      </c>
      <c r="B250" s="2" t="s">
        <v>2728</v>
      </c>
      <c r="C250" s="1">
        <v>8.6999999999999993</v>
      </c>
      <c r="D250">
        <v>12</v>
      </c>
      <c r="E250" t="s">
        <v>555</v>
      </c>
      <c r="F250" t="s">
        <v>1305</v>
      </c>
      <c r="G250" t="s">
        <v>2001</v>
      </c>
    </row>
    <row r="251" spans="1:7" x14ac:dyDescent="0.3">
      <c r="A251" s="3" t="s">
        <v>2214</v>
      </c>
      <c r="B251" s="2" t="s">
        <v>2594</v>
      </c>
      <c r="C251" s="1">
        <v>8.8000000000000007</v>
      </c>
      <c r="D251">
        <v>7</v>
      </c>
      <c r="E251" t="s">
        <v>402</v>
      </c>
      <c r="F251" t="s">
        <v>1152</v>
      </c>
      <c r="G251" t="s">
        <v>1863</v>
      </c>
    </row>
    <row r="252" spans="1:7" x14ac:dyDescent="0.3">
      <c r="A252" s="3" t="s">
        <v>2188</v>
      </c>
      <c r="B252" s="2" t="s">
        <v>2719</v>
      </c>
      <c r="C252" s="1">
        <v>8.8000000000000007</v>
      </c>
      <c r="D252">
        <v>2</v>
      </c>
      <c r="E252" t="s">
        <v>546</v>
      </c>
      <c r="F252" t="s">
        <v>1296</v>
      </c>
      <c r="G252" t="s">
        <v>1992</v>
      </c>
    </row>
    <row r="253" spans="1:7" x14ac:dyDescent="0.3">
      <c r="A253" s="3" t="s">
        <v>2187</v>
      </c>
      <c r="B253" s="2" t="s">
        <v>2368</v>
      </c>
      <c r="C253" s="1">
        <v>8.9600000000000009</v>
      </c>
      <c r="D253">
        <v>5</v>
      </c>
      <c r="E253" t="s">
        <v>157</v>
      </c>
      <c r="F253" t="s">
        <v>907</v>
      </c>
      <c r="G253" t="s">
        <v>1543</v>
      </c>
    </row>
    <row r="254" spans="1:7" x14ac:dyDescent="0.3">
      <c r="A254" s="3" t="s">
        <v>2184</v>
      </c>
      <c r="B254" s="2" t="s">
        <v>2726</v>
      </c>
      <c r="C254" s="1">
        <v>8.9700000000000006</v>
      </c>
      <c r="D254">
        <v>2</v>
      </c>
      <c r="E254" t="s">
        <v>553</v>
      </c>
      <c r="F254" t="s">
        <v>1303</v>
      </c>
      <c r="G254" t="s">
        <v>1999</v>
      </c>
    </row>
    <row r="255" spans="1:7" x14ac:dyDescent="0.3">
      <c r="A255" s="3" t="s">
        <v>2210</v>
      </c>
      <c r="B255" s="2" t="s">
        <v>2888</v>
      </c>
      <c r="C255" s="1">
        <v>8.99</v>
      </c>
      <c r="D255">
        <v>2</v>
      </c>
      <c r="E255" t="s">
        <v>746</v>
      </c>
      <c r="F255" t="s">
        <v>1496</v>
      </c>
      <c r="G255" t="s">
        <v>1543</v>
      </c>
    </row>
    <row r="256" spans="1:7" x14ac:dyDescent="0.3">
      <c r="A256" s="3" t="s">
        <v>2204</v>
      </c>
      <c r="B256" s="2" t="s">
        <v>2359</v>
      </c>
      <c r="C256" s="1">
        <v>9.08</v>
      </c>
      <c r="D256">
        <v>25</v>
      </c>
      <c r="E256" t="s">
        <v>146</v>
      </c>
      <c r="F256" t="s">
        <v>896</v>
      </c>
      <c r="G256" t="s">
        <v>1630</v>
      </c>
    </row>
    <row r="257" spans="1:7" x14ac:dyDescent="0.3">
      <c r="A257" s="3" t="s">
        <v>2188</v>
      </c>
      <c r="B257" s="2" t="s">
        <v>2617</v>
      </c>
      <c r="C257" s="1">
        <v>9.09</v>
      </c>
      <c r="D257">
        <v>1</v>
      </c>
      <c r="E257" t="s">
        <v>432</v>
      </c>
      <c r="F257" t="s">
        <v>1182</v>
      </c>
      <c r="G257" t="s">
        <v>1891</v>
      </c>
    </row>
    <row r="258" spans="1:7" x14ac:dyDescent="0.3">
      <c r="A258" s="3" t="s">
        <v>2211</v>
      </c>
      <c r="B258" s="2" t="s">
        <v>2720</v>
      </c>
      <c r="C258" s="1">
        <v>9.1</v>
      </c>
      <c r="D258">
        <v>3</v>
      </c>
      <c r="E258" t="s">
        <v>547</v>
      </c>
      <c r="F258" t="s">
        <v>1297</v>
      </c>
      <c r="G258" t="s">
        <v>1993</v>
      </c>
    </row>
    <row r="259" spans="1:7" x14ac:dyDescent="0.3">
      <c r="A259" s="3" t="s">
        <v>2184</v>
      </c>
      <c r="B259" s="2" t="s">
        <v>2459</v>
      </c>
      <c r="C259" s="1">
        <v>9.14</v>
      </c>
      <c r="D259">
        <v>24</v>
      </c>
      <c r="E259" t="s">
        <v>250</v>
      </c>
      <c r="F259" t="s">
        <v>1000</v>
      </c>
      <c r="G259" t="s">
        <v>1721</v>
      </c>
    </row>
    <row r="260" spans="1:7" x14ac:dyDescent="0.3">
      <c r="A260" s="3" t="s">
        <v>2211</v>
      </c>
      <c r="B260" s="2" t="s">
        <v>2522</v>
      </c>
      <c r="C260" s="1">
        <v>9.14</v>
      </c>
      <c r="D260">
        <v>4</v>
      </c>
      <c r="E260" t="s">
        <v>315</v>
      </c>
      <c r="F260" t="s">
        <v>1065</v>
      </c>
      <c r="G260" t="s">
        <v>1781</v>
      </c>
    </row>
    <row r="261" spans="1:7" x14ac:dyDescent="0.3">
      <c r="A261" s="3" t="s">
        <v>2187</v>
      </c>
      <c r="B261" s="2" t="s">
        <v>2601</v>
      </c>
      <c r="C261" s="1">
        <v>9.1999999999999993</v>
      </c>
      <c r="D261">
        <v>11</v>
      </c>
      <c r="E261" t="s">
        <v>410</v>
      </c>
      <c r="F261" t="s">
        <v>1160</v>
      </c>
      <c r="G261" t="s">
        <v>1870</v>
      </c>
    </row>
    <row r="262" spans="1:7" x14ac:dyDescent="0.3">
      <c r="A262" s="3" t="s">
        <v>2202</v>
      </c>
      <c r="B262" s="2" t="s">
        <v>2772</v>
      </c>
      <c r="C262" s="1">
        <v>9.24</v>
      </c>
      <c r="D262">
        <v>15</v>
      </c>
      <c r="E262" t="s">
        <v>612</v>
      </c>
      <c r="F262" t="s">
        <v>1362</v>
      </c>
      <c r="G262" t="s">
        <v>2049</v>
      </c>
    </row>
    <row r="263" spans="1:7" x14ac:dyDescent="0.3">
      <c r="A263" s="3" t="s">
        <v>2210</v>
      </c>
      <c r="B263" s="2" t="s">
        <v>2589</v>
      </c>
      <c r="C263" s="1">
        <v>9.27</v>
      </c>
      <c r="D263">
        <v>1</v>
      </c>
      <c r="E263" t="s">
        <v>394</v>
      </c>
      <c r="F263" t="s">
        <v>1144</v>
      </c>
      <c r="G263" t="s">
        <v>1855</v>
      </c>
    </row>
    <row r="264" spans="1:7" x14ac:dyDescent="0.3">
      <c r="A264" s="3" t="s">
        <v>2207</v>
      </c>
      <c r="B264" s="2" t="s">
        <v>2552</v>
      </c>
      <c r="C264" s="1">
        <v>9.34</v>
      </c>
      <c r="D264">
        <v>1</v>
      </c>
      <c r="E264" t="s">
        <v>350</v>
      </c>
      <c r="F264" t="s">
        <v>1100</v>
      </c>
      <c r="G264" t="s">
        <v>1813</v>
      </c>
    </row>
    <row r="265" spans="1:7" x14ac:dyDescent="0.3">
      <c r="A265" s="3" t="s">
        <v>2212</v>
      </c>
      <c r="B265" s="2" t="s">
        <v>2481</v>
      </c>
      <c r="C265" s="1">
        <v>9.35</v>
      </c>
      <c r="D265">
        <v>2</v>
      </c>
      <c r="E265" t="s">
        <v>272</v>
      </c>
      <c r="F265" t="s">
        <v>1022</v>
      </c>
      <c r="G265" t="s">
        <v>1543</v>
      </c>
    </row>
    <row r="266" spans="1:7" x14ac:dyDescent="0.3">
      <c r="A266" s="3" t="s">
        <v>2212</v>
      </c>
      <c r="B266" s="2" t="s">
        <v>2328</v>
      </c>
      <c r="C266" s="1">
        <v>9.42</v>
      </c>
      <c r="D266">
        <v>6</v>
      </c>
      <c r="E266" t="s">
        <v>113</v>
      </c>
      <c r="F266" t="s">
        <v>863</v>
      </c>
      <c r="G266" t="s">
        <v>1602</v>
      </c>
    </row>
    <row r="267" spans="1:7" x14ac:dyDescent="0.3">
      <c r="A267" s="3" t="s">
        <v>2210</v>
      </c>
      <c r="B267" s="2" t="s">
        <v>2887</v>
      </c>
      <c r="C267" s="1">
        <v>9.4499999999999993</v>
      </c>
      <c r="D267">
        <v>6</v>
      </c>
      <c r="E267" t="s">
        <v>745</v>
      </c>
      <c r="F267" t="s">
        <v>1495</v>
      </c>
      <c r="G267" t="s">
        <v>2174</v>
      </c>
    </row>
    <row r="268" spans="1:7" x14ac:dyDescent="0.3">
      <c r="A268" s="3" t="s">
        <v>2213</v>
      </c>
      <c r="B268" s="2" t="s">
        <v>2342</v>
      </c>
      <c r="C268" s="1">
        <v>9.4600000000000009</v>
      </c>
      <c r="D268">
        <v>5</v>
      </c>
      <c r="E268" t="s">
        <v>343</v>
      </c>
      <c r="F268" t="s">
        <v>1093</v>
      </c>
      <c r="G268" t="s">
        <v>1806</v>
      </c>
    </row>
    <row r="269" spans="1:7" x14ac:dyDescent="0.3">
      <c r="A269" s="3" t="s">
        <v>2204</v>
      </c>
      <c r="B269" s="2" t="s">
        <v>2448</v>
      </c>
      <c r="C269" s="1">
        <v>9.4600000000000009</v>
      </c>
      <c r="D269">
        <v>20</v>
      </c>
      <c r="E269" t="s">
        <v>238</v>
      </c>
      <c r="F269" t="s">
        <v>988</v>
      </c>
      <c r="G269" t="s">
        <v>1710</v>
      </c>
    </row>
    <row r="270" spans="1:7" x14ac:dyDescent="0.3">
      <c r="A270" s="3" t="s">
        <v>2205</v>
      </c>
      <c r="B270" s="2" t="s">
        <v>2654</v>
      </c>
      <c r="C270" s="1">
        <v>9.5500000000000007</v>
      </c>
      <c r="D270">
        <v>3</v>
      </c>
      <c r="E270" t="s">
        <v>474</v>
      </c>
      <c r="F270" t="s">
        <v>1224</v>
      </c>
      <c r="G270" t="s">
        <v>1927</v>
      </c>
    </row>
    <row r="271" spans="1:7" x14ac:dyDescent="0.3">
      <c r="A271" s="3" t="s">
        <v>2212</v>
      </c>
      <c r="B271" s="2" t="s">
        <v>2745</v>
      </c>
      <c r="C271" s="1">
        <v>9.7899999999999991</v>
      </c>
      <c r="D271">
        <v>6</v>
      </c>
      <c r="E271" t="s">
        <v>572</v>
      </c>
      <c r="F271" t="s">
        <v>1322</v>
      </c>
      <c r="G271" t="s">
        <v>2017</v>
      </c>
    </row>
    <row r="272" spans="1:7" x14ac:dyDescent="0.3">
      <c r="A272" s="3" t="s">
        <v>2212</v>
      </c>
      <c r="B272" s="2" t="s">
        <v>2744</v>
      </c>
      <c r="C272" s="1">
        <v>9.7899999999999991</v>
      </c>
      <c r="D272">
        <v>4</v>
      </c>
      <c r="E272" t="s">
        <v>571</v>
      </c>
      <c r="F272" t="s">
        <v>1321</v>
      </c>
      <c r="G272" t="s">
        <v>2016</v>
      </c>
    </row>
    <row r="273" spans="1:7" x14ac:dyDescent="0.3">
      <c r="A273" s="3" t="s">
        <v>2210</v>
      </c>
      <c r="B273" s="2" t="s">
        <v>2541</v>
      </c>
      <c r="C273" s="1">
        <v>9.7899999999999991</v>
      </c>
      <c r="D273">
        <v>5</v>
      </c>
      <c r="E273" t="s">
        <v>334</v>
      </c>
      <c r="F273" t="s">
        <v>1084</v>
      </c>
      <c r="G273" t="s">
        <v>1797</v>
      </c>
    </row>
    <row r="274" spans="1:7" x14ac:dyDescent="0.3">
      <c r="A274" s="3" t="s">
        <v>2211</v>
      </c>
      <c r="B274" s="2" t="s">
        <v>2579</v>
      </c>
      <c r="C274" s="1">
        <v>9.92</v>
      </c>
      <c r="D274">
        <v>1</v>
      </c>
      <c r="E274" t="s">
        <v>380</v>
      </c>
      <c r="F274" t="s">
        <v>1130</v>
      </c>
      <c r="G274" t="s">
        <v>1841</v>
      </c>
    </row>
    <row r="275" spans="1:7" x14ac:dyDescent="0.3">
      <c r="A275" s="3" t="s">
        <v>2202</v>
      </c>
      <c r="B275" s="2" t="s">
        <v>2655</v>
      </c>
      <c r="C275" s="1">
        <v>10</v>
      </c>
      <c r="D275">
        <v>5</v>
      </c>
      <c r="E275" t="s">
        <v>475</v>
      </c>
      <c r="F275" t="s">
        <v>1225</v>
      </c>
      <c r="G275" t="s">
        <v>1928</v>
      </c>
    </row>
    <row r="276" spans="1:7" x14ac:dyDescent="0.3">
      <c r="A276" s="3" t="s">
        <v>2213</v>
      </c>
      <c r="B276" s="2" t="s">
        <v>2664</v>
      </c>
      <c r="C276" s="1">
        <v>10</v>
      </c>
      <c r="D276">
        <v>3</v>
      </c>
      <c r="E276" t="s">
        <v>484</v>
      </c>
      <c r="F276" t="s">
        <v>1234</v>
      </c>
      <c r="G276" t="s">
        <v>1937</v>
      </c>
    </row>
    <row r="277" spans="1:7" x14ac:dyDescent="0.3">
      <c r="A277" s="3" t="s">
        <v>2187</v>
      </c>
      <c r="B277" s="2" t="s">
        <v>2665</v>
      </c>
      <c r="C277" s="1">
        <v>10</v>
      </c>
      <c r="D277">
        <v>4</v>
      </c>
      <c r="E277" t="s">
        <v>509</v>
      </c>
      <c r="F277" t="s">
        <v>1259</v>
      </c>
      <c r="G277" t="s">
        <v>1960</v>
      </c>
    </row>
    <row r="278" spans="1:7" x14ac:dyDescent="0.3">
      <c r="A278" s="3" t="s">
        <v>2200</v>
      </c>
      <c r="B278" s="2" t="s">
        <v>2872</v>
      </c>
      <c r="C278" s="1">
        <v>10.1</v>
      </c>
      <c r="D278">
        <v>2</v>
      </c>
      <c r="E278" t="s">
        <v>728</v>
      </c>
      <c r="F278" t="s">
        <v>1478</v>
      </c>
      <c r="G278" t="s">
        <v>2158</v>
      </c>
    </row>
    <row r="279" spans="1:7" x14ac:dyDescent="0.3">
      <c r="A279" s="3" t="s">
        <v>2187</v>
      </c>
      <c r="B279" s="2" t="s">
        <v>2394</v>
      </c>
      <c r="C279" s="1">
        <v>10.1</v>
      </c>
      <c r="D279">
        <v>2</v>
      </c>
      <c r="E279" t="s">
        <v>190</v>
      </c>
      <c r="F279" t="s">
        <v>940</v>
      </c>
      <c r="G279" t="s">
        <v>1543</v>
      </c>
    </row>
    <row r="280" spans="1:7" x14ac:dyDescent="0.3">
      <c r="A280" s="3" t="s">
        <v>2194</v>
      </c>
      <c r="B280" s="2" t="s">
        <v>2683</v>
      </c>
      <c r="C280" s="1">
        <v>10.1</v>
      </c>
      <c r="D280">
        <v>2</v>
      </c>
      <c r="E280" t="s">
        <v>507</v>
      </c>
      <c r="F280" t="s">
        <v>1257</v>
      </c>
      <c r="G280" t="s">
        <v>1958</v>
      </c>
    </row>
    <row r="281" spans="1:7" x14ac:dyDescent="0.3">
      <c r="A281" s="3" t="s">
        <v>2210</v>
      </c>
      <c r="B281" s="2" t="s">
        <v>2870</v>
      </c>
      <c r="C281" s="1">
        <v>10.1</v>
      </c>
      <c r="D281">
        <v>4</v>
      </c>
      <c r="E281" t="s">
        <v>726</v>
      </c>
      <c r="F281" t="s">
        <v>1476</v>
      </c>
      <c r="G281" t="s">
        <v>2156</v>
      </c>
    </row>
    <row r="282" spans="1:7" x14ac:dyDescent="0.3">
      <c r="A282" s="3" t="s">
        <v>2184</v>
      </c>
      <c r="B282" s="2" t="s">
        <v>2288</v>
      </c>
      <c r="C282" s="1">
        <v>10.4</v>
      </c>
      <c r="D282">
        <v>2</v>
      </c>
      <c r="E282" t="s">
        <v>101</v>
      </c>
      <c r="F282" t="s">
        <v>851</v>
      </c>
      <c r="G282" t="s">
        <v>1591</v>
      </c>
    </row>
    <row r="283" spans="1:7" x14ac:dyDescent="0.3">
      <c r="A283" s="3" t="s">
        <v>2204</v>
      </c>
      <c r="B283" s="2" t="s">
        <v>2253</v>
      </c>
      <c r="C283" s="1">
        <v>10.4</v>
      </c>
      <c r="D283">
        <v>5</v>
      </c>
      <c r="E283" t="s">
        <v>34</v>
      </c>
      <c r="F283" t="s">
        <v>784</v>
      </c>
      <c r="G283" t="s">
        <v>1535</v>
      </c>
    </row>
    <row r="284" spans="1:7" x14ac:dyDescent="0.3">
      <c r="A284" s="3" t="s">
        <v>2202</v>
      </c>
      <c r="B284" s="2" t="s">
        <v>2769</v>
      </c>
      <c r="C284" s="1">
        <v>10.5</v>
      </c>
      <c r="D284">
        <v>3</v>
      </c>
      <c r="E284" t="s">
        <v>609</v>
      </c>
      <c r="F284" t="s">
        <v>1359</v>
      </c>
      <c r="G284" t="s">
        <v>1543</v>
      </c>
    </row>
    <row r="285" spans="1:7" x14ac:dyDescent="0.3">
      <c r="A285" s="3" t="s">
        <v>2204</v>
      </c>
      <c r="B285" s="2" t="s">
        <v>2250</v>
      </c>
      <c r="C285" s="1">
        <v>10.6</v>
      </c>
      <c r="D285">
        <v>9</v>
      </c>
      <c r="E285" t="s">
        <v>31</v>
      </c>
      <c r="F285" t="s">
        <v>781</v>
      </c>
      <c r="G285" t="s">
        <v>1532</v>
      </c>
    </row>
    <row r="286" spans="1:7" x14ac:dyDescent="0.3">
      <c r="A286" s="3" t="s">
        <v>2213</v>
      </c>
      <c r="B286" s="2" t="s">
        <v>2606</v>
      </c>
      <c r="C286" s="1">
        <v>10.7</v>
      </c>
      <c r="D286">
        <v>3</v>
      </c>
      <c r="E286" t="s">
        <v>416</v>
      </c>
      <c r="F286" t="s">
        <v>1166</v>
      </c>
      <c r="G286" t="s">
        <v>1876</v>
      </c>
    </row>
    <row r="287" spans="1:7" x14ac:dyDescent="0.3">
      <c r="A287" s="3" t="s">
        <v>2213</v>
      </c>
      <c r="B287" s="2" t="s">
        <v>2625</v>
      </c>
      <c r="C287" s="1">
        <v>10.7</v>
      </c>
      <c r="D287">
        <v>4</v>
      </c>
      <c r="E287" t="s">
        <v>441</v>
      </c>
      <c r="F287" t="s">
        <v>1191</v>
      </c>
      <c r="G287" t="s">
        <v>1898</v>
      </c>
    </row>
    <row r="288" spans="1:7" x14ac:dyDescent="0.3">
      <c r="A288" s="3" t="s">
        <v>2210</v>
      </c>
      <c r="B288" s="2" t="s">
        <v>2791</v>
      </c>
      <c r="C288" s="1">
        <v>10.9</v>
      </c>
      <c r="D288">
        <v>1</v>
      </c>
      <c r="E288" t="s">
        <v>635</v>
      </c>
      <c r="F288" t="s">
        <v>1385</v>
      </c>
      <c r="G288" t="s">
        <v>2071</v>
      </c>
    </row>
    <row r="289" spans="1:7" x14ac:dyDescent="0.3">
      <c r="A289" s="3" t="s">
        <v>2210</v>
      </c>
      <c r="B289" s="2" t="s">
        <v>2684</v>
      </c>
      <c r="C289" s="1">
        <v>10.9</v>
      </c>
      <c r="D289">
        <v>2</v>
      </c>
      <c r="E289" t="s">
        <v>508</v>
      </c>
      <c r="F289" t="s">
        <v>1258</v>
      </c>
      <c r="G289" t="s">
        <v>1959</v>
      </c>
    </row>
    <row r="290" spans="1:7" x14ac:dyDescent="0.3">
      <c r="A290" s="3" t="s">
        <v>2210</v>
      </c>
      <c r="B290" s="2" t="s">
        <v>2868</v>
      </c>
      <c r="C290" s="1">
        <v>10.9</v>
      </c>
      <c r="D290">
        <v>1</v>
      </c>
      <c r="E290" t="s">
        <v>723</v>
      </c>
      <c r="F290" t="s">
        <v>1473</v>
      </c>
      <c r="G290" t="s">
        <v>1543</v>
      </c>
    </row>
    <row r="291" spans="1:7" x14ac:dyDescent="0.3">
      <c r="A291" s="3" t="s">
        <v>2204</v>
      </c>
      <c r="B291" s="2" t="s">
        <v>2608</v>
      </c>
      <c r="C291" s="1">
        <v>10.9</v>
      </c>
      <c r="D291">
        <v>4</v>
      </c>
      <c r="E291" t="s">
        <v>420</v>
      </c>
      <c r="F291" t="s">
        <v>1170</v>
      </c>
      <c r="G291" t="s">
        <v>1880</v>
      </c>
    </row>
    <row r="292" spans="1:7" x14ac:dyDescent="0.3">
      <c r="A292" s="3" t="s">
        <v>2213</v>
      </c>
      <c r="B292" s="2" t="s">
        <v>2807</v>
      </c>
      <c r="C292" s="1">
        <v>11</v>
      </c>
      <c r="D292">
        <v>2</v>
      </c>
      <c r="E292" t="s">
        <v>653</v>
      </c>
      <c r="F292" t="s">
        <v>1403</v>
      </c>
      <c r="G292" t="s">
        <v>2087</v>
      </c>
    </row>
    <row r="293" spans="1:7" x14ac:dyDescent="0.3">
      <c r="A293" s="3" t="s">
        <v>2213</v>
      </c>
      <c r="B293" s="2" t="s">
        <v>2558</v>
      </c>
      <c r="C293" s="1">
        <v>11</v>
      </c>
      <c r="D293">
        <v>5</v>
      </c>
      <c r="E293" t="s">
        <v>357</v>
      </c>
      <c r="F293" t="s">
        <v>1107</v>
      </c>
      <c r="G293" t="s">
        <v>1819</v>
      </c>
    </row>
    <row r="294" spans="1:7" x14ac:dyDescent="0.3">
      <c r="A294" s="3" t="s">
        <v>2187</v>
      </c>
      <c r="B294" s="2" t="s">
        <v>2344</v>
      </c>
      <c r="C294" s="1">
        <v>11</v>
      </c>
      <c r="D294">
        <v>3</v>
      </c>
      <c r="E294" t="s">
        <v>130</v>
      </c>
      <c r="F294" t="s">
        <v>880</v>
      </c>
      <c r="G294" t="s">
        <v>1543</v>
      </c>
    </row>
    <row r="295" spans="1:7" x14ac:dyDescent="0.3">
      <c r="A295" s="3" t="s">
        <v>2187</v>
      </c>
      <c r="B295" s="2" t="s">
        <v>2665</v>
      </c>
      <c r="C295" s="1">
        <v>11.1</v>
      </c>
      <c r="D295">
        <v>3</v>
      </c>
      <c r="E295" t="s">
        <v>650</v>
      </c>
      <c r="F295" t="s">
        <v>1400</v>
      </c>
      <c r="G295" t="s">
        <v>2084</v>
      </c>
    </row>
    <row r="296" spans="1:7" x14ac:dyDescent="0.3">
      <c r="A296" s="3" t="s">
        <v>2184</v>
      </c>
      <c r="B296" s="2" t="s">
        <v>2699</v>
      </c>
      <c r="C296" s="1">
        <v>11.1</v>
      </c>
      <c r="D296">
        <v>4</v>
      </c>
      <c r="E296" t="s">
        <v>524</v>
      </c>
      <c r="F296" t="s">
        <v>1274</v>
      </c>
      <c r="G296" t="s">
        <v>1973</v>
      </c>
    </row>
    <row r="297" spans="1:7" x14ac:dyDescent="0.3">
      <c r="A297" s="3" t="s">
        <v>2204</v>
      </c>
      <c r="B297" s="2" t="s">
        <v>2472</v>
      </c>
      <c r="C297" s="1">
        <v>11.2</v>
      </c>
      <c r="D297">
        <v>5</v>
      </c>
      <c r="E297" t="s">
        <v>263</v>
      </c>
      <c r="F297" t="s">
        <v>1013</v>
      </c>
      <c r="G297" t="s">
        <v>1734</v>
      </c>
    </row>
    <row r="298" spans="1:7" x14ac:dyDescent="0.3">
      <c r="A298" s="3" t="s">
        <v>2210</v>
      </c>
      <c r="B298" s="2" t="s">
        <v>2833</v>
      </c>
      <c r="C298" s="1">
        <v>11.2</v>
      </c>
      <c r="D298">
        <v>6</v>
      </c>
      <c r="E298" t="s">
        <v>680</v>
      </c>
      <c r="F298" t="s">
        <v>1430</v>
      </c>
      <c r="G298" t="s">
        <v>2112</v>
      </c>
    </row>
    <row r="299" spans="1:7" x14ac:dyDescent="0.3">
      <c r="A299" s="3" t="s">
        <v>2188</v>
      </c>
      <c r="B299" s="2" t="s">
        <v>2828</v>
      </c>
      <c r="C299" s="1">
        <v>11.2</v>
      </c>
      <c r="D299">
        <v>6</v>
      </c>
      <c r="E299" t="s">
        <v>675</v>
      </c>
      <c r="F299" t="s">
        <v>1425</v>
      </c>
      <c r="G299" t="s">
        <v>2107</v>
      </c>
    </row>
    <row r="300" spans="1:7" x14ac:dyDescent="0.3">
      <c r="A300" s="3" t="s">
        <v>2188</v>
      </c>
      <c r="B300" s="2" t="s">
        <v>2288</v>
      </c>
      <c r="C300" s="1">
        <v>11.2</v>
      </c>
      <c r="D300">
        <v>3</v>
      </c>
      <c r="E300" t="s">
        <v>400</v>
      </c>
      <c r="F300" t="s">
        <v>1150</v>
      </c>
      <c r="G300" t="s">
        <v>1861</v>
      </c>
    </row>
    <row r="301" spans="1:7" x14ac:dyDescent="0.3">
      <c r="A301" s="3" t="s">
        <v>2218</v>
      </c>
      <c r="B301" s="2" t="s">
        <v>2795</v>
      </c>
      <c r="C301" s="1">
        <v>11.2</v>
      </c>
      <c r="D301">
        <v>3</v>
      </c>
      <c r="E301" t="s">
        <v>639</v>
      </c>
      <c r="F301" t="s">
        <v>1389</v>
      </c>
      <c r="G301" t="s">
        <v>2075</v>
      </c>
    </row>
    <row r="302" spans="1:7" x14ac:dyDescent="0.3">
      <c r="A302" s="3" t="s">
        <v>2188</v>
      </c>
      <c r="B302" s="2" t="s">
        <v>2528</v>
      </c>
      <c r="C302" s="1">
        <v>11.3</v>
      </c>
      <c r="D302">
        <v>2</v>
      </c>
      <c r="E302" t="s">
        <v>321</v>
      </c>
      <c r="F302" t="s">
        <v>1071</v>
      </c>
      <c r="G302" t="s">
        <v>1787</v>
      </c>
    </row>
    <row r="303" spans="1:7" x14ac:dyDescent="0.3">
      <c r="A303" s="3" t="s">
        <v>2204</v>
      </c>
      <c r="B303" s="2" t="s">
        <v>2480</v>
      </c>
      <c r="C303" s="1">
        <v>11.4</v>
      </c>
      <c r="D303">
        <v>2</v>
      </c>
      <c r="E303" t="s">
        <v>446</v>
      </c>
      <c r="F303" t="s">
        <v>1196</v>
      </c>
      <c r="G303" t="s">
        <v>1903</v>
      </c>
    </row>
    <row r="304" spans="1:7" x14ac:dyDescent="0.3">
      <c r="A304" s="3" t="s">
        <v>2204</v>
      </c>
      <c r="B304" s="2" t="s">
        <v>2498</v>
      </c>
      <c r="C304" s="1">
        <v>11.4</v>
      </c>
      <c r="D304">
        <v>2</v>
      </c>
      <c r="E304" t="s">
        <v>290</v>
      </c>
      <c r="F304" t="s">
        <v>1040</v>
      </c>
      <c r="G304" t="s">
        <v>1759</v>
      </c>
    </row>
    <row r="305" spans="1:7" x14ac:dyDescent="0.3">
      <c r="A305" s="3" t="s">
        <v>2204</v>
      </c>
      <c r="B305" s="2" t="s">
        <v>2377</v>
      </c>
      <c r="C305" s="1">
        <v>11.5</v>
      </c>
      <c r="D305">
        <v>3</v>
      </c>
      <c r="E305" t="s">
        <v>166</v>
      </c>
      <c r="F305" t="s">
        <v>916</v>
      </c>
      <c r="G305" t="s">
        <v>1646</v>
      </c>
    </row>
    <row r="306" spans="1:7" x14ac:dyDescent="0.3">
      <c r="A306" s="3" t="s">
        <v>2210</v>
      </c>
      <c r="B306" s="2" t="s">
        <v>2889</v>
      </c>
      <c r="C306" s="1">
        <v>11.5</v>
      </c>
      <c r="D306">
        <v>7</v>
      </c>
      <c r="E306" t="s">
        <v>747</v>
      </c>
      <c r="F306" t="s">
        <v>1497</v>
      </c>
      <c r="G306" t="s">
        <v>2175</v>
      </c>
    </row>
    <row r="307" spans="1:7" x14ac:dyDescent="0.3">
      <c r="A307" s="3" t="s">
        <v>2204</v>
      </c>
      <c r="B307" s="2" t="s">
        <v>2463</v>
      </c>
      <c r="C307" s="1">
        <v>11.5</v>
      </c>
      <c r="D307">
        <v>2</v>
      </c>
      <c r="E307" t="s">
        <v>254</v>
      </c>
      <c r="F307" t="s">
        <v>1004</v>
      </c>
      <c r="G307" t="s">
        <v>1725</v>
      </c>
    </row>
    <row r="308" spans="1:7" x14ac:dyDescent="0.3">
      <c r="A308" s="3" t="s">
        <v>2202</v>
      </c>
      <c r="B308" s="2" t="s">
        <v>2895</v>
      </c>
      <c r="C308" s="1">
        <v>11.6</v>
      </c>
      <c r="D308">
        <v>2</v>
      </c>
      <c r="E308" t="s">
        <v>754</v>
      </c>
      <c r="F308" t="s">
        <v>1504</v>
      </c>
      <c r="G308" t="s">
        <v>1543</v>
      </c>
    </row>
    <row r="309" spans="1:7" x14ac:dyDescent="0.3">
      <c r="A309" s="3" t="s">
        <v>2210</v>
      </c>
      <c r="B309" s="2" t="s">
        <v>2766</v>
      </c>
      <c r="C309" s="1">
        <v>11.6</v>
      </c>
      <c r="D309">
        <v>6</v>
      </c>
      <c r="E309" t="s">
        <v>600</v>
      </c>
      <c r="F309" t="s">
        <v>1350</v>
      </c>
      <c r="G309" t="s">
        <v>2041</v>
      </c>
    </row>
    <row r="310" spans="1:7" x14ac:dyDescent="0.3">
      <c r="A310" s="3" t="s">
        <v>2184</v>
      </c>
      <c r="B310" s="2" t="s">
        <v>2393</v>
      </c>
      <c r="C310" s="1">
        <v>11.6</v>
      </c>
      <c r="D310">
        <v>2</v>
      </c>
      <c r="E310" t="s">
        <v>182</v>
      </c>
      <c r="F310" t="s">
        <v>932</v>
      </c>
      <c r="G310" t="s">
        <v>1661</v>
      </c>
    </row>
    <row r="311" spans="1:7" x14ac:dyDescent="0.3">
      <c r="A311" s="3" t="s">
        <v>2204</v>
      </c>
      <c r="B311" s="2" t="s">
        <v>2281</v>
      </c>
      <c r="C311" s="1">
        <v>11.9</v>
      </c>
      <c r="D311">
        <v>8</v>
      </c>
      <c r="E311" t="s">
        <v>62</v>
      </c>
      <c r="F311" t="s">
        <v>812</v>
      </c>
      <c r="G311" t="s">
        <v>1555</v>
      </c>
    </row>
    <row r="312" spans="1:7" x14ac:dyDescent="0.3">
      <c r="A312" s="3" t="s">
        <v>2213</v>
      </c>
      <c r="B312" s="2" t="s">
        <v>2796</v>
      </c>
      <c r="C312" s="1">
        <v>11.9</v>
      </c>
      <c r="D312">
        <v>3</v>
      </c>
      <c r="E312" t="s">
        <v>640</v>
      </c>
      <c r="F312" t="s">
        <v>1390</v>
      </c>
      <c r="G312" t="s">
        <v>2076</v>
      </c>
    </row>
    <row r="313" spans="1:7" x14ac:dyDescent="0.3">
      <c r="A313" s="3" t="s">
        <v>2204</v>
      </c>
      <c r="B313" s="2" t="s">
        <v>2467</v>
      </c>
      <c r="C313" s="1">
        <v>12</v>
      </c>
      <c r="D313">
        <v>7</v>
      </c>
      <c r="E313" t="s">
        <v>258</v>
      </c>
      <c r="F313" t="s">
        <v>1008</v>
      </c>
      <c r="G313" t="s">
        <v>1729</v>
      </c>
    </row>
    <row r="314" spans="1:7" x14ac:dyDescent="0.3">
      <c r="A314" s="3" t="s">
        <v>2219</v>
      </c>
      <c r="B314" s="2" t="s">
        <v>2534</v>
      </c>
      <c r="C314" s="1">
        <v>12.2</v>
      </c>
      <c r="D314">
        <v>3</v>
      </c>
      <c r="E314" t="s">
        <v>327</v>
      </c>
      <c r="F314" t="s">
        <v>1077</v>
      </c>
      <c r="G314" t="s">
        <v>1543</v>
      </c>
    </row>
    <row r="315" spans="1:7" x14ac:dyDescent="0.3">
      <c r="A315" s="3" t="s">
        <v>2210</v>
      </c>
      <c r="B315" s="2" t="s">
        <v>2743</v>
      </c>
      <c r="C315" s="1">
        <v>12.2</v>
      </c>
      <c r="D315">
        <v>2</v>
      </c>
      <c r="E315" t="s">
        <v>570</v>
      </c>
      <c r="F315" t="s">
        <v>1320</v>
      </c>
      <c r="G315" t="s">
        <v>2015</v>
      </c>
    </row>
    <row r="316" spans="1:7" x14ac:dyDescent="0.3">
      <c r="A316" s="3" t="s">
        <v>2204</v>
      </c>
      <c r="B316" s="2" t="s">
        <v>2545</v>
      </c>
      <c r="C316" s="1">
        <v>12.2</v>
      </c>
      <c r="D316">
        <v>2</v>
      </c>
      <c r="E316" t="s">
        <v>339</v>
      </c>
      <c r="F316" t="s">
        <v>1089</v>
      </c>
      <c r="G316" t="s">
        <v>1802</v>
      </c>
    </row>
    <row r="317" spans="1:7" x14ac:dyDescent="0.3">
      <c r="A317" s="3" t="s">
        <v>2204</v>
      </c>
      <c r="B317" s="2" t="s">
        <v>2367</v>
      </c>
      <c r="C317" s="1">
        <v>12.2</v>
      </c>
      <c r="D317">
        <v>4</v>
      </c>
      <c r="E317" t="s">
        <v>156</v>
      </c>
      <c r="F317" t="s">
        <v>906</v>
      </c>
      <c r="G317" t="s">
        <v>1639</v>
      </c>
    </row>
    <row r="318" spans="1:7" x14ac:dyDescent="0.3">
      <c r="A318" s="3" t="s">
        <v>2210</v>
      </c>
      <c r="B318" s="2" t="s">
        <v>2428</v>
      </c>
      <c r="C318" s="1">
        <v>12.2</v>
      </c>
      <c r="D318">
        <v>213</v>
      </c>
      <c r="E318" t="s">
        <v>218</v>
      </c>
      <c r="F318" t="s">
        <v>968</v>
      </c>
      <c r="G318" t="s">
        <v>1692</v>
      </c>
    </row>
    <row r="319" spans="1:7" x14ac:dyDescent="0.3">
      <c r="A319" s="3" t="s">
        <v>2188</v>
      </c>
      <c r="B319" s="2" t="s">
        <v>2519</v>
      </c>
      <c r="C319" s="1">
        <v>12.2</v>
      </c>
      <c r="D319">
        <v>26</v>
      </c>
      <c r="E319" t="s">
        <v>460</v>
      </c>
      <c r="F319" t="s">
        <v>1210</v>
      </c>
      <c r="G319" t="s">
        <v>1916</v>
      </c>
    </row>
    <row r="320" spans="1:7" x14ac:dyDescent="0.3">
      <c r="A320" s="3" t="s">
        <v>2210</v>
      </c>
      <c r="B320" s="2" t="s">
        <v>2840</v>
      </c>
      <c r="C320" s="1">
        <v>12.2</v>
      </c>
      <c r="D320">
        <v>6</v>
      </c>
      <c r="E320" t="s">
        <v>712</v>
      </c>
      <c r="F320" t="s">
        <v>1462</v>
      </c>
      <c r="G320" t="s">
        <v>2143</v>
      </c>
    </row>
    <row r="321" spans="1:7" x14ac:dyDescent="0.3">
      <c r="A321" s="3" t="s">
        <v>2198</v>
      </c>
      <c r="B321" s="2" t="s">
        <v>2628</v>
      </c>
      <c r="C321" s="1">
        <v>12.2</v>
      </c>
      <c r="D321">
        <v>5</v>
      </c>
      <c r="E321" t="s">
        <v>444</v>
      </c>
      <c r="F321" t="s">
        <v>1194</v>
      </c>
      <c r="G321" t="s">
        <v>1901</v>
      </c>
    </row>
    <row r="322" spans="1:7" x14ac:dyDescent="0.3">
      <c r="A322" s="3" t="s">
        <v>2213</v>
      </c>
      <c r="B322" s="2" t="s">
        <v>2582</v>
      </c>
      <c r="C322" s="1">
        <v>12.2</v>
      </c>
      <c r="D322">
        <v>5</v>
      </c>
      <c r="E322" t="s">
        <v>385</v>
      </c>
      <c r="F322" t="s">
        <v>1135</v>
      </c>
      <c r="G322" t="s">
        <v>1846</v>
      </c>
    </row>
    <row r="323" spans="1:7" x14ac:dyDescent="0.3">
      <c r="A323" s="3" t="s">
        <v>2210</v>
      </c>
      <c r="B323" s="2" t="s">
        <v>2361</v>
      </c>
      <c r="C323" s="1">
        <v>12.2</v>
      </c>
      <c r="D323">
        <v>5</v>
      </c>
      <c r="E323" t="s">
        <v>148</v>
      </c>
      <c r="F323" t="s">
        <v>898</v>
      </c>
      <c r="G323" t="s">
        <v>1632</v>
      </c>
    </row>
    <row r="324" spans="1:7" x14ac:dyDescent="0.3">
      <c r="A324" s="3" t="s">
        <v>2210</v>
      </c>
      <c r="B324" s="2" t="s">
        <v>2808</v>
      </c>
      <c r="C324" s="1">
        <v>12.4</v>
      </c>
      <c r="D324">
        <v>1</v>
      </c>
      <c r="E324" t="s">
        <v>654</v>
      </c>
      <c r="F324" t="s">
        <v>1404</v>
      </c>
      <c r="G324" t="s">
        <v>2088</v>
      </c>
    </row>
    <row r="325" spans="1:7" x14ac:dyDescent="0.3">
      <c r="A325" s="3" t="s">
        <v>2204</v>
      </c>
      <c r="B325" s="2" t="s">
        <v>2329</v>
      </c>
      <c r="C325" s="1">
        <v>12.4</v>
      </c>
      <c r="D325">
        <v>1</v>
      </c>
      <c r="E325" t="s">
        <v>114</v>
      </c>
      <c r="F325" t="s">
        <v>864</v>
      </c>
      <c r="G325" t="s">
        <v>1603</v>
      </c>
    </row>
    <row r="326" spans="1:7" x14ac:dyDescent="0.3">
      <c r="A326" s="3" t="s">
        <v>2212</v>
      </c>
      <c r="B326" s="2" t="s">
        <v>2421</v>
      </c>
      <c r="C326" s="1">
        <v>12.5</v>
      </c>
      <c r="D326">
        <v>14</v>
      </c>
      <c r="E326" t="s">
        <v>211</v>
      </c>
      <c r="F326" t="s">
        <v>961</v>
      </c>
      <c r="G326" t="s">
        <v>1685</v>
      </c>
    </row>
    <row r="327" spans="1:7" x14ac:dyDescent="0.3">
      <c r="A327" s="3" t="s">
        <v>2184</v>
      </c>
      <c r="B327" s="2" t="s">
        <v>2749</v>
      </c>
      <c r="C327" s="1">
        <v>12.5</v>
      </c>
      <c r="D327">
        <v>1</v>
      </c>
      <c r="E327" t="s">
        <v>576</v>
      </c>
      <c r="F327" t="s">
        <v>1326</v>
      </c>
      <c r="G327" t="s">
        <v>2019</v>
      </c>
    </row>
    <row r="328" spans="1:7" x14ac:dyDescent="0.3">
      <c r="A328" s="3" t="s">
        <v>2214</v>
      </c>
      <c r="B328" s="2" t="s">
        <v>2411</v>
      </c>
      <c r="C328" s="1">
        <v>12.5</v>
      </c>
      <c r="D328">
        <v>2</v>
      </c>
      <c r="E328" t="s">
        <v>201</v>
      </c>
      <c r="F328" t="s">
        <v>951</v>
      </c>
      <c r="G328" t="s">
        <v>1676</v>
      </c>
    </row>
    <row r="329" spans="1:7" x14ac:dyDescent="0.3">
      <c r="A329" s="3" t="s">
        <v>2217</v>
      </c>
      <c r="B329" s="2" t="s">
        <v>2673</v>
      </c>
      <c r="C329" s="1">
        <v>12.6</v>
      </c>
      <c r="D329">
        <v>2</v>
      </c>
      <c r="E329" t="s">
        <v>495</v>
      </c>
      <c r="F329" t="s">
        <v>1245</v>
      </c>
      <c r="G329" t="s">
        <v>1948</v>
      </c>
    </row>
    <row r="330" spans="1:7" x14ac:dyDescent="0.3">
      <c r="A330" s="3" t="s">
        <v>2204</v>
      </c>
      <c r="B330" s="2" t="s">
        <v>2591</v>
      </c>
      <c r="C330" s="1">
        <v>12.6</v>
      </c>
      <c r="D330">
        <v>4</v>
      </c>
      <c r="E330" t="s">
        <v>396</v>
      </c>
      <c r="F330" t="s">
        <v>1146</v>
      </c>
      <c r="G330" t="s">
        <v>1857</v>
      </c>
    </row>
    <row r="331" spans="1:7" x14ac:dyDescent="0.3">
      <c r="A331" s="3" t="s">
        <v>2210</v>
      </c>
      <c r="B331" s="2" t="s">
        <v>2361</v>
      </c>
      <c r="C331" s="1">
        <v>12.7</v>
      </c>
      <c r="D331">
        <v>4</v>
      </c>
      <c r="E331" t="s">
        <v>427</v>
      </c>
      <c r="F331" t="s">
        <v>1177</v>
      </c>
      <c r="G331" t="s">
        <v>1886</v>
      </c>
    </row>
    <row r="332" spans="1:7" x14ac:dyDescent="0.3">
      <c r="A332" s="3" t="s">
        <v>2211</v>
      </c>
      <c r="B332" s="2" t="s">
        <v>2556</v>
      </c>
      <c r="C332" s="1">
        <v>12.8</v>
      </c>
      <c r="D332">
        <v>9</v>
      </c>
      <c r="E332" t="s">
        <v>355</v>
      </c>
      <c r="F332" t="s">
        <v>1105</v>
      </c>
      <c r="G332" t="s">
        <v>1817</v>
      </c>
    </row>
    <row r="333" spans="1:7" x14ac:dyDescent="0.3">
      <c r="A333" s="3" t="s">
        <v>2213</v>
      </c>
      <c r="B333" s="2" t="s">
        <v>2342</v>
      </c>
      <c r="C333" s="1">
        <v>12.8</v>
      </c>
      <c r="D333">
        <v>2</v>
      </c>
      <c r="E333" t="s">
        <v>419</v>
      </c>
      <c r="F333" t="s">
        <v>1169</v>
      </c>
      <c r="G333" t="s">
        <v>1879</v>
      </c>
    </row>
    <row r="334" spans="1:7" x14ac:dyDescent="0.3">
      <c r="A334" s="3" t="s">
        <v>2187</v>
      </c>
      <c r="B334" s="2" t="s">
        <v>2185</v>
      </c>
      <c r="C334" s="1">
        <v>12.8</v>
      </c>
      <c r="D334">
        <v>4</v>
      </c>
      <c r="E334" t="s">
        <v>417</v>
      </c>
      <c r="F334" t="s">
        <v>1167</v>
      </c>
      <c r="G334" t="s">
        <v>1877</v>
      </c>
    </row>
    <row r="335" spans="1:7" x14ac:dyDescent="0.3">
      <c r="A335" s="3" t="s">
        <v>2188</v>
      </c>
      <c r="B335" s="2" t="s">
        <v>2555</v>
      </c>
      <c r="C335" s="1">
        <v>13</v>
      </c>
      <c r="D335">
        <v>2</v>
      </c>
      <c r="E335" t="s">
        <v>415</v>
      </c>
      <c r="F335" t="s">
        <v>1165</v>
      </c>
      <c r="G335" t="s">
        <v>1875</v>
      </c>
    </row>
    <row r="336" spans="1:7" x14ac:dyDescent="0.3">
      <c r="A336" s="3" t="s">
        <v>2187</v>
      </c>
      <c r="B336" s="2" t="s">
        <v>2679</v>
      </c>
      <c r="C336" s="1">
        <v>13</v>
      </c>
      <c r="D336">
        <v>1</v>
      </c>
      <c r="E336" t="s">
        <v>503</v>
      </c>
      <c r="F336" t="s">
        <v>1253</v>
      </c>
      <c r="G336" t="s">
        <v>1954</v>
      </c>
    </row>
    <row r="337" spans="1:7" x14ac:dyDescent="0.3">
      <c r="A337" s="3" t="s">
        <v>2205</v>
      </c>
      <c r="B337" s="2" t="s">
        <v>2894</v>
      </c>
      <c r="C337" s="1">
        <v>13</v>
      </c>
      <c r="D337">
        <v>4</v>
      </c>
      <c r="E337" t="s">
        <v>753</v>
      </c>
      <c r="F337" t="s">
        <v>1503</v>
      </c>
      <c r="G337" t="s">
        <v>2181</v>
      </c>
    </row>
    <row r="338" spans="1:7" x14ac:dyDescent="0.3">
      <c r="A338" s="3" t="s">
        <v>2214</v>
      </c>
      <c r="B338" s="2" t="s">
        <v>2493</v>
      </c>
      <c r="C338" s="1">
        <v>13</v>
      </c>
      <c r="D338">
        <v>1</v>
      </c>
      <c r="E338" t="s">
        <v>284</v>
      </c>
      <c r="F338" t="s">
        <v>1034</v>
      </c>
      <c r="G338" t="s">
        <v>1753</v>
      </c>
    </row>
    <row r="339" spans="1:7" x14ac:dyDescent="0.3">
      <c r="A339" s="3" t="s">
        <v>2211</v>
      </c>
      <c r="B339" s="2" t="s">
        <v>2331</v>
      </c>
      <c r="C339" s="1">
        <v>13</v>
      </c>
      <c r="D339">
        <v>4</v>
      </c>
      <c r="E339" t="s">
        <v>116</v>
      </c>
      <c r="F339" t="s">
        <v>866</v>
      </c>
      <c r="G339" t="s">
        <v>1605</v>
      </c>
    </row>
    <row r="340" spans="1:7" x14ac:dyDescent="0.3">
      <c r="A340" s="3" t="s">
        <v>2210</v>
      </c>
      <c r="B340" s="2" t="s">
        <v>2750</v>
      </c>
      <c r="C340" s="1">
        <v>13.3</v>
      </c>
      <c r="D340">
        <v>2</v>
      </c>
      <c r="E340" t="s">
        <v>577</v>
      </c>
      <c r="F340" t="s">
        <v>1327</v>
      </c>
      <c r="G340" t="s">
        <v>2020</v>
      </c>
    </row>
    <row r="341" spans="1:7" x14ac:dyDescent="0.3">
      <c r="A341" s="3" t="s">
        <v>2187</v>
      </c>
      <c r="B341" s="2" t="s">
        <v>2186</v>
      </c>
      <c r="C341" s="1">
        <v>13.3</v>
      </c>
      <c r="D341">
        <v>4</v>
      </c>
      <c r="E341" t="s">
        <v>95</v>
      </c>
      <c r="F341" t="s">
        <v>845</v>
      </c>
      <c r="G341" t="s">
        <v>1586</v>
      </c>
    </row>
    <row r="342" spans="1:7" x14ac:dyDescent="0.3">
      <c r="A342" s="3" t="s">
        <v>2210</v>
      </c>
      <c r="B342" s="2" t="s">
        <v>2309</v>
      </c>
      <c r="C342" s="1">
        <v>13.3</v>
      </c>
      <c r="D342">
        <v>4</v>
      </c>
      <c r="E342" t="s">
        <v>91</v>
      </c>
      <c r="F342" t="s">
        <v>841</v>
      </c>
      <c r="G342" t="s">
        <v>1583</v>
      </c>
    </row>
    <row r="343" spans="1:7" x14ac:dyDescent="0.3">
      <c r="A343" s="3" t="s">
        <v>2184</v>
      </c>
      <c r="B343" s="2" t="s">
        <v>2410</v>
      </c>
      <c r="C343" s="1">
        <v>13.3</v>
      </c>
      <c r="D343">
        <v>3</v>
      </c>
      <c r="E343" t="s">
        <v>200</v>
      </c>
      <c r="F343" t="s">
        <v>950</v>
      </c>
      <c r="G343" t="s">
        <v>1675</v>
      </c>
    </row>
    <row r="344" spans="1:7" x14ac:dyDescent="0.3">
      <c r="A344" s="3" t="s">
        <v>2210</v>
      </c>
      <c r="B344" s="2" t="s">
        <v>2886</v>
      </c>
      <c r="C344" s="1">
        <v>13.3</v>
      </c>
      <c r="D344">
        <v>7</v>
      </c>
      <c r="E344" t="s">
        <v>744</v>
      </c>
      <c r="F344" t="s">
        <v>1494</v>
      </c>
      <c r="G344" t="s">
        <v>2173</v>
      </c>
    </row>
    <row r="345" spans="1:7" x14ac:dyDescent="0.3">
      <c r="A345" s="3" t="s">
        <v>2210</v>
      </c>
      <c r="B345" s="2" t="s">
        <v>2881</v>
      </c>
      <c r="C345" s="1">
        <v>13.7</v>
      </c>
      <c r="D345">
        <v>2</v>
      </c>
      <c r="E345" t="s">
        <v>738</v>
      </c>
      <c r="F345" t="s">
        <v>1488</v>
      </c>
      <c r="G345" t="s">
        <v>2167</v>
      </c>
    </row>
    <row r="346" spans="1:7" x14ac:dyDescent="0.3">
      <c r="A346" s="3" t="s">
        <v>2216</v>
      </c>
      <c r="B346" s="2" t="s">
        <v>2340</v>
      </c>
      <c r="C346" s="1">
        <v>13.8</v>
      </c>
      <c r="D346">
        <v>5</v>
      </c>
      <c r="E346" t="s">
        <v>126</v>
      </c>
      <c r="F346" t="s">
        <v>876</v>
      </c>
      <c r="G346" t="s">
        <v>1543</v>
      </c>
    </row>
    <row r="347" spans="1:7" x14ac:dyDescent="0.3">
      <c r="A347" s="3" t="s">
        <v>2187</v>
      </c>
      <c r="B347" s="2" t="s">
        <v>2658</v>
      </c>
      <c r="C347" s="1">
        <v>13.9</v>
      </c>
      <c r="D347">
        <v>3</v>
      </c>
      <c r="E347" t="s">
        <v>478</v>
      </c>
      <c r="F347" t="s">
        <v>1228</v>
      </c>
      <c r="G347" t="s">
        <v>1931</v>
      </c>
    </row>
    <row r="348" spans="1:7" x14ac:dyDescent="0.3">
      <c r="A348" s="3" t="s">
        <v>2204</v>
      </c>
      <c r="B348" s="2" t="s">
        <v>2502</v>
      </c>
      <c r="C348" s="1">
        <v>13.9</v>
      </c>
      <c r="D348">
        <v>14</v>
      </c>
      <c r="E348" t="s">
        <v>294</v>
      </c>
      <c r="F348" t="s">
        <v>1044</v>
      </c>
      <c r="G348" t="s">
        <v>1543</v>
      </c>
    </row>
    <row r="349" spans="1:7" x14ac:dyDescent="0.3">
      <c r="A349" s="3" t="s">
        <v>2188</v>
      </c>
      <c r="B349" s="2" t="s">
        <v>2604</v>
      </c>
      <c r="C349" s="1">
        <v>14</v>
      </c>
      <c r="D349">
        <v>5</v>
      </c>
      <c r="E349" t="s">
        <v>413</v>
      </c>
      <c r="F349" t="s">
        <v>1163</v>
      </c>
      <c r="G349" t="s">
        <v>1873</v>
      </c>
    </row>
    <row r="350" spans="1:7" x14ac:dyDescent="0.3">
      <c r="A350" s="3" t="s">
        <v>2187</v>
      </c>
      <c r="B350" s="2" t="s">
        <v>2398</v>
      </c>
      <c r="C350" s="1">
        <v>14</v>
      </c>
      <c r="D350">
        <v>2</v>
      </c>
      <c r="E350" t="s">
        <v>187</v>
      </c>
      <c r="F350" t="s">
        <v>937</v>
      </c>
      <c r="G350" t="s">
        <v>1543</v>
      </c>
    </row>
    <row r="351" spans="1:7" x14ac:dyDescent="0.3">
      <c r="A351" s="3" t="s">
        <v>2210</v>
      </c>
      <c r="B351" s="2" t="s">
        <v>2624</v>
      </c>
      <c r="C351" s="1">
        <v>14</v>
      </c>
      <c r="D351">
        <v>2</v>
      </c>
      <c r="E351" t="s">
        <v>440</v>
      </c>
      <c r="F351" t="s">
        <v>1190</v>
      </c>
      <c r="G351" t="s">
        <v>1897</v>
      </c>
    </row>
    <row r="352" spans="1:7" x14ac:dyDescent="0.3">
      <c r="A352" s="3" t="s">
        <v>2188</v>
      </c>
      <c r="B352" s="2" t="s">
        <v>2568</v>
      </c>
      <c r="C352" s="1">
        <v>14.1</v>
      </c>
      <c r="D352">
        <v>2</v>
      </c>
      <c r="E352" t="s">
        <v>367</v>
      </c>
      <c r="F352" t="s">
        <v>1117</v>
      </c>
      <c r="G352" t="s">
        <v>1829</v>
      </c>
    </row>
    <row r="353" spans="1:7" x14ac:dyDescent="0.3">
      <c r="A353" s="3" t="s">
        <v>2204</v>
      </c>
      <c r="B353" s="2" t="s">
        <v>2247</v>
      </c>
      <c r="C353" s="1">
        <v>14.1</v>
      </c>
      <c r="D353">
        <v>3</v>
      </c>
      <c r="E353" t="s">
        <v>28</v>
      </c>
      <c r="F353" t="s">
        <v>778</v>
      </c>
      <c r="G353" t="s">
        <v>1529</v>
      </c>
    </row>
    <row r="354" spans="1:7" x14ac:dyDescent="0.3">
      <c r="A354" s="3" t="s">
        <v>2210</v>
      </c>
      <c r="B354" s="2" t="s">
        <v>2855</v>
      </c>
      <c r="C354" s="1">
        <v>14.1</v>
      </c>
      <c r="D354">
        <v>2</v>
      </c>
      <c r="E354" t="s">
        <v>707</v>
      </c>
      <c r="F354" t="s">
        <v>1457</v>
      </c>
      <c r="G354" t="s">
        <v>2138</v>
      </c>
    </row>
    <row r="355" spans="1:7" x14ac:dyDescent="0.3">
      <c r="A355" s="3" t="s">
        <v>2194</v>
      </c>
      <c r="B355" s="2" t="s">
        <v>2676</v>
      </c>
      <c r="C355" s="1">
        <v>14.2</v>
      </c>
      <c r="D355">
        <v>5</v>
      </c>
      <c r="E355" t="s">
        <v>536</v>
      </c>
      <c r="F355" t="s">
        <v>1286</v>
      </c>
      <c r="G355" t="s">
        <v>1984</v>
      </c>
    </row>
    <row r="356" spans="1:7" x14ac:dyDescent="0.3">
      <c r="A356" s="3" t="s">
        <v>2210</v>
      </c>
      <c r="B356" s="2" t="s">
        <v>2765</v>
      </c>
      <c r="C356" s="1">
        <v>14.3</v>
      </c>
      <c r="D356">
        <v>6</v>
      </c>
      <c r="E356" t="s">
        <v>605</v>
      </c>
      <c r="F356" t="s">
        <v>1355</v>
      </c>
      <c r="G356" t="s">
        <v>1543</v>
      </c>
    </row>
    <row r="357" spans="1:7" x14ac:dyDescent="0.3">
      <c r="A357" s="3" t="s">
        <v>2198</v>
      </c>
      <c r="B357" s="2" t="s">
        <v>2758</v>
      </c>
      <c r="C357" s="1">
        <v>14.4</v>
      </c>
      <c r="D357">
        <v>2</v>
      </c>
      <c r="E357" t="s">
        <v>587</v>
      </c>
      <c r="F357" t="s">
        <v>1337</v>
      </c>
      <c r="G357" t="s">
        <v>2030</v>
      </c>
    </row>
    <row r="358" spans="1:7" x14ac:dyDescent="0.3">
      <c r="A358" s="3" t="s">
        <v>2214</v>
      </c>
      <c r="B358" s="2" t="s">
        <v>2565</v>
      </c>
      <c r="C358" s="1">
        <v>14.6</v>
      </c>
      <c r="D358">
        <v>3</v>
      </c>
      <c r="E358" t="s">
        <v>364</v>
      </c>
      <c r="F358" t="s">
        <v>1114</v>
      </c>
      <c r="G358" t="s">
        <v>1826</v>
      </c>
    </row>
    <row r="359" spans="1:7" x14ac:dyDescent="0.3">
      <c r="A359" s="3" t="s">
        <v>2213</v>
      </c>
      <c r="B359" s="2" t="s">
        <v>2550</v>
      </c>
      <c r="C359" s="1">
        <v>14.6</v>
      </c>
      <c r="D359">
        <v>1</v>
      </c>
      <c r="E359" t="s">
        <v>347</v>
      </c>
      <c r="F359" t="s">
        <v>1097</v>
      </c>
      <c r="G359" t="s">
        <v>1810</v>
      </c>
    </row>
    <row r="360" spans="1:7" x14ac:dyDescent="0.3">
      <c r="A360" s="3" t="s">
        <v>2204</v>
      </c>
      <c r="B360" s="2" t="s">
        <v>2464</v>
      </c>
      <c r="C360" s="1">
        <v>14.7</v>
      </c>
      <c r="D360">
        <v>8</v>
      </c>
      <c r="E360" t="s">
        <v>255</v>
      </c>
      <c r="F360" t="s">
        <v>1005</v>
      </c>
      <c r="G360" t="s">
        <v>1726</v>
      </c>
    </row>
    <row r="361" spans="1:7" x14ac:dyDescent="0.3">
      <c r="A361" s="3" t="s">
        <v>2204</v>
      </c>
      <c r="B361" s="2" t="s">
        <v>2535</v>
      </c>
      <c r="C361" s="1">
        <v>14.7</v>
      </c>
      <c r="D361">
        <v>7</v>
      </c>
      <c r="E361" t="s">
        <v>328</v>
      </c>
      <c r="F361" t="s">
        <v>1078</v>
      </c>
      <c r="G361" t="s">
        <v>1792</v>
      </c>
    </row>
    <row r="362" spans="1:7" x14ac:dyDescent="0.3">
      <c r="A362" s="3" t="s">
        <v>2210</v>
      </c>
      <c r="B362" s="2" t="s">
        <v>2834</v>
      </c>
      <c r="C362" s="1">
        <v>14.7</v>
      </c>
      <c r="D362">
        <v>4</v>
      </c>
      <c r="E362" t="s">
        <v>681</v>
      </c>
      <c r="F362" t="s">
        <v>1431</v>
      </c>
      <c r="G362" t="s">
        <v>2113</v>
      </c>
    </row>
    <row r="363" spans="1:7" x14ac:dyDescent="0.3">
      <c r="A363" s="3" t="s">
        <v>2214</v>
      </c>
      <c r="B363" s="2" t="s">
        <v>2520</v>
      </c>
      <c r="C363" s="1">
        <v>14.9</v>
      </c>
      <c r="D363">
        <v>5</v>
      </c>
      <c r="E363" t="s">
        <v>313</v>
      </c>
      <c r="F363" t="s">
        <v>1063</v>
      </c>
      <c r="G363" t="s">
        <v>1779</v>
      </c>
    </row>
    <row r="364" spans="1:7" x14ac:dyDescent="0.3">
      <c r="A364" s="3" t="s">
        <v>2210</v>
      </c>
      <c r="B364" s="2" t="s">
        <v>2766</v>
      </c>
      <c r="C364" s="1">
        <v>14.9</v>
      </c>
      <c r="D364">
        <v>1</v>
      </c>
      <c r="E364" t="s">
        <v>597</v>
      </c>
      <c r="F364" t="s">
        <v>1347</v>
      </c>
      <c r="G364" t="s">
        <v>2038</v>
      </c>
    </row>
    <row r="365" spans="1:7" x14ac:dyDescent="0.3">
      <c r="A365" s="3" t="s">
        <v>2210</v>
      </c>
      <c r="B365" s="2" t="s">
        <v>2766</v>
      </c>
      <c r="C365" s="1">
        <v>14.9</v>
      </c>
      <c r="D365">
        <v>15</v>
      </c>
      <c r="E365" t="s">
        <v>601</v>
      </c>
      <c r="F365" t="s">
        <v>1351</v>
      </c>
      <c r="G365" t="s">
        <v>2042</v>
      </c>
    </row>
    <row r="366" spans="1:7" x14ac:dyDescent="0.3">
      <c r="A366" s="3" t="s">
        <v>2210</v>
      </c>
      <c r="B366" s="2" t="s">
        <v>2642</v>
      </c>
      <c r="C366" s="1">
        <v>14.9</v>
      </c>
      <c r="D366">
        <v>2</v>
      </c>
      <c r="E366" t="s">
        <v>462</v>
      </c>
      <c r="F366" t="s">
        <v>1212</v>
      </c>
      <c r="G366" t="s">
        <v>1918</v>
      </c>
    </row>
    <row r="367" spans="1:7" x14ac:dyDescent="0.3">
      <c r="A367" s="3" t="s">
        <v>2215</v>
      </c>
      <c r="B367" s="2" t="s">
        <v>2866</v>
      </c>
      <c r="C367" s="1">
        <v>14.9</v>
      </c>
      <c r="D367">
        <v>12</v>
      </c>
      <c r="E367" t="s">
        <v>721</v>
      </c>
      <c r="F367" t="s">
        <v>1471</v>
      </c>
      <c r="G367" t="s">
        <v>2152</v>
      </c>
    </row>
    <row r="368" spans="1:7" x14ac:dyDescent="0.3">
      <c r="A368" s="3" t="s">
        <v>2187</v>
      </c>
      <c r="B368" s="2" t="s">
        <v>2416</v>
      </c>
      <c r="C368" s="1">
        <v>15</v>
      </c>
      <c r="D368">
        <v>3</v>
      </c>
      <c r="E368" t="s">
        <v>206</v>
      </c>
      <c r="F368" t="s">
        <v>956</v>
      </c>
      <c r="G368" t="s">
        <v>1680</v>
      </c>
    </row>
    <row r="369" spans="1:7" x14ac:dyDescent="0.3">
      <c r="A369" s="3" t="s">
        <v>2214</v>
      </c>
      <c r="B369" s="2" t="s">
        <v>2492</v>
      </c>
      <c r="C369" s="1">
        <v>15</v>
      </c>
      <c r="D369">
        <v>1</v>
      </c>
      <c r="E369" t="s">
        <v>283</v>
      </c>
      <c r="F369" t="s">
        <v>1033</v>
      </c>
      <c r="G369" t="s">
        <v>1752</v>
      </c>
    </row>
    <row r="370" spans="1:7" x14ac:dyDescent="0.3">
      <c r="A370" s="3" t="s">
        <v>2211</v>
      </c>
      <c r="B370" s="2" t="s">
        <v>2712</v>
      </c>
      <c r="C370" s="1">
        <v>15</v>
      </c>
      <c r="D370">
        <v>4</v>
      </c>
      <c r="E370" t="s">
        <v>539</v>
      </c>
      <c r="F370" t="s">
        <v>1289</v>
      </c>
      <c r="G370" t="s">
        <v>1543</v>
      </c>
    </row>
    <row r="371" spans="1:7" x14ac:dyDescent="0.3">
      <c r="A371" s="3" t="s">
        <v>2212</v>
      </c>
      <c r="B371" s="2" t="s">
        <v>2648</v>
      </c>
      <c r="C371" s="1">
        <v>15.1</v>
      </c>
      <c r="D371">
        <v>4</v>
      </c>
      <c r="E371" t="s">
        <v>468</v>
      </c>
      <c r="F371" t="s">
        <v>1218</v>
      </c>
      <c r="G371" t="s">
        <v>1922</v>
      </c>
    </row>
    <row r="372" spans="1:7" x14ac:dyDescent="0.3">
      <c r="A372" s="3" t="s">
        <v>2194</v>
      </c>
      <c r="B372" s="2" t="s">
        <v>2666</v>
      </c>
      <c r="C372" s="1">
        <v>15.1</v>
      </c>
      <c r="D372">
        <v>2</v>
      </c>
      <c r="E372" t="s">
        <v>486</v>
      </c>
      <c r="F372" t="s">
        <v>1236</v>
      </c>
      <c r="G372" t="s">
        <v>1939</v>
      </c>
    </row>
    <row r="373" spans="1:7" x14ac:dyDescent="0.3">
      <c r="A373" s="3" t="s">
        <v>2211</v>
      </c>
      <c r="B373" s="2" t="s">
        <v>2332</v>
      </c>
      <c r="C373" s="1">
        <v>15.3</v>
      </c>
      <c r="D373">
        <v>5</v>
      </c>
      <c r="E373" t="s">
        <v>117</v>
      </c>
      <c r="F373" t="s">
        <v>867</v>
      </c>
      <c r="G373" t="s">
        <v>1606</v>
      </c>
    </row>
    <row r="374" spans="1:7" x14ac:dyDescent="0.3">
      <c r="A374" s="3" t="s">
        <v>2211</v>
      </c>
      <c r="B374" s="2" t="s">
        <v>2725</v>
      </c>
      <c r="C374" s="1">
        <v>15.5</v>
      </c>
      <c r="D374">
        <v>6</v>
      </c>
      <c r="E374" t="s">
        <v>552</v>
      </c>
      <c r="F374" t="s">
        <v>1302</v>
      </c>
      <c r="G374" t="s">
        <v>1998</v>
      </c>
    </row>
    <row r="375" spans="1:7" x14ac:dyDescent="0.3">
      <c r="A375" s="3" t="s">
        <v>2210</v>
      </c>
      <c r="B375" s="2" t="s">
        <v>2765</v>
      </c>
      <c r="C375" s="1">
        <v>15.5</v>
      </c>
      <c r="D375">
        <v>7</v>
      </c>
      <c r="E375" t="s">
        <v>604</v>
      </c>
      <c r="F375" t="s">
        <v>1354</v>
      </c>
      <c r="G375" t="s">
        <v>2045</v>
      </c>
    </row>
    <row r="376" spans="1:7" x14ac:dyDescent="0.3">
      <c r="A376" s="3" t="s">
        <v>2202</v>
      </c>
      <c r="B376" s="2" t="s">
        <v>2803</v>
      </c>
      <c r="C376" s="1">
        <v>15.5</v>
      </c>
      <c r="D376">
        <v>5</v>
      </c>
      <c r="E376" t="s">
        <v>648</v>
      </c>
      <c r="F376" t="s">
        <v>1398</v>
      </c>
      <c r="G376" t="s">
        <v>2082</v>
      </c>
    </row>
    <row r="377" spans="1:7" x14ac:dyDescent="0.3">
      <c r="A377" s="3" t="s">
        <v>2210</v>
      </c>
      <c r="B377" s="2" t="s">
        <v>2533</v>
      </c>
      <c r="C377" s="1">
        <v>15.6</v>
      </c>
      <c r="D377">
        <v>1</v>
      </c>
      <c r="E377" t="s">
        <v>326</v>
      </c>
      <c r="F377" t="s">
        <v>1076</v>
      </c>
      <c r="G377" t="s">
        <v>1791</v>
      </c>
    </row>
    <row r="378" spans="1:7" x14ac:dyDescent="0.3">
      <c r="A378" s="3" t="s">
        <v>2210</v>
      </c>
      <c r="B378" s="2" t="s">
        <v>2632</v>
      </c>
      <c r="C378" s="1">
        <v>15.6</v>
      </c>
      <c r="D378">
        <v>1</v>
      </c>
      <c r="E378" t="s">
        <v>449</v>
      </c>
      <c r="F378" t="s">
        <v>1199</v>
      </c>
      <c r="G378" t="s">
        <v>1543</v>
      </c>
    </row>
    <row r="379" spans="1:7" x14ac:dyDescent="0.3">
      <c r="A379" s="3" t="s">
        <v>2210</v>
      </c>
      <c r="B379" s="2" t="s">
        <v>2307</v>
      </c>
      <c r="C379" s="1">
        <v>15.6</v>
      </c>
      <c r="D379">
        <v>2</v>
      </c>
      <c r="E379" t="s">
        <v>88</v>
      </c>
      <c r="F379" t="s">
        <v>838</v>
      </c>
      <c r="G379" t="s">
        <v>1580</v>
      </c>
    </row>
    <row r="380" spans="1:7" x14ac:dyDescent="0.3">
      <c r="A380" s="3" t="s">
        <v>2202</v>
      </c>
      <c r="B380" s="2" t="s">
        <v>2653</v>
      </c>
      <c r="C380" s="1">
        <v>15.7</v>
      </c>
      <c r="D380">
        <v>3</v>
      </c>
      <c r="E380" t="s">
        <v>473</v>
      </c>
      <c r="F380" t="s">
        <v>1223</v>
      </c>
      <c r="G380" t="s">
        <v>1926</v>
      </c>
    </row>
    <row r="381" spans="1:7" x14ac:dyDescent="0.3">
      <c r="A381" s="3" t="s">
        <v>2187</v>
      </c>
      <c r="B381" s="2" t="s">
        <v>2386</v>
      </c>
      <c r="C381" s="1">
        <v>15.7</v>
      </c>
      <c r="D381">
        <v>2</v>
      </c>
      <c r="E381" t="s">
        <v>499</v>
      </c>
      <c r="F381" t="s">
        <v>1249</v>
      </c>
      <c r="G381" t="s">
        <v>1952</v>
      </c>
    </row>
    <row r="382" spans="1:7" x14ac:dyDescent="0.3">
      <c r="A382" s="3" t="s">
        <v>2212</v>
      </c>
      <c r="B382" s="2" t="s">
        <v>2417</v>
      </c>
      <c r="C382" s="1">
        <v>15.8</v>
      </c>
      <c r="D382">
        <v>5</v>
      </c>
      <c r="E382" t="s">
        <v>207</v>
      </c>
      <c r="F382" t="s">
        <v>957</v>
      </c>
      <c r="G382" t="s">
        <v>1681</v>
      </c>
    </row>
    <row r="383" spans="1:7" x14ac:dyDescent="0.3">
      <c r="A383" s="3" t="s">
        <v>2212</v>
      </c>
      <c r="B383" s="2" t="s">
        <v>2352</v>
      </c>
      <c r="C383" s="1">
        <v>15.9</v>
      </c>
      <c r="D383">
        <v>16</v>
      </c>
      <c r="E383" t="s">
        <v>139</v>
      </c>
      <c r="F383" t="s">
        <v>889</v>
      </c>
      <c r="G383" t="s">
        <v>1543</v>
      </c>
    </row>
    <row r="384" spans="1:7" x14ac:dyDescent="0.3">
      <c r="A384" s="3" t="s">
        <v>2210</v>
      </c>
      <c r="B384" s="2" t="s">
        <v>2844</v>
      </c>
      <c r="C384" s="1">
        <v>15.9</v>
      </c>
      <c r="D384">
        <v>3</v>
      </c>
      <c r="E384" t="s">
        <v>693</v>
      </c>
      <c r="F384" t="s">
        <v>1443</v>
      </c>
      <c r="G384" t="s">
        <v>2124</v>
      </c>
    </row>
    <row r="385" spans="1:7" x14ac:dyDescent="0.3">
      <c r="A385" s="3" t="s">
        <v>2204</v>
      </c>
      <c r="B385" s="2" t="s">
        <v>2231</v>
      </c>
      <c r="C385" s="1">
        <v>15.9</v>
      </c>
      <c r="D385">
        <v>35</v>
      </c>
      <c r="E385" t="s">
        <v>12</v>
      </c>
      <c r="F385" t="s">
        <v>762</v>
      </c>
      <c r="G385" t="s">
        <v>1513</v>
      </c>
    </row>
    <row r="386" spans="1:7" x14ac:dyDescent="0.3">
      <c r="A386" s="3" t="s">
        <v>2188</v>
      </c>
      <c r="B386" s="2" t="s">
        <v>2519</v>
      </c>
      <c r="C386" s="1">
        <v>16</v>
      </c>
      <c r="D386">
        <v>1</v>
      </c>
      <c r="E386" t="s">
        <v>312</v>
      </c>
      <c r="F386" t="s">
        <v>1062</v>
      </c>
      <c r="G386" t="s">
        <v>1778</v>
      </c>
    </row>
    <row r="387" spans="1:7" x14ac:dyDescent="0.3">
      <c r="A387" s="3" t="s">
        <v>2214</v>
      </c>
      <c r="B387" s="2" t="s">
        <v>2546</v>
      </c>
      <c r="C387" s="1">
        <v>16.100000000000001</v>
      </c>
      <c r="D387">
        <v>6</v>
      </c>
      <c r="E387" t="s">
        <v>340</v>
      </c>
      <c r="F387" t="s">
        <v>1090</v>
      </c>
      <c r="G387" t="s">
        <v>1803</v>
      </c>
    </row>
    <row r="388" spans="1:7" x14ac:dyDescent="0.3">
      <c r="A388" s="3" t="s">
        <v>2222</v>
      </c>
      <c r="B388" s="2" t="s">
        <v>2543</v>
      </c>
      <c r="C388" s="1">
        <v>16.100000000000001</v>
      </c>
      <c r="D388">
        <v>2</v>
      </c>
      <c r="E388" t="s">
        <v>336</v>
      </c>
      <c r="F388" t="s">
        <v>1086</v>
      </c>
      <c r="G388" t="s">
        <v>1799</v>
      </c>
    </row>
    <row r="389" spans="1:7" x14ac:dyDescent="0.3">
      <c r="A389" s="3" t="s">
        <v>2204</v>
      </c>
      <c r="B389" s="2" t="s">
        <v>2805</v>
      </c>
      <c r="C389" s="1">
        <v>16.100000000000001</v>
      </c>
      <c r="D389">
        <v>6</v>
      </c>
      <c r="E389" t="s">
        <v>651</v>
      </c>
      <c r="F389" t="s">
        <v>1401</v>
      </c>
      <c r="G389" t="s">
        <v>2085</v>
      </c>
    </row>
    <row r="390" spans="1:7" x14ac:dyDescent="0.3">
      <c r="A390" s="3" t="s">
        <v>2204</v>
      </c>
      <c r="B390" s="2" t="s">
        <v>2471</v>
      </c>
      <c r="C390" s="1">
        <v>16.100000000000001</v>
      </c>
      <c r="D390">
        <v>2</v>
      </c>
      <c r="E390" t="s">
        <v>262</v>
      </c>
      <c r="F390" t="s">
        <v>1012</v>
      </c>
      <c r="G390" t="s">
        <v>1733</v>
      </c>
    </row>
    <row r="391" spans="1:7" x14ac:dyDescent="0.3">
      <c r="A391" s="3" t="s">
        <v>2188</v>
      </c>
      <c r="B391" s="2" t="s">
        <v>2532</v>
      </c>
      <c r="C391" s="1">
        <v>16.2</v>
      </c>
      <c r="D391">
        <v>5</v>
      </c>
      <c r="E391" t="s">
        <v>325</v>
      </c>
      <c r="F391" t="s">
        <v>1075</v>
      </c>
      <c r="G391" t="s">
        <v>1790</v>
      </c>
    </row>
    <row r="392" spans="1:7" x14ac:dyDescent="0.3">
      <c r="A392" s="3" t="s">
        <v>2204</v>
      </c>
      <c r="B392" s="2" t="s">
        <v>2820</v>
      </c>
      <c r="C392" s="1">
        <v>16.3</v>
      </c>
      <c r="D392">
        <v>3</v>
      </c>
      <c r="E392" t="s">
        <v>666</v>
      </c>
      <c r="F392" t="s">
        <v>1416</v>
      </c>
      <c r="G392" t="s">
        <v>2098</v>
      </c>
    </row>
    <row r="393" spans="1:7" x14ac:dyDescent="0.3">
      <c r="A393" s="3" t="s">
        <v>2204</v>
      </c>
      <c r="B393" s="2" t="s">
        <v>2228</v>
      </c>
      <c r="C393" s="1">
        <v>16.5</v>
      </c>
      <c r="D393">
        <v>56</v>
      </c>
      <c r="E393" t="s">
        <v>9</v>
      </c>
      <c r="F393" t="s">
        <v>759</v>
      </c>
      <c r="G393" t="s">
        <v>1510</v>
      </c>
    </row>
    <row r="394" spans="1:7" x14ac:dyDescent="0.3">
      <c r="A394" s="3" t="s">
        <v>2211</v>
      </c>
      <c r="B394" s="2" t="s">
        <v>2593</v>
      </c>
      <c r="C394" s="1">
        <v>16.5</v>
      </c>
      <c r="D394">
        <v>1</v>
      </c>
      <c r="E394" t="s">
        <v>401</v>
      </c>
      <c r="F394" t="s">
        <v>1151</v>
      </c>
      <c r="G394" t="s">
        <v>1862</v>
      </c>
    </row>
    <row r="395" spans="1:7" x14ac:dyDescent="0.3">
      <c r="A395" s="3" t="s">
        <v>2211</v>
      </c>
      <c r="B395" s="2" t="s">
        <v>2279</v>
      </c>
      <c r="C395" s="1">
        <v>16.600000000000001</v>
      </c>
      <c r="D395">
        <v>3</v>
      </c>
      <c r="E395" t="s">
        <v>60</v>
      </c>
      <c r="F395" t="s">
        <v>810</v>
      </c>
      <c r="G395" t="s">
        <v>1553</v>
      </c>
    </row>
    <row r="396" spans="1:7" x14ac:dyDescent="0.3">
      <c r="A396" s="3" t="s">
        <v>2210</v>
      </c>
      <c r="B396" s="2" t="s">
        <v>2668</v>
      </c>
      <c r="C396" s="1">
        <v>16.7</v>
      </c>
      <c r="D396">
        <v>3</v>
      </c>
      <c r="E396" t="s">
        <v>488</v>
      </c>
      <c r="F396" t="s">
        <v>1238</v>
      </c>
      <c r="G396" t="s">
        <v>1941</v>
      </c>
    </row>
    <row r="397" spans="1:7" x14ac:dyDescent="0.3">
      <c r="A397" s="3" t="s">
        <v>2210</v>
      </c>
      <c r="B397" s="2" t="s">
        <v>2569</v>
      </c>
      <c r="C397" s="1">
        <v>16.8</v>
      </c>
      <c r="D397">
        <v>3</v>
      </c>
      <c r="E397" t="s">
        <v>369</v>
      </c>
      <c r="F397" t="s">
        <v>1119</v>
      </c>
      <c r="G397" t="s">
        <v>1831</v>
      </c>
    </row>
    <row r="398" spans="1:7" x14ac:dyDescent="0.3">
      <c r="A398" s="3" t="s">
        <v>2204</v>
      </c>
      <c r="B398" s="2" t="s">
        <v>2825</v>
      </c>
      <c r="C398" s="1">
        <v>16.8</v>
      </c>
      <c r="D398">
        <v>6</v>
      </c>
      <c r="E398" t="s">
        <v>671</v>
      </c>
      <c r="F398" t="s">
        <v>1421</v>
      </c>
      <c r="G398" t="s">
        <v>2103</v>
      </c>
    </row>
    <row r="399" spans="1:7" x14ac:dyDescent="0.3">
      <c r="A399" s="3" t="s">
        <v>2187</v>
      </c>
      <c r="B399" s="2" t="s">
        <v>2358</v>
      </c>
      <c r="C399" s="1">
        <v>16.8</v>
      </c>
      <c r="D399">
        <v>25</v>
      </c>
      <c r="E399" t="s">
        <v>145</v>
      </c>
      <c r="F399" t="s">
        <v>895</v>
      </c>
      <c r="G399" t="s">
        <v>1629</v>
      </c>
    </row>
    <row r="400" spans="1:7" x14ac:dyDescent="0.3">
      <c r="A400" s="3" t="s">
        <v>2210</v>
      </c>
      <c r="B400" s="2" t="s">
        <v>2877</v>
      </c>
      <c r="C400" s="1">
        <v>16.899999999999999</v>
      </c>
      <c r="D400">
        <v>7</v>
      </c>
      <c r="E400" t="s">
        <v>733</v>
      </c>
      <c r="F400" t="s">
        <v>1483</v>
      </c>
      <c r="G400" t="s">
        <v>2163</v>
      </c>
    </row>
    <row r="401" spans="1:7" x14ac:dyDescent="0.3">
      <c r="A401" s="3" t="s">
        <v>2214</v>
      </c>
      <c r="B401" s="2" t="s">
        <v>2626</v>
      </c>
      <c r="C401" s="1">
        <v>17.100000000000001</v>
      </c>
      <c r="D401">
        <v>1</v>
      </c>
      <c r="E401" t="s">
        <v>442</v>
      </c>
      <c r="F401" t="s">
        <v>1192</v>
      </c>
      <c r="G401" t="s">
        <v>1899</v>
      </c>
    </row>
    <row r="402" spans="1:7" x14ac:dyDescent="0.3">
      <c r="A402" s="3" t="s">
        <v>2204</v>
      </c>
      <c r="B402" s="2" t="s">
        <v>2447</v>
      </c>
      <c r="C402" s="1">
        <v>17.2</v>
      </c>
      <c r="D402">
        <v>2</v>
      </c>
      <c r="E402" t="s">
        <v>619</v>
      </c>
      <c r="F402" t="s">
        <v>1369</v>
      </c>
      <c r="G402" t="s">
        <v>2056</v>
      </c>
    </row>
    <row r="403" spans="1:7" x14ac:dyDescent="0.3">
      <c r="A403" s="3" t="s">
        <v>2194</v>
      </c>
      <c r="B403" s="2" t="s">
        <v>2677</v>
      </c>
      <c r="C403" s="1">
        <v>17.2</v>
      </c>
      <c r="D403">
        <v>3</v>
      </c>
      <c r="E403" t="s">
        <v>501</v>
      </c>
      <c r="F403" t="s">
        <v>1251</v>
      </c>
      <c r="G403" t="s">
        <v>1543</v>
      </c>
    </row>
    <row r="404" spans="1:7" x14ac:dyDescent="0.3">
      <c r="A404" s="3" t="s">
        <v>2204</v>
      </c>
      <c r="B404" s="2" t="s">
        <v>2640</v>
      </c>
      <c r="C404" s="1">
        <v>17.3</v>
      </c>
      <c r="D404">
        <v>43</v>
      </c>
      <c r="E404" t="s">
        <v>458</v>
      </c>
      <c r="F404" t="s">
        <v>1208</v>
      </c>
      <c r="G404" t="s">
        <v>1914</v>
      </c>
    </row>
    <row r="405" spans="1:7" x14ac:dyDescent="0.3">
      <c r="A405" s="3" t="s">
        <v>2204</v>
      </c>
      <c r="B405" s="2" t="s">
        <v>2576</v>
      </c>
      <c r="C405" s="1">
        <v>17.399999999999999</v>
      </c>
      <c r="D405">
        <v>7</v>
      </c>
      <c r="E405" t="s">
        <v>377</v>
      </c>
      <c r="F405" t="s">
        <v>1127</v>
      </c>
      <c r="G405" t="s">
        <v>1838</v>
      </c>
    </row>
    <row r="406" spans="1:7" x14ac:dyDescent="0.3">
      <c r="A406" s="3" t="s">
        <v>2204</v>
      </c>
      <c r="B406" s="2" t="s">
        <v>2376</v>
      </c>
      <c r="C406" s="1">
        <v>17.5</v>
      </c>
      <c r="D406">
        <v>2</v>
      </c>
      <c r="E406" t="s">
        <v>165</v>
      </c>
      <c r="F406" t="s">
        <v>915</v>
      </c>
      <c r="G406" t="s">
        <v>1645</v>
      </c>
    </row>
    <row r="407" spans="1:7" x14ac:dyDescent="0.3">
      <c r="A407" s="3" t="s">
        <v>2204</v>
      </c>
      <c r="B407" s="2" t="s">
        <v>2702</v>
      </c>
      <c r="C407" s="1">
        <v>17.5</v>
      </c>
      <c r="D407">
        <v>5</v>
      </c>
      <c r="E407" t="s">
        <v>528</v>
      </c>
      <c r="F407" t="s">
        <v>1278</v>
      </c>
      <c r="G407" t="s">
        <v>1977</v>
      </c>
    </row>
    <row r="408" spans="1:7" x14ac:dyDescent="0.3">
      <c r="A408" s="3" t="s">
        <v>2202</v>
      </c>
      <c r="B408" s="2" t="s">
        <v>2475</v>
      </c>
      <c r="C408" s="1">
        <v>17.5</v>
      </c>
      <c r="D408">
        <v>1</v>
      </c>
      <c r="E408" t="s">
        <v>266</v>
      </c>
      <c r="F408" t="s">
        <v>1016</v>
      </c>
      <c r="G408" t="s">
        <v>1737</v>
      </c>
    </row>
    <row r="409" spans="1:7" x14ac:dyDescent="0.3">
      <c r="A409" s="3" t="s">
        <v>2211</v>
      </c>
      <c r="B409" s="2" t="s">
        <v>2284</v>
      </c>
      <c r="C409" s="1">
        <v>17.5</v>
      </c>
      <c r="D409">
        <v>2</v>
      </c>
      <c r="E409" t="s">
        <v>65</v>
      </c>
      <c r="F409" t="s">
        <v>815</v>
      </c>
      <c r="G409" t="s">
        <v>1558</v>
      </c>
    </row>
    <row r="410" spans="1:7" x14ac:dyDescent="0.3">
      <c r="A410" s="3" t="s">
        <v>2204</v>
      </c>
      <c r="B410" s="2" t="s">
        <v>2360</v>
      </c>
      <c r="C410" s="1">
        <v>17.5</v>
      </c>
      <c r="D410">
        <v>3</v>
      </c>
      <c r="E410" t="s">
        <v>147</v>
      </c>
      <c r="F410" t="s">
        <v>897</v>
      </c>
      <c r="G410" t="s">
        <v>1631</v>
      </c>
    </row>
    <row r="411" spans="1:7" x14ac:dyDescent="0.3">
      <c r="A411" s="3" t="s">
        <v>2204</v>
      </c>
      <c r="B411" s="2" t="s">
        <v>2525</v>
      </c>
      <c r="C411" s="1">
        <v>17.600000000000001</v>
      </c>
      <c r="D411">
        <v>3</v>
      </c>
      <c r="E411" t="s">
        <v>318</v>
      </c>
      <c r="F411" t="s">
        <v>1068</v>
      </c>
      <c r="G411" t="s">
        <v>1784</v>
      </c>
    </row>
    <row r="412" spans="1:7" x14ac:dyDescent="0.3">
      <c r="A412" s="3" t="s">
        <v>2187</v>
      </c>
      <c r="B412" s="2" t="s">
        <v>2595</v>
      </c>
      <c r="C412" s="1">
        <v>17.600000000000001</v>
      </c>
      <c r="D412">
        <v>3</v>
      </c>
      <c r="E412" t="s">
        <v>403</v>
      </c>
      <c r="F412" t="s">
        <v>1153</v>
      </c>
      <c r="G412" t="s">
        <v>1864</v>
      </c>
    </row>
    <row r="413" spans="1:7" x14ac:dyDescent="0.3">
      <c r="A413" s="3" t="s">
        <v>2202</v>
      </c>
      <c r="B413" s="2" t="s">
        <v>2490</v>
      </c>
      <c r="C413" s="1">
        <v>17.7</v>
      </c>
      <c r="D413">
        <v>1</v>
      </c>
      <c r="E413" t="s">
        <v>281</v>
      </c>
      <c r="F413" t="s">
        <v>1031</v>
      </c>
      <c r="G413" t="s">
        <v>1750</v>
      </c>
    </row>
    <row r="414" spans="1:7" x14ac:dyDescent="0.3">
      <c r="A414" s="3" t="s">
        <v>2211</v>
      </c>
      <c r="B414" s="2" t="s">
        <v>2277</v>
      </c>
      <c r="C414" s="1">
        <v>17.8</v>
      </c>
      <c r="D414">
        <v>1</v>
      </c>
      <c r="E414" t="s">
        <v>58</v>
      </c>
      <c r="F414" t="s">
        <v>808</v>
      </c>
      <c r="G414" t="s">
        <v>1543</v>
      </c>
    </row>
    <row r="415" spans="1:7" x14ac:dyDescent="0.3">
      <c r="A415" s="3" t="s">
        <v>2210</v>
      </c>
      <c r="B415" s="2" t="s">
        <v>2766</v>
      </c>
      <c r="C415" s="1">
        <v>17.899999999999999</v>
      </c>
      <c r="D415">
        <v>12</v>
      </c>
      <c r="E415" t="s">
        <v>599</v>
      </c>
      <c r="F415" t="s">
        <v>1349</v>
      </c>
      <c r="G415" t="s">
        <v>2040</v>
      </c>
    </row>
    <row r="416" spans="1:7" x14ac:dyDescent="0.3">
      <c r="A416" s="3" t="s">
        <v>2188</v>
      </c>
      <c r="B416" s="2" t="s">
        <v>2767</v>
      </c>
      <c r="C416" s="1">
        <v>17.899999999999999</v>
      </c>
      <c r="D416">
        <v>2</v>
      </c>
      <c r="E416" t="s">
        <v>598</v>
      </c>
      <c r="F416" t="s">
        <v>1348</v>
      </c>
      <c r="G416" t="s">
        <v>2039</v>
      </c>
    </row>
    <row r="417" spans="1:7" x14ac:dyDescent="0.3">
      <c r="A417" s="3" t="s">
        <v>2187</v>
      </c>
      <c r="B417" s="2" t="s">
        <v>2344</v>
      </c>
      <c r="C417" s="1">
        <v>17.899999999999999</v>
      </c>
      <c r="D417">
        <v>1</v>
      </c>
      <c r="E417" t="s">
        <v>149</v>
      </c>
      <c r="F417" t="s">
        <v>899</v>
      </c>
      <c r="G417" t="s">
        <v>1543</v>
      </c>
    </row>
    <row r="418" spans="1:7" x14ac:dyDescent="0.3">
      <c r="A418" s="3" t="s">
        <v>2210</v>
      </c>
      <c r="B418" s="2" t="s">
        <v>2840</v>
      </c>
      <c r="C418" s="1">
        <v>18.2</v>
      </c>
      <c r="D418">
        <v>2</v>
      </c>
      <c r="E418" t="s">
        <v>687</v>
      </c>
      <c r="F418" t="s">
        <v>1437</v>
      </c>
      <c r="G418" t="s">
        <v>2118</v>
      </c>
    </row>
    <row r="419" spans="1:7" x14ac:dyDescent="0.3">
      <c r="A419" s="3" t="s">
        <v>2210</v>
      </c>
      <c r="B419" s="2" t="s">
        <v>2875</v>
      </c>
      <c r="C419" s="1">
        <v>18.2</v>
      </c>
      <c r="D419">
        <v>5</v>
      </c>
      <c r="E419" t="s">
        <v>731</v>
      </c>
      <c r="F419" t="s">
        <v>1481</v>
      </c>
      <c r="G419" t="s">
        <v>2161</v>
      </c>
    </row>
    <row r="420" spans="1:7" x14ac:dyDescent="0.3">
      <c r="A420" s="3" t="s">
        <v>2211</v>
      </c>
      <c r="B420" s="2" t="s">
        <v>2715</v>
      </c>
      <c r="C420" s="1">
        <v>18.3</v>
      </c>
      <c r="D420">
        <v>1</v>
      </c>
      <c r="E420" t="s">
        <v>542</v>
      </c>
      <c r="F420" t="s">
        <v>1292</v>
      </c>
      <c r="G420" t="s">
        <v>1989</v>
      </c>
    </row>
    <row r="421" spans="1:7" x14ac:dyDescent="0.3">
      <c r="A421" s="3" t="s">
        <v>2211</v>
      </c>
      <c r="B421" s="2" t="s">
        <v>2372</v>
      </c>
      <c r="C421" s="1">
        <v>18.3</v>
      </c>
      <c r="D421">
        <v>71</v>
      </c>
      <c r="E421" t="s">
        <v>161</v>
      </c>
      <c r="F421" t="s">
        <v>911</v>
      </c>
      <c r="G421" t="s">
        <v>1543</v>
      </c>
    </row>
    <row r="422" spans="1:7" x14ac:dyDescent="0.3">
      <c r="A422" s="3" t="s">
        <v>2198</v>
      </c>
      <c r="B422" s="2" t="s">
        <v>2402</v>
      </c>
      <c r="C422" s="1">
        <v>18.3</v>
      </c>
      <c r="D422">
        <v>2</v>
      </c>
      <c r="E422" t="s">
        <v>192</v>
      </c>
      <c r="F422" t="s">
        <v>942</v>
      </c>
      <c r="G422" t="s">
        <v>1668</v>
      </c>
    </row>
    <row r="423" spans="1:7" x14ac:dyDescent="0.3">
      <c r="A423" s="3" t="s">
        <v>2187</v>
      </c>
      <c r="B423" s="2" t="s">
        <v>2524</v>
      </c>
      <c r="C423" s="1">
        <v>18.399999999999999</v>
      </c>
      <c r="D423">
        <v>2</v>
      </c>
      <c r="E423" t="s">
        <v>317</v>
      </c>
      <c r="F423" t="s">
        <v>1067</v>
      </c>
      <c r="G423" t="s">
        <v>1783</v>
      </c>
    </row>
    <row r="424" spans="1:7" x14ac:dyDescent="0.3">
      <c r="A424" s="3" t="s">
        <v>2192</v>
      </c>
      <c r="B424" s="2" t="s">
        <v>2341</v>
      </c>
      <c r="C424" s="1">
        <v>18.399999999999999</v>
      </c>
      <c r="D424">
        <v>2</v>
      </c>
      <c r="E424" t="s">
        <v>127</v>
      </c>
      <c r="F424" t="s">
        <v>877</v>
      </c>
      <c r="G424" t="s">
        <v>1614</v>
      </c>
    </row>
    <row r="425" spans="1:7" x14ac:dyDescent="0.3">
      <c r="A425" s="3" t="s">
        <v>2212</v>
      </c>
      <c r="B425" s="2" t="s">
        <v>2503</v>
      </c>
      <c r="C425" s="1">
        <v>18.600000000000001</v>
      </c>
      <c r="D425">
        <v>1</v>
      </c>
      <c r="E425" t="s">
        <v>309</v>
      </c>
      <c r="F425" t="s">
        <v>1059</v>
      </c>
      <c r="G425" t="s">
        <v>1543</v>
      </c>
    </row>
    <row r="426" spans="1:7" x14ac:dyDescent="0.3">
      <c r="A426" s="3" t="s">
        <v>2204</v>
      </c>
      <c r="B426" s="2" t="s">
        <v>2661</v>
      </c>
      <c r="C426" s="1">
        <v>18.8</v>
      </c>
      <c r="D426">
        <v>3</v>
      </c>
      <c r="E426" t="s">
        <v>481</v>
      </c>
      <c r="F426" t="s">
        <v>1231</v>
      </c>
      <c r="G426" t="s">
        <v>1934</v>
      </c>
    </row>
    <row r="427" spans="1:7" x14ac:dyDescent="0.3">
      <c r="A427" s="3" t="s">
        <v>2204</v>
      </c>
      <c r="B427" s="2" t="s">
        <v>2484</v>
      </c>
      <c r="C427" s="1">
        <v>18.899999999999999</v>
      </c>
      <c r="D427">
        <v>20</v>
      </c>
      <c r="E427" t="s">
        <v>275</v>
      </c>
      <c r="F427" t="s">
        <v>1025</v>
      </c>
      <c r="G427" t="s">
        <v>1745</v>
      </c>
    </row>
    <row r="428" spans="1:7" x14ac:dyDescent="0.3">
      <c r="A428" s="3" t="s">
        <v>2210</v>
      </c>
      <c r="B428" s="2" t="s">
        <v>2765</v>
      </c>
      <c r="C428" s="1">
        <v>18.899999999999999</v>
      </c>
      <c r="D428">
        <v>1</v>
      </c>
      <c r="E428" t="s">
        <v>596</v>
      </c>
      <c r="F428" t="s">
        <v>1346</v>
      </c>
      <c r="G428" t="s">
        <v>2037</v>
      </c>
    </row>
    <row r="429" spans="1:7" x14ac:dyDescent="0.3">
      <c r="A429" s="3" t="s">
        <v>2215</v>
      </c>
      <c r="B429" s="2" t="s">
        <v>2879</v>
      </c>
      <c r="C429" s="1">
        <v>19</v>
      </c>
      <c r="D429">
        <v>0</v>
      </c>
      <c r="E429" t="s">
        <v>735</v>
      </c>
      <c r="F429" t="s">
        <v>1485</v>
      </c>
      <c r="G429" t="s">
        <v>2165</v>
      </c>
    </row>
    <row r="430" spans="1:7" x14ac:dyDescent="0.3">
      <c r="A430" s="3" t="s">
        <v>2210</v>
      </c>
      <c r="B430" s="2" t="s">
        <v>2842</v>
      </c>
      <c r="C430" s="1">
        <v>19</v>
      </c>
      <c r="D430">
        <v>3</v>
      </c>
      <c r="E430" t="s">
        <v>691</v>
      </c>
      <c r="F430" t="s">
        <v>1441</v>
      </c>
      <c r="G430" t="s">
        <v>2122</v>
      </c>
    </row>
    <row r="431" spans="1:7" x14ac:dyDescent="0.3">
      <c r="A431" s="3" t="s">
        <v>2210</v>
      </c>
      <c r="B431" s="2" t="s">
        <v>2607</v>
      </c>
      <c r="C431" s="1">
        <v>19</v>
      </c>
      <c r="D431">
        <v>2</v>
      </c>
      <c r="E431" t="s">
        <v>418</v>
      </c>
      <c r="F431" t="s">
        <v>1168</v>
      </c>
      <c r="G431" t="s">
        <v>1878</v>
      </c>
    </row>
    <row r="432" spans="1:7" x14ac:dyDescent="0.3">
      <c r="A432" s="3" t="s">
        <v>2204</v>
      </c>
      <c r="B432" s="2" t="s">
        <v>2567</v>
      </c>
      <c r="C432" s="1">
        <v>19.100000000000001</v>
      </c>
      <c r="D432">
        <v>2</v>
      </c>
      <c r="E432" t="s">
        <v>366</v>
      </c>
      <c r="F432" t="s">
        <v>1116</v>
      </c>
      <c r="G432" t="s">
        <v>1828</v>
      </c>
    </row>
    <row r="433" spans="1:7" x14ac:dyDescent="0.3">
      <c r="A433" s="3" t="s">
        <v>2204</v>
      </c>
      <c r="B433" s="2" t="s">
        <v>2735</v>
      </c>
      <c r="C433" s="1">
        <v>19.3</v>
      </c>
      <c r="D433">
        <v>22</v>
      </c>
      <c r="E433" t="s">
        <v>562</v>
      </c>
      <c r="F433" t="s">
        <v>1312</v>
      </c>
      <c r="G433" t="s">
        <v>2007</v>
      </c>
    </row>
    <row r="434" spans="1:7" x14ac:dyDescent="0.3">
      <c r="A434" s="3" t="s">
        <v>2210</v>
      </c>
      <c r="B434" s="2" t="s">
        <v>2636</v>
      </c>
      <c r="C434" s="1">
        <v>19.3</v>
      </c>
      <c r="D434">
        <v>16</v>
      </c>
      <c r="E434" t="s">
        <v>453</v>
      </c>
      <c r="F434" t="s">
        <v>1203</v>
      </c>
      <c r="G434" t="s">
        <v>1909</v>
      </c>
    </row>
    <row r="435" spans="1:7" x14ac:dyDescent="0.3">
      <c r="A435" s="3" t="s">
        <v>2200</v>
      </c>
      <c r="B435" s="2" t="s">
        <v>2663</v>
      </c>
      <c r="C435" s="1">
        <v>19.3</v>
      </c>
      <c r="D435">
        <v>2</v>
      </c>
      <c r="E435" t="s">
        <v>483</v>
      </c>
      <c r="F435" t="s">
        <v>1233</v>
      </c>
      <c r="G435" t="s">
        <v>1936</v>
      </c>
    </row>
    <row r="436" spans="1:7" x14ac:dyDescent="0.3">
      <c r="A436" s="3" t="s">
        <v>2204</v>
      </c>
      <c r="B436" s="2" t="s">
        <v>2567</v>
      </c>
      <c r="C436" s="1">
        <v>19.399999999999999</v>
      </c>
      <c r="D436">
        <v>3</v>
      </c>
      <c r="E436" t="s">
        <v>368</v>
      </c>
      <c r="F436" t="s">
        <v>1118</v>
      </c>
      <c r="G436" t="s">
        <v>1830</v>
      </c>
    </row>
    <row r="437" spans="1:7" x14ac:dyDescent="0.3">
      <c r="A437" s="3" t="s">
        <v>2188</v>
      </c>
      <c r="B437" s="2" t="s">
        <v>2588</v>
      </c>
      <c r="C437" s="1">
        <v>19.399999999999999</v>
      </c>
      <c r="D437">
        <v>2</v>
      </c>
      <c r="E437" t="s">
        <v>393</v>
      </c>
      <c r="F437" t="s">
        <v>1143</v>
      </c>
      <c r="G437" t="s">
        <v>1854</v>
      </c>
    </row>
    <row r="438" spans="1:7" x14ac:dyDescent="0.3">
      <c r="A438" s="3" t="s">
        <v>2188</v>
      </c>
      <c r="B438" s="2" t="s">
        <v>2480</v>
      </c>
      <c r="C438" s="1">
        <v>19.399999999999999</v>
      </c>
      <c r="D438">
        <v>2</v>
      </c>
      <c r="E438" t="s">
        <v>271</v>
      </c>
      <c r="F438" t="s">
        <v>1021</v>
      </c>
      <c r="G438" t="s">
        <v>1742</v>
      </c>
    </row>
    <row r="439" spans="1:7" x14ac:dyDescent="0.3">
      <c r="A439" s="3" t="s">
        <v>2204</v>
      </c>
      <c r="B439" s="2" t="s">
        <v>2474</v>
      </c>
      <c r="C439" s="1">
        <v>19.399999999999999</v>
      </c>
      <c r="D439">
        <v>2</v>
      </c>
      <c r="E439" t="s">
        <v>265</v>
      </c>
      <c r="F439" t="s">
        <v>1015</v>
      </c>
      <c r="G439" t="s">
        <v>1736</v>
      </c>
    </row>
    <row r="440" spans="1:7" x14ac:dyDescent="0.3">
      <c r="A440" s="3" t="s">
        <v>2187</v>
      </c>
      <c r="B440" s="2" t="s">
        <v>2353</v>
      </c>
      <c r="C440" s="1">
        <v>19.5</v>
      </c>
      <c r="D440">
        <v>11</v>
      </c>
      <c r="E440" t="s">
        <v>140</v>
      </c>
      <c r="F440" t="s">
        <v>890</v>
      </c>
      <c r="G440" t="s">
        <v>1624</v>
      </c>
    </row>
    <row r="441" spans="1:7" x14ac:dyDescent="0.3">
      <c r="A441" s="3" t="s">
        <v>2202</v>
      </c>
      <c r="B441" s="2" t="s">
        <v>2488</v>
      </c>
      <c r="C441" s="1">
        <v>19.5</v>
      </c>
      <c r="D441">
        <v>1</v>
      </c>
      <c r="E441" t="s">
        <v>279</v>
      </c>
      <c r="F441" t="s">
        <v>1029</v>
      </c>
      <c r="G441" t="s">
        <v>1748</v>
      </c>
    </row>
    <row r="442" spans="1:7" x14ac:dyDescent="0.3">
      <c r="A442" s="3" t="s">
        <v>2217</v>
      </c>
      <c r="B442" s="2" t="s">
        <v>2792</v>
      </c>
      <c r="C442" s="1">
        <v>19.8</v>
      </c>
      <c r="D442">
        <v>4</v>
      </c>
      <c r="E442" t="s">
        <v>636</v>
      </c>
      <c r="F442" t="s">
        <v>1386</v>
      </c>
      <c r="G442" t="s">
        <v>2072</v>
      </c>
    </row>
    <row r="443" spans="1:7" x14ac:dyDescent="0.3">
      <c r="A443" s="3" t="s">
        <v>2210</v>
      </c>
      <c r="B443" s="2" t="s">
        <v>2508</v>
      </c>
      <c r="C443" s="1">
        <v>19.8</v>
      </c>
      <c r="D443">
        <v>2</v>
      </c>
      <c r="E443" t="s">
        <v>300</v>
      </c>
      <c r="F443" t="s">
        <v>1050</v>
      </c>
      <c r="G443" t="s">
        <v>1767</v>
      </c>
    </row>
    <row r="444" spans="1:7" x14ac:dyDescent="0.3">
      <c r="A444" s="3" t="s">
        <v>2210</v>
      </c>
      <c r="B444" s="2" t="s">
        <v>2891</v>
      </c>
      <c r="C444" s="1">
        <v>19.899999999999999</v>
      </c>
      <c r="D444">
        <v>4</v>
      </c>
      <c r="E444" t="s">
        <v>750</v>
      </c>
      <c r="F444" t="s">
        <v>1500</v>
      </c>
      <c r="G444" t="s">
        <v>2178</v>
      </c>
    </row>
    <row r="445" spans="1:7" x14ac:dyDescent="0.3">
      <c r="A445" s="3" t="s">
        <v>2210</v>
      </c>
      <c r="B445" s="2" t="s">
        <v>2361</v>
      </c>
      <c r="C445" s="1">
        <v>19.899999999999999</v>
      </c>
      <c r="D445">
        <v>6</v>
      </c>
      <c r="E445" t="s">
        <v>700</v>
      </c>
      <c r="F445" t="s">
        <v>1450</v>
      </c>
      <c r="G445" t="s">
        <v>2131</v>
      </c>
    </row>
    <row r="446" spans="1:7" x14ac:dyDescent="0.3">
      <c r="A446" s="3" t="s">
        <v>2204</v>
      </c>
      <c r="B446" s="2" t="s">
        <v>2286</v>
      </c>
      <c r="C446" s="1">
        <v>20</v>
      </c>
      <c r="D446">
        <v>8</v>
      </c>
      <c r="E446" t="s">
        <v>67</v>
      </c>
      <c r="F446" t="s">
        <v>817</v>
      </c>
      <c r="G446" t="s">
        <v>1560</v>
      </c>
    </row>
    <row r="447" spans="1:7" x14ac:dyDescent="0.3">
      <c r="A447" s="3" t="s">
        <v>2202</v>
      </c>
      <c r="B447" s="2" t="s">
        <v>2650</v>
      </c>
      <c r="C447" s="1">
        <v>20.2</v>
      </c>
      <c r="D447">
        <v>2</v>
      </c>
      <c r="E447" t="s">
        <v>470</v>
      </c>
      <c r="F447" t="s">
        <v>1220</v>
      </c>
      <c r="G447" t="s">
        <v>1923</v>
      </c>
    </row>
    <row r="448" spans="1:7" x14ac:dyDescent="0.3">
      <c r="A448" s="3" t="s">
        <v>2215</v>
      </c>
      <c r="B448" s="2" t="s">
        <v>2643</v>
      </c>
      <c r="C448" s="1">
        <v>20.2</v>
      </c>
      <c r="D448">
        <v>2</v>
      </c>
      <c r="E448" t="s">
        <v>463</v>
      </c>
      <c r="F448" t="s">
        <v>1213</v>
      </c>
      <c r="G448" t="s">
        <v>1919</v>
      </c>
    </row>
    <row r="449" spans="1:7" x14ac:dyDescent="0.3">
      <c r="A449" s="3" t="s">
        <v>2210</v>
      </c>
      <c r="B449" s="2" t="s">
        <v>2798</v>
      </c>
      <c r="C449" s="1">
        <v>20.3</v>
      </c>
      <c r="D449">
        <v>1</v>
      </c>
      <c r="E449" t="s">
        <v>642</v>
      </c>
      <c r="F449" t="s">
        <v>1392</v>
      </c>
      <c r="G449" t="s">
        <v>2078</v>
      </c>
    </row>
    <row r="450" spans="1:7" x14ac:dyDescent="0.3">
      <c r="A450" s="3" t="s">
        <v>2193</v>
      </c>
      <c r="B450" s="2" t="s">
        <v>2652</v>
      </c>
      <c r="C450" s="1">
        <v>20.399999999999999</v>
      </c>
      <c r="D450">
        <v>12</v>
      </c>
      <c r="E450" t="s">
        <v>472</v>
      </c>
      <c r="F450" t="s">
        <v>1222</v>
      </c>
      <c r="G450" t="s">
        <v>1925</v>
      </c>
    </row>
    <row r="451" spans="1:7" x14ac:dyDescent="0.3">
      <c r="A451" s="3" t="s">
        <v>2184</v>
      </c>
      <c r="B451" s="2" t="s">
        <v>2560</v>
      </c>
      <c r="C451" s="1">
        <v>20.5</v>
      </c>
      <c r="D451">
        <v>5</v>
      </c>
      <c r="E451" t="s">
        <v>359</v>
      </c>
      <c r="F451" t="s">
        <v>1109</v>
      </c>
      <c r="G451" t="s">
        <v>1821</v>
      </c>
    </row>
    <row r="452" spans="1:7" x14ac:dyDescent="0.3">
      <c r="A452" s="3" t="s">
        <v>2187</v>
      </c>
      <c r="B452" s="2" t="s">
        <v>2351</v>
      </c>
      <c r="C452" s="1">
        <v>20.5</v>
      </c>
      <c r="D452">
        <v>1</v>
      </c>
      <c r="E452" t="s">
        <v>138</v>
      </c>
      <c r="F452" t="s">
        <v>888</v>
      </c>
      <c r="G452" t="s">
        <v>1623</v>
      </c>
    </row>
    <row r="453" spans="1:7" x14ac:dyDescent="0.3">
      <c r="A453" s="3" t="s">
        <v>2207</v>
      </c>
      <c r="B453" s="2" t="s">
        <v>2434</v>
      </c>
      <c r="C453" s="1">
        <v>20.8</v>
      </c>
      <c r="D453">
        <v>41</v>
      </c>
      <c r="E453" t="s">
        <v>224</v>
      </c>
      <c r="F453" t="s">
        <v>974</v>
      </c>
      <c r="G453" t="s">
        <v>1543</v>
      </c>
    </row>
    <row r="454" spans="1:7" x14ac:dyDescent="0.3">
      <c r="A454" s="3" t="s">
        <v>2204</v>
      </c>
      <c r="B454" s="2" t="s">
        <v>2548</v>
      </c>
      <c r="C454" s="1">
        <v>21.1</v>
      </c>
      <c r="D454">
        <v>1</v>
      </c>
      <c r="E454" t="s">
        <v>344</v>
      </c>
      <c r="F454" t="s">
        <v>1094</v>
      </c>
      <c r="G454" t="s">
        <v>1807</v>
      </c>
    </row>
    <row r="455" spans="1:7" x14ac:dyDescent="0.3">
      <c r="A455" s="3" t="s">
        <v>2212</v>
      </c>
      <c r="B455" s="2" t="s">
        <v>2768</v>
      </c>
      <c r="C455" s="1">
        <v>21.1</v>
      </c>
      <c r="D455">
        <v>8</v>
      </c>
      <c r="E455" t="s">
        <v>607</v>
      </c>
      <c r="F455" t="s">
        <v>1357</v>
      </c>
      <c r="G455" t="s">
        <v>2047</v>
      </c>
    </row>
    <row r="456" spans="1:7" x14ac:dyDescent="0.3">
      <c r="A456" s="3" t="s">
        <v>2213</v>
      </c>
      <c r="B456" s="2" t="s">
        <v>2600</v>
      </c>
      <c r="C456" s="1">
        <v>21.5</v>
      </c>
      <c r="D456">
        <v>3</v>
      </c>
      <c r="E456" t="s">
        <v>409</v>
      </c>
      <c r="F456" t="s">
        <v>1159</v>
      </c>
      <c r="G456" t="s">
        <v>1869</v>
      </c>
    </row>
    <row r="457" spans="1:7" x14ac:dyDescent="0.3">
      <c r="A457" s="3" t="s">
        <v>2217</v>
      </c>
      <c r="B457" s="2" t="s">
        <v>2688</v>
      </c>
      <c r="C457" s="1">
        <v>21.6</v>
      </c>
      <c r="D457">
        <v>7</v>
      </c>
      <c r="E457" t="s">
        <v>513</v>
      </c>
      <c r="F457" t="s">
        <v>1263</v>
      </c>
      <c r="G457" t="s">
        <v>1963</v>
      </c>
    </row>
    <row r="458" spans="1:7" x14ac:dyDescent="0.3">
      <c r="A458" s="3" t="s">
        <v>2187</v>
      </c>
      <c r="B458" s="2" t="s">
        <v>2395</v>
      </c>
      <c r="C458" s="1">
        <v>21.6</v>
      </c>
      <c r="D458">
        <v>1</v>
      </c>
      <c r="E458" t="s">
        <v>184</v>
      </c>
      <c r="F458" t="s">
        <v>934</v>
      </c>
      <c r="G458" t="s">
        <v>1662</v>
      </c>
    </row>
    <row r="459" spans="1:7" x14ac:dyDescent="0.3">
      <c r="A459" s="3" t="s">
        <v>2210</v>
      </c>
      <c r="B459" s="2" t="s">
        <v>2856</v>
      </c>
      <c r="C459" s="1">
        <v>21.8</v>
      </c>
      <c r="D459">
        <v>10</v>
      </c>
      <c r="E459" t="s">
        <v>708</v>
      </c>
      <c r="F459" t="s">
        <v>1458</v>
      </c>
      <c r="G459" t="s">
        <v>2139</v>
      </c>
    </row>
    <row r="460" spans="1:7" x14ac:dyDescent="0.3">
      <c r="A460" s="3" t="s">
        <v>2211</v>
      </c>
      <c r="B460" s="2" t="s">
        <v>2706</v>
      </c>
      <c r="C460" s="1">
        <v>21.8</v>
      </c>
      <c r="D460">
        <v>1</v>
      </c>
      <c r="E460" t="s">
        <v>532</v>
      </c>
      <c r="F460" t="s">
        <v>1282</v>
      </c>
      <c r="G460" t="s">
        <v>1981</v>
      </c>
    </row>
    <row r="461" spans="1:7" x14ac:dyDescent="0.3">
      <c r="A461" s="3" t="s">
        <v>2210</v>
      </c>
      <c r="B461" s="2" t="s">
        <v>2429</v>
      </c>
      <c r="C461" s="1">
        <v>21.9</v>
      </c>
      <c r="D461">
        <v>208</v>
      </c>
      <c r="E461" t="s">
        <v>219</v>
      </c>
      <c r="F461" t="s">
        <v>969</v>
      </c>
      <c r="G461" t="s">
        <v>1693</v>
      </c>
    </row>
    <row r="462" spans="1:7" x14ac:dyDescent="0.3">
      <c r="A462" s="3" t="s">
        <v>2204</v>
      </c>
      <c r="B462" s="2" t="s">
        <v>2280</v>
      </c>
      <c r="C462" s="1">
        <v>21.9</v>
      </c>
      <c r="D462">
        <v>3</v>
      </c>
      <c r="E462" t="s">
        <v>61</v>
      </c>
      <c r="F462" t="s">
        <v>811</v>
      </c>
      <c r="G462" t="s">
        <v>1554</v>
      </c>
    </row>
    <row r="463" spans="1:7" x14ac:dyDescent="0.3">
      <c r="A463" s="3" t="s">
        <v>2214</v>
      </c>
      <c r="B463" s="2" t="s">
        <v>2305</v>
      </c>
      <c r="C463" s="1">
        <v>21.9</v>
      </c>
      <c r="D463">
        <v>2</v>
      </c>
      <c r="E463" t="s">
        <v>86</v>
      </c>
      <c r="F463" t="s">
        <v>836</v>
      </c>
      <c r="G463" t="s">
        <v>1578</v>
      </c>
    </row>
    <row r="464" spans="1:7" x14ac:dyDescent="0.3">
      <c r="A464" s="3" t="s">
        <v>2204</v>
      </c>
      <c r="B464" s="2" t="s">
        <v>2551</v>
      </c>
      <c r="C464" s="1">
        <v>22</v>
      </c>
      <c r="D464">
        <v>1</v>
      </c>
      <c r="E464" t="s">
        <v>349</v>
      </c>
      <c r="F464" t="s">
        <v>1099</v>
      </c>
      <c r="G464" t="s">
        <v>1812</v>
      </c>
    </row>
    <row r="465" spans="1:7" x14ac:dyDescent="0.3">
      <c r="A465" s="3" t="s">
        <v>2210</v>
      </c>
      <c r="B465" s="2" t="s">
        <v>2638</v>
      </c>
      <c r="C465" s="1">
        <v>22</v>
      </c>
      <c r="D465">
        <v>10</v>
      </c>
      <c r="E465" t="s">
        <v>456</v>
      </c>
      <c r="F465" t="s">
        <v>1206</v>
      </c>
      <c r="G465" t="s">
        <v>1912</v>
      </c>
    </row>
    <row r="466" spans="1:7" x14ac:dyDescent="0.3">
      <c r="A466" s="3" t="s">
        <v>2209</v>
      </c>
      <c r="B466" s="2" t="s">
        <v>2810</v>
      </c>
      <c r="C466" s="1">
        <v>22.3</v>
      </c>
      <c r="D466">
        <v>5</v>
      </c>
      <c r="E466" t="s">
        <v>656</v>
      </c>
      <c r="F466" t="s">
        <v>1406</v>
      </c>
      <c r="G466" t="s">
        <v>2090</v>
      </c>
    </row>
    <row r="467" spans="1:7" x14ac:dyDescent="0.3">
      <c r="A467" s="3" t="s">
        <v>2204</v>
      </c>
      <c r="B467" s="2" t="s">
        <v>2523</v>
      </c>
      <c r="C467" s="1">
        <v>22.3</v>
      </c>
      <c r="D467">
        <v>2</v>
      </c>
      <c r="E467" t="s">
        <v>316</v>
      </c>
      <c r="F467" t="s">
        <v>1066</v>
      </c>
      <c r="G467" t="s">
        <v>1782</v>
      </c>
    </row>
    <row r="468" spans="1:7" x14ac:dyDescent="0.3">
      <c r="A468" s="3" t="s">
        <v>2216</v>
      </c>
      <c r="B468" s="2" t="s">
        <v>2801</v>
      </c>
      <c r="C468" s="1">
        <v>22.3</v>
      </c>
      <c r="D468">
        <v>7</v>
      </c>
      <c r="E468" t="s">
        <v>645</v>
      </c>
      <c r="F468" t="s">
        <v>1395</v>
      </c>
      <c r="G468" t="s">
        <v>2081</v>
      </c>
    </row>
    <row r="469" spans="1:7" x14ac:dyDescent="0.3">
      <c r="A469" s="3" t="s">
        <v>2214</v>
      </c>
      <c r="B469" s="2" t="s">
        <v>2512</v>
      </c>
      <c r="C469" s="1">
        <v>22.4</v>
      </c>
      <c r="D469">
        <v>4</v>
      </c>
      <c r="E469" t="s">
        <v>304</v>
      </c>
      <c r="F469" t="s">
        <v>1054</v>
      </c>
      <c r="G469" t="s">
        <v>1771</v>
      </c>
    </row>
    <row r="470" spans="1:7" x14ac:dyDescent="0.3">
      <c r="A470" s="3" t="s">
        <v>2210</v>
      </c>
      <c r="B470" s="2" t="s">
        <v>2737</v>
      </c>
      <c r="C470" s="1">
        <v>22.5</v>
      </c>
      <c r="D470">
        <v>2</v>
      </c>
      <c r="E470" t="s">
        <v>564</v>
      </c>
      <c r="F470" t="s">
        <v>1314</v>
      </c>
      <c r="G470" t="s">
        <v>2009</v>
      </c>
    </row>
    <row r="471" spans="1:7" x14ac:dyDescent="0.3">
      <c r="A471" s="3" t="s">
        <v>2204</v>
      </c>
      <c r="B471" s="2" t="s">
        <v>2631</v>
      </c>
      <c r="C471" s="1">
        <v>22.9</v>
      </c>
      <c r="D471">
        <v>65</v>
      </c>
      <c r="E471" t="s">
        <v>448</v>
      </c>
      <c r="F471" t="s">
        <v>1198</v>
      </c>
      <c r="G471" t="s">
        <v>1905</v>
      </c>
    </row>
    <row r="472" spans="1:7" x14ac:dyDescent="0.3">
      <c r="A472" s="3" t="s">
        <v>2204</v>
      </c>
      <c r="B472" s="2" t="s">
        <v>2375</v>
      </c>
      <c r="C472" s="1">
        <v>22.9</v>
      </c>
      <c r="D472">
        <v>6</v>
      </c>
      <c r="E472" t="s">
        <v>164</v>
      </c>
      <c r="F472" t="s">
        <v>914</v>
      </c>
      <c r="G472" t="s">
        <v>1644</v>
      </c>
    </row>
    <row r="473" spans="1:7" x14ac:dyDescent="0.3">
      <c r="A473" s="3" t="s">
        <v>2214</v>
      </c>
      <c r="B473" s="2" t="s">
        <v>2619</v>
      </c>
      <c r="C473" s="1">
        <v>23</v>
      </c>
      <c r="D473">
        <v>3</v>
      </c>
      <c r="E473" t="s">
        <v>435</v>
      </c>
      <c r="F473" t="s">
        <v>1185</v>
      </c>
      <c r="G473" t="s">
        <v>1893</v>
      </c>
    </row>
    <row r="474" spans="1:7" x14ac:dyDescent="0.3">
      <c r="A474" s="3" t="s">
        <v>2187</v>
      </c>
      <c r="B474" s="2" t="s">
        <v>2480</v>
      </c>
      <c r="C474" s="1">
        <v>23</v>
      </c>
      <c r="D474">
        <v>8</v>
      </c>
      <c r="E474" t="s">
        <v>285</v>
      </c>
      <c r="F474" t="s">
        <v>1035</v>
      </c>
      <c r="G474" t="s">
        <v>1754</v>
      </c>
    </row>
    <row r="475" spans="1:7" x14ac:dyDescent="0.3">
      <c r="A475" s="3" t="s">
        <v>2210</v>
      </c>
      <c r="B475" s="2" t="s">
        <v>2361</v>
      </c>
      <c r="C475" s="1">
        <v>23</v>
      </c>
      <c r="D475">
        <v>2</v>
      </c>
      <c r="E475" t="s">
        <v>381</v>
      </c>
      <c r="F475" t="s">
        <v>1131</v>
      </c>
      <c r="G475" t="s">
        <v>1842</v>
      </c>
    </row>
    <row r="476" spans="1:7" x14ac:dyDescent="0.3">
      <c r="A476" s="3" t="s">
        <v>2187</v>
      </c>
      <c r="B476" s="2" t="s">
        <v>2479</v>
      </c>
      <c r="C476" s="1">
        <v>23.1</v>
      </c>
      <c r="D476">
        <v>2</v>
      </c>
      <c r="E476" t="s">
        <v>270</v>
      </c>
      <c r="F476" t="s">
        <v>1020</v>
      </c>
      <c r="G476" t="s">
        <v>1741</v>
      </c>
    </row>
    <row r="477" spans="1:7" x14ac:dyDescent="0.3">
      <c r="A477" s="3" t="s">
        <v>2206</v>
      </c>
      <c r="B477" s="2" t="s">
        <v>2433</v>
      </c>
      <c r="C477" s="1">
        <v>23.2</v>
      </c>
      <c r="D477">
        <v>14</v>
      </c>
      <c r="E477" t="s">
        <v>223</v>
      </c>
      <c r="F477" t="s">
        <v>973</v>
      </c>
      <c r="G477" t="s">
        <v>1696</v>
      </c>
    </row>
    <row r="478" spans="1:7" x14ac:dyDescent="0.3">
      <c r="A478" s="3" t="s">
        <v>2184</v>
      </c>
      <c r="B478" s="2" t="s">
        <v>2424</v>
      </c>
      <c r="C478" s="1">
        <v>23.2</v>
      </c>
      <c r="D478">
        <v>8</v>
      </c>
      <c r="E478" t="s">
        <v>214</v>
      </c>
      <c r="F478" t="s">
        <v>964</v>
      </c>
      <c r="G478" t="s">
        <v>1688</v>
      </c>
    </row>
    <row r="479" spans="1:7" x14ac:dyDescent="0.3">
      <c r="A479" s="3" t="s">
        <v>2212</v>
      </c>
      <c r="B479" s="2" t="s">
        <v>2405</v>
      </c>
      <c r="C479" s="1">
        <v>23.5</v>
      </c>
      <c r="D479">
        <v>10</v>
      </c>
      <c r="E479" t="s">
        <v>195</v>
      </c>
      <c r="F479" t="s">
        <v>945</v>
      </c>
      <c r="G479" t="s">
        <v>1671</v>
      </c>
    </row>
    <row r="480" spans="1:7" x14ac:dyDescent="0.3">
      <c r="A480" s="3" t="s">
        <v>2204</v>
      </c>
      <c r="B480" s="2" t="s">
        <v>2384</v>
      </c>
      <c r="C480" s="1">
        <v>23.8</v>
      </c>
      <c r="D480">
        <v>1</v>
      </c>
      <c r="E480" t="s">
        <v>173</v>
      </c>
      <c r="F480" t="s">
        <v>923</v>
      </c>
      <c r="G480" t="s">
        <v>1653</v>
      </c>
    </row>
    <row r="481" spans="1:7" x14ac:dyDescent="0.3">
      <c r="A481" s="3" t="s">
        <v>2204</v>
      </c>
      <c r="B481" s="2" t="s">
        <v>2240</v>
      </c>
      <c r="C481" s="1">
        <v>24.3</v>
      </c>
      <c r="D481">
        <v>0</v>
      </c>
      <c r="E481" t="s">
        <v>21</v>
      </c>
      <c r="F481" t="s">
        <v>771</v>
      </c>
      <c r="G481" t="s">
        <v>1522</v>
      </c>
    </row>
    <row r="482" spans="1:7" x14ac:dyDescent="0.3">
      <c r="A482" s="3" t="s">
        <v>2184</v>
      </c>
      <c r="B482" s="2" t="s">
        <v>2288</v>
      </c>
      <c r="C482" s="1">
        <v>24.4</v>
      </c>
      <c r="D482">
        <v>4</v>
      </c>
      <c r="E482" t="s">
        <v>90</v>
      </c>
      <c r="F482" t="s">
        <v>840</v>
      </c>
      <c r="G482" t="s">
        <v>1582</v>
      </c>
    </row>
    <row r="483" spans="1:7" x14ac:dyDescent="0.3">
      <c r="A483" s="3" t="s">
        <v>2204</v>
      </c>
      <c r="B483" s="2" t="s">
        <v>2238</v>
      </c>
      <c r="C483" s="1">
        <v>24.7</v>
      </c>
      <c r="D483">
        <v>0</v>
      </c>
      <c r="E483" t="s">
        <v>19</v>
      </c>
      <c r="F483" t="s">
        <v>769</v>
      </c>
      <c r="G483" t="s">
        <v>1520</v>
      </c>
    </row>
    <row r="484" spans="1:7" x14ac:dyDescent="0.3">
      <c r="A484" s="3" t="s">
        <v>2211</v>
      </c>
      <c r="B484" s="2" t="s">
        <v>2422</v>
      </c>
      <c r="C484" s="1">
        <v>24.7</v>
      </c>
      <c r="D484">
        <v>3</v>
      </c>
      <c r="E484" t="s">
        <v>212</v>
      </c>
      <c r="F484" t="s">
        <v>962</v>
      </c>
      <c r="G484" t="s">
        <v>1686</v>
      </c>
    </row>
    <row r="485" spans="1:7" x14ac:dyDescent="0.3">
      <c r="A485" s="3" t="s">
        <v>2211</v>
      </c>
      <c r="B485" s="2" t="s">
        <v>2553</v>
      </c>
      <c r="C485" s="1">
        <v>24.8</v>
      </c>
      <c r="D485">
        <v>1</v>
      </c>
      <c r="E485" t="s">
        <v>351</v>
      </c>
      <c r="F485" t="s">
        <v>1101</v>
      </c>
      <c r="G485" t="s">
        <v>1543</v>
      </c>
    </row>
    <row r="486" spans="1:7" x14ac:dyDescent="0.3">
      <c r="A486" s="3" t="s">
        <v>2188</v>
      </c>
      <c r="B486" s="2" t="s">
        <v>2289</v>
      </c>
      <c r="C486" s="1">
        <v>25</v>
      </c>
      <c r="D486">
        <v>7</v>
      </c>
      <c r="E486" t="s">
        <v>70</v>
      </c>
      <c r="F486" t="s">
        <v>820</v>
      </c>
      <c r="G486" t="s">
        <v>1563</v>
      </c>
    </row>
    <row r="487" spans="1:7" x14ac:dyDescent="0.3">
      <c r="A487" s="3" t="s">
        <v>2204</v>
      </c>
      <c r="B487" s="2" t="s">
        <v>2445</v>
      </c>
      <c r="C487" s="1">
        <v>25.3</v>
      </c>
      <c r="D487">
        <v>1</v>
      </c>
      <c r="E487" t="s">
        <v>235</v>
      </c>
      <c r="F487" t="s">
        <v>985</v>
      </c>
      <c r="G487" t="s">
        <v>1707</v>
      </c>
    </row>
    <row r="488" spans="1:7" x14ac:dyDescent="0.3">
      <c r="A488" s="3" t="s">
        <v>2213</v>
      </c>
      <c r="B488" s="2" t="s">
        <v>2609</v>
      </c>
      <c r="C488" s="1">
        <v>25.3</v>
      </c>
      <c r="D488">
        <v>2</v>
      </c>
      <c r="E488" t="s">
        <v>421</v>
      </c>
      <c r="F488" t="s">
        <v>1171</v>
      </c>
      <c r="G488" t="s">
        <v>1881</v>
      </c>
    </row>
    <row r="489" spans="1:7" x14ac:dyDescent="0.3">
      <c r="A489" s="3" t="s">
        <v>2213</v>
      </c>
      <c r="B489" s="2" t="s">
        <v>2586</v>
      </c>
      <c r="C489" s="1">
        <v>25.5</v>
      </c>
      <c r="D489">
        <v>3</v>
      </c>
      <c r="E489" t="s">
        <v>390</v>
      </c>
      <c r="F489" t="s">
        <v>1140</v>
      </c>
      <c r="G489" t="s">
        <v>1851</v>
      </c>
    </row>
    <row r="490" spans="1:7" x14ac:dyDescent="0.3">
      <c r="A490" s="3" t="s">
        <v>2199</v>
      </c>
      <c r="B490" s="2" t="s">
        <v>2651</v>
      </c>
      <c r="C490" s="1">
        <v>25.5</v>
      </c>
      <c r="D490">
        <v>5</v>
      </c>
      <c r="E490" t="s">
        <v>471</v>
      </c>
      <c r="F490" t="s">
        <v>1221</v>
      </c>
      <c r="G490" t="s">
        <v>1924</v>
      </c>
    </row>
    <row r="491" spans="1:7" x14ac:dyDescent="0.3">
      <c r="A491" s="3" t="s">
        <v>2204</v>
      </c>
      <c r="B491" s="2" t="s">
        <v>2613</v>
      </c>
      <c r="C491" s="1">
        <v>25.5</v>
      </c>
      <c r="D491">
        <v>2</v>
      </c>
      <c r="E491" t="s">
        <v>425</v>
      </c>
      <c r="F491" t="s">
        <v>1175</v>
      </c>
      <c r="G491" t="s">
        <v>1884</v>
      </c>
    </row>
    <row r="492" spans="1:7" x14ac:dyDescent="0.3">
      <c r="A492" s="3" t="s">
        <v>2210</v>
      </c>
      <c r="B492" s="2" t="s">
        <v>2360</v>
      </c>
      <c r="C492" s="1">
        <v>25.5</v>
      </c>
      <c r="D492">
        <v>5</v>
      </c>
      <c r="E492" t="s">
        <v>397</v>
      </c>
      <c r="F492" t="s">
        <v>1147</v>
      </c>
      <c r="G492" t="s">
        <v>1858</v>
      </c>
    </row>
    <row r="493" spans="1:7" x14ac:dyDescent="0.3">
      <c r="A493" s="3" t="s">
        <v>2204</v>
      </c>
      <c r="B493" s="2" t="s">
        <v>2272</v>
      </c>
      <c r="C493" s="1">
        <v>25.6</v>
      </c>
      <c r="D493">
        <v>91</v>
      </c>
      <c r="E493" t="s">
        <v>53</v>
      </c>
      <c r="F493" t="s">
        <v>803</v>
      </c>
      <c r="G493" t="s">
        <v>1548</v>
      </c>
    </row>
    <row r="494" spans="1:7" x14ac:dyDescent="0.3">
      <c r="A494" s="3" t="s">
        <v>2216</v>
      </c>
      <c r="B494" s="2" t="s">
        <v>2412</v>
      </c>
      <c r="C494" s="1">
        <v>25.6</v>
      </c>
      <c r="D494">
        <v>2</v>
      </c>
      <c r="E494" t="s">
        <v>202</v>
      </c>
      <c r="F494" t="s">
        <v>952</v>
      </c>
      <c r="G494" t="s">
        <v>1543</v>
      </c>
    </row>
    <row r="495" spans="1:7" x14ac:dyDescent="0.3">
      <c r="A495" s="3" t="s">
        <v>2187</v>
      </c>
      <c r="B495" s="2" t="s">
        <v>2529</v>
      </c>
      <c r="C495" s="1">
        <v>25.6</v>
      </c>
      <c r="D495">
        <v>2</v>
      </c>
      <c r="E495" t="s">
        <v>322</v>
      </c>
      <c r="F495" t="s">
        <v>1072</v>
      </c>
      <c r="G495" t="s">
        <v>1788</v>
      </c>
    </row>
    <row r="496" spans="1:7" x14ac:dyDescent="0.3">
      <c r="A496" s="3" t="s">
        <v>2187</v>
      </c>
      <c r="B496" s="2" t="s">
        <v>2605</v>
      </c>
      <c r="C496" s="1">
        <v>25.7</v>
      </c>
      <c r="D496">
        <v>1</v>
      </c>
      <c r="E496" t="s">
        <v>414</v>
      </c>
      <c r="F496" t="s">
        <v>1164</v>
      </c>
      <c r="G496" t="s">
        <v>1874</v>
      </c>
    </row>
    <row r="497" spans="1:7" x14ac:dyDescent="0.3">
      <c r="A497" s="3" t="s">
        <v>2205</v>
      </c>
      <c r="B497" s="2" t="s">
        <v>2678</v>
      </c>
      <c r="C497" s="1">
        <v>25.9</v>
      </c>
      <c r="D497">
        <v>2</v>
      </c>
      <c r="E497" t="s">
        <v>502</v>
      </c>
      <c r="F497" t="s">
        <v>1252</v>
      </c>
      <c r="G497" t="s">
        <v>1953</v>
      </c>
    </row>
    <row r="498" spans="1:7" x14ac:dyDescent="0.3">
      <c r="A498" s="3" t="s">
        <v>2204</v>
      </c>
      <c r="B498" s="2" t="s">
        <v>2690</v>
      </c>
      <c r="C498" s="1">
        <v>25.9</v>
      </c>
      <c r="D498">
        <v>2</v>
      </c>
      <c r="E498" t="s">
        <v>515</v>
      </c>
      <c r="F498" t="s">
        <v>1265</v>
      </c>
      <c r="G498" t="s">
        <v>1965</v>
      </c>
    </row>
    <row r="499" spans="1:7" x14ac:dyDescent="0.3">
      <c r="A499" s="3" t="s">
        <v>2223</v>
      </c>
      <c r="B499" s="2" t="s">
        <v>2497</v>
      </c>
      <c r="C499" s="1">
        <v>25.9</v>
      </c>
      <c r="D499">
        <v>2</v>
      </c>
      <c r="E499" t="s">
        <v>289</v>
      </c>
      <c r="F499" t="s">
        <v>1039</v>
      </c>
      <c r="G499" t="s">
        <v>1758</v>
      </c>
    </row>
    <row r="500" spans="1:7" x14ac:dyDescent="0.3">
      <c r="A500" s="3" t="s">
        <v>2212</v>
      </c>
      <c r="B500" s="2" t="s">
        <v>2320</v>
      </c>
      <c r="C500" s="1">
        <v>25.9</v>
      </c>
      <c r="D500">
        <v>30</v>
      </c>
      <c r="E500" t="s">
        <v>105</v>
      </c>
      <c r="F500" t="s">
        <v>855</v>
      </c>
      <c r="G500" t="s">
        <v>1594</v>
      </c>
    </row>
    <row r="501" spans="1:7" x14ac:dyDescent="0.3">
      <c r="A501" s="3" t="s">
        <v>2210</v>
      </c>
      <c r="B501" s="2" t="s">
        <v>2254</v>
      </c>
      <c r="C501" s="1">
        <v>26.3</v>
      </c>
      <c r="D501">
        <v>6</v>
      </c>
      <c r="E501" t="s">
        <v>35</v>
      </c>
      <c r="F501" t="s">
        <v>785</v>
      </c>
      <c r="G501" t="s">
        <v>1536</v>
      </c>
    </row>
    <row r="502" spans="1:7" x14ac:dyDescent="0.3">
      <c r="A502" s="3" t="s">
        <v>2205</v>
      </c>
      <c r="B502" s="2" t="s">
        <v>2420</v>
      </c>
      <c r="C502" s="1">
        <v>26.4</v>
      </c>
      <c r="D502">
        <v>6</v>
      </c>
      <c r="E502" t="s">
        <v>210</v>
      </c>
      <c r="F502" t="s">
        <v>960</v>
      </c>
      <c r="G502" t="s">
        <v>1684</v>
      </c>
    </row>
    <row r="503" spans="1:7" x14ac:dyDescent="0.3">
      <c r="A503" s="3" t="s">
        <v>2210</v>
      </c>
      <c r="B503" s="2" t="s">
        <v>2641</v>
      </c>
      <c r="C503" s="1">
        <v>26.4</v>
      </c>
      <c r="D503">
        <v>4</v>
      </c>
      <c r="E503" t="s">
        <v>459</v>
      </c>
      <c r="F503" t="s">
        <v>1209</v>
      </c>
      <c r="G503" t="s">
        <v>1915</v>
      </c>
    </row>
    <row r="504" spans="1:7" x14ac:dyDescent="0.3">
      <c r="A504" s="3" t="s">
        <v>2204</v>
      </c>
      <c r="B504" s="2" t="s">
        <v>2243</v>
      </c>
      <c r="C504" s="1">
        <v>26.5</v>
      </c>
      <c r="D504">
        <v>0</v>
      </c>
      <c r="E504" t="s">
        <v>24</v>
      </c>
      <c r="F504" t="s">
        <v>774</v>
      </c>
      <c r="G504" t="s">
        <v>1525</v>
      </c>
    </row>
    <row r="505" spans="1:7" x14ac:dyDescent="0.3">
      <c r="A505" s="3" t="s">
        <v>2204</v>
      </c>
      <c r="B505" s="2" t="s">
        <v>2771</v>
      </c>
      <c r="C505" s="1">
        <v>26.6</v>
      </c>
      <c r="D505">
        <v>3</v>
      </c>
      <c r="E505" t="s">
        <v>611</v>
      </c>
      <c r="F505" t="s">
        <v>1361</v>
      </c>
      <c r="G505" t="s">
        <v>2048</v>
      </c>
    </row>
    <row r="506" spans="1:7" x14ac:dyDescent="0.3">
      <c r="A506" s="3" t="s">
        <v>2213</v>
      </c>
      <c r="B506" s="2" t="s">
        <v>2897</v>
      </c>
      <c r="C506" s="1">
        <v>26.68</v>
      </c>
      <c r="D506">
        <v>7</v>
      </c>
      <c r="E506" t="s">
        <v>756</v>
      </c>
      <c r="F506" t="s">
        <v>1506</v>
      </c>
      <c r="G506" t="s">
        <v>2183</v>
      </c>
    </row>
    <row r="507" spans="1:7" x14ac:dyDescent="0.3">
      <c r="A507" s="3" t="s">
        <v>2210</v>
      </c>
      <c r="B507" s="2" t="s">
        <v>2789</v>
      </c>
      <c r="C507" s="1">
        <v>26.7</v>
      </c>
      <c r="D507">
        <v>2</v>
      </c>
      <c r="E507" t="s">
        <v>633</v>
      </c>
      <c r="F507" t="s">
        <v>1383</v>
      </c>
      <c r="G507" t="s">
        <v>2069</v>
      </c>
    </row>
    <row r="508" spans="1:7" x14ac:dyDescent="0.3">
      <c r="A508" s="3" t="s">
        <v>2202</v>
      </c>
      <c r="B508" s="2" t="s">
        <v>2485</v>
      </c>
      <c r="C508" s="1">
        <v>26.8</v>
      </c>
      <c r="D508">
        <v>1</v>
      </c>
      <c r="E508" t="s">
        <v>276</v>
      </c>
      <c r="F508" t="s">
        <v>1026</v>
      </c>
      <c r="G508" t="s">
        <v>1746</v>
      </c>
    </row>
    <row r="509" spans="1:7" x14ac:dyDescent="0.3">
      <c r="A509" s="3" t="s">
        <v>2204</v>
      </c>
      <c r="B509" s="2" t="s">
        <v>2674</v>
      </c>
      <c r="C509" s="1">
        <v>26.8</v>
      </c>
      <c r="D509">
        <v>2</v>
      </c>
      <c r="E509" t="s">
        <v>496</v>
      </c>
      <c r="F509" t="s">
        <v>1246</v>
      </c>
      <c r="G509" t="s">
        <v>1949</v>
      </c>
    </row>
    <row r="510" spans="1:7" x14ac:dyDescent="0.3">
      <c r="A510" s="3" t="s">
        <v>2204</v>
      </c>
      <c r="B510" s="2" t="s">
        <v>2697</v>
      </c>
      <c r="C510" s="1">
        <v>26.8</v>
      </c>
      <c r="D510">
        <v>6</v>
      </c>
      <c r="E510" t="s">
        <v>522</v>
      </c>
      <c r="F510" t="s">
        <v>1272</v>
      </c>
      <c r="G510" t="s">
        <v>1971</v>
      </c>
    </row>
    <row r="511" spans="1:7" x14ac:dyDescent="0.3">
      <c r="A511" s="3" t="s">
        <v>2187</v>
      </c>
      <c r="B511" s="2" t="s">
        <v>2477</v>
      </c>
      <c r="C511" s="1">
        <v>26.8</v>
      </c>
      <c r="D511">
        <v>4</v>
      </c>
      <c r="E511" t="s">
        <v>268</v>
      </c>
      <c r="F511" t="s">
        <v>1018</v>
      </c>
      <c r="G511" t="s">
        <v>1739</v>
      </c>
    </row>
    <row r="512" spans="1:7" x14ac:dyDescent="0.3">
      <c r="A512" s="3" t="s">
        <v>2211</v>
      </c>
      <c r="B512" s="2" t="s">
        <v>2486</v>
      </c>
      <c r="C512" s="1">
        <v>26.8</v>
      </c>
      <c r="D512">
        <v>1</v>
      </c>
      <c r="E512" t="s">
        <v>277</v>
      </c>
      <c r="F512" t="s">
        <v>1027</v>
      </c>
      <c r="G512" t="s">
        <v>1747</v>
      </c>
    </row>
    <row r="513" spans="1:7" x14ac:dyDescent="0.3">
      <c r="A513" s="3" t="s">
        <v>2210</v>
      </c>
      <c r="B513" s="2" t="s">
        <v>2361</v>
      </c>
      <c r="C513" s="1">
        <v>26.8</v>
      </c>
      <c r="D513">
        <v>23</v>
      </c>
      <c r="E513" t="s">
        <v>150</v>
      </c>
      <c r="F513" t="s">
        <v>900</v>
      </c>
      <c r="G513" t="s">
        <v>1633</v>
      </c>
    </row>
    <row r="514" spans="1:7" x14ac:dyDescent="0.3">
      <c r="A514" s="3" t="s">
        <v>2214</v>
      </c>
      <c r="B514" s="2" t="s">
        <v>2407</v>
      </c>
      <c r="C514" s="1">
        <v>27</v>
      </c>
      <c r="D514">
        <v>3</v>
      </c>
      <c r="E514" t="s">
        <v>197</v>
      </c>
      <c r="F514" t="s">
        <v>947</v>
      </c>
      <c r="G514" t="s">
        <v>1672</v>
      </c>
    </row>
    <row r="515" spans="1:7" x14ac:dyDescent="0.3">
      <c r="A515" s="3" t="s">
        <v>2210</v>
      </c>
      <c r="B515" s="2" t="s">
        <v>2256</v>
      </c>
      <c r="C515" s="1">
        <v>27.4</v>
      </c>
      <c r="D515">
        <v>16</v>
      </c>
      <c r="E515" t="s">
        <v>37</v>
      </c>
      <c r="F515" t="s">
        <v>787</v>
      </c>
      <c r="G515" t="s">
        <v>1538</v>
      </c>
    </row>
    <row r="516" spans="1:7" x14ac:dyDescent="0.3">
      <c r="A516" s="3" t="s">
        <v>2210</v>
      </c>
      <c r="B516" s="2" t="s">
        <v>2778</v>
      </c>
      <c r="C516" s="1">
        <v>27.5</v>
      </c>
      <c r="D516">
        <v>6</v>
      </c>
      <c r="E516" t="s">
        <v>621</v>
      </c>
      <c r="F516" t="s">
        <v>1371</v>
      </c>
      <c r="G516" t="s">
        <v>2058</v>
      </c>
    </row>
    <row r="517" spans="1:7" x14ac:dyDescent="0.3">
      <c r="A517" s="3" t="s">
        <v>2188</v>
      </c>
      <c r="B517" s="2" t="s">
        <v>2598</v>
      </c>
      <c r="C517" s="1">
        <v>27.6</v>
      </c>
      <c r="D517">
        <v>2</v>
      </c>
      <c r="E517" t="s">
        <v>407</v>
      </c>
      <c r="F517" t="s">
        <v>1157</v>
      </c>
      <c r="G517" t="s">
        <v>1867</v>
      </c>
    </row>
    <row r="518" spans="1:7" x14ac:dyDescent="0.3">
      <c r="A518" s="3" t="s">
        <v>2212</v>
      </c>
      <c r="B518" s="2" t="s">
        <v>2597</v>
      </c>
      <c r="C518" s="1">
        <v>27.6</v>
      </c>
      <c r="D518">
        <v>1</v>
      </c>
      <c r="E518" t="s">
        <v>406</v>
      </c>
      <c r="F518" t="s">
        <v>1156</v>
      </c>
      <c r="G518" t="s">
        <v>1543</v>
      </c>
    </row>
    <row r="519" spans="1:7" x14ac:dyDescent="0.3">
      <c r="A519" s="3" t="s">
        <v>2210</v>
      </c>
      <c r="B519" s="2" t="s">
        <v>2736</v>
      </c>
      <c r="C519" s="1">
        <v>27.7</v>
      </c>
      <c r="D519">
        <v>1</v>
      </c>
      <c r="E519" t="s">
        <v>563</v>
      </c>
      <c r="F519" t="s">
        <v>1313</v>
      </c>
      <c r="G519" t="s">
        <v>2008</v>
      </c>
    </row>
    <row r="520" spans="1:7" x14ac:dyDescent="0.3">
      <c r="A520" s="3" t="s">
        <v>2187</v>
      </c>
      <c r="B520" s="2" t="s">
        <v>2423</v>
      </c>
      <c r="C520" s="1">
        <v>28.2</v>
      </c>
      <c r="D520">
        <v>67</v>
      </c>
      <c r="E520" t="s">
        <v>213</v>
      </c>
      <c r="F520" t="s">
        <v>963</v>
      </c>
      <c r="G520" t="s">
        <v>1687</v>
      </c>
    </row>
    <row r="521" spans="1:7" x14ac:dyDescent="0.3">
      <c r="A521" s="3" t="s">
        <v>2210</v>
      </c>
      <c r="B521" s="2" t="s">
        <v>2784</v>
      </c>
      <c r="C521" s="1">
        <v>28.4</v>
      </c>
      <c r="D521">
        <v>3</v>
      </c>
      <c r="E521" t="s">
        <v>627</v>
      </c>
      <c r="F521" t="s">
        <v>1377</v>
      </c>
      <c r="G521" t="s">
        <v>2064</v>
      </c>
    </row>
    <row r="522" spans="1:7" x14ac:dyDescent="0.3">
      <c r="A522" s="3" t="s">
        <v>2204</v>
      </c>
      <c r="B522" s="2" t="s">
        <v>2324</v>
      </c>
      <c r="C522" s="1">
        <v>28.5</v>
      </c>
      <c r="D522">
        <v>3</v>
      </c>
      <c r="E522" t="s">
        <v>109</v>
      </c>
      <c r="F522" t="s">
        <v>859</v>
      </c>
      <c r="G522" t="s">
        <v>1598</v>
      </c>
    </row>
    <row r="523" spans="1:7" x14ac:dyDescent="0.3">
      <c r="A523" s="3" t="s">
        <v>2204</v>
      </c>
      <c r="B523" s="2" t="s">
        <v>2779</v>
      </c>
      <c r="C523" s="1">
        <v>28.7</v>
      </c>
      <c r="D523">
        <v>3</v>
      </c>
      <c r="E523" t="s">
        <v>622</v>
      </c>
      <c r="F523" t="s">
        <v>1372</v>
      </c>
      <c r="G523" t="s">
        <v>2059</v>
      </c>
    </row>
    <row r="524" spans="1:7" x14ac:dyDescent="0.3">
      <c r="A524" s="3" t="s">
        <v>2210</v>
      </c>
      <c r="B524" s="2" t="s">
        <v>2742</v>
      </c>
      <c r="C524" s="1">
        <v>28.7</v>
      </c>
      <c r="D524">
        <v>2</v>
      </c>
      <c r="E524" t="s">
        <v>569</v>
      </c>
      <c r="F524" t="s">
        <v>1319</v>
      </c>
      <c r="G524" t="s">
        <v>2014</v>
      </c>
    </row>
    <row r="525" spans="1:7" x14ac:dyDescent="0.3">
      <c r="A525" s="3" t="s">
        <v>2214</v>
      </c>
      <c r="B525" s="2" t="s">
        <v>2698</v>
      </c>
      <c r="C525" s="1">
        <v>28.7</v>
      </c>
      <c r="D525">
        <v>1</v>
      </c>
      <c r="E525" t="s">
        <v>523</v>
      </c>
      <c r="F525" t="s">
        <v>1273</v>
      </c>
      <c r="G525" t="s">
        <v>1972</v>
      </c>
    </row>
    <row r="526" spans="1:7" x14ac:dyDescent="0.3">
      <c r="A526" s="3" t="s">
        <v>2214</v>
      </c>
      <c r="B526" s="2" t="s">
        <v>2337</v>
      </c>
      <c r="C526" s="1">
        <v>28.7</v>
      </c>
      <c r="D526">
        <v>1</v>
      </c>
      <c r="E526" t="s">
        <v>123</v>
      </c>
      <c r="F526" t="s">
        <v>873</v>
      </c>
      <c r="G526" t="s">
        <v>1611</v>
      </c>
    </row>
    <row r="527" spans="1:7" x14ac:dyDescent="0.3">
      <c r="A527" s="3" t="s">
        <v>2211</v>
      </c>
      <c r="B527" s="2" t="s">
        <v>2314</v>
      </c>
      <c r="C527" s="1">
        <v>28.9</v>
      </c>
      <c r="D527">
        <v>2</v>
      </c>
      <c r="E527" t="s">
        <v>98</v>
      </c>
      <c r="F527" t="s">
        <v>848</v>
      </c>
      <c r="G527" t="s">
        <v>1588</v>
      </c>
    </row>
    <row r="528" spans="1:7" x14ac:dyDescent="0.3">
      <c r="A528" s="3" t="s">
        <v>2211</v>
      </c>
      <c r="B528" s="2" t="s">
        <v>2294</v>
      </c>
      <c r="C528" s="1">
        <v>28.9</v>
      </c>
      <c r="D528">
        <v>3</v>
      </c>
      <c r="E528" t="s">
        <v>75</v>
      </c>
      <c r="F528" t="s">
        <v>825</v>
      </c>
      <c r="G528" t="s">
        <v>1568</v>
      </c>
    </row>
    <row r="529" spans="1:7" x14ac:dyDescent="0.3">
      <c r="A529" s="3" t="s">
        <v>2210</v>
      </c>
      <c r="B529" s="2" t="s">
        <v>2813</v>
      </c>
      <c r="C529" s="1">
        <v>29.1</v>
      </c>
      <c r="D529">
        <v>1</v>
      </c>
      <c r="E529" t="s">
        <v>659</v>
      </c>
      <c r="F529" t="s">
        <v>1409</v>
      </c>
      <c r="G529" t="s">
        <v>2093</v>
      </c>
    </row>
    <row r="530" spans="1:7" x14ac:dyDescent="0.3">
      <c r="A530" s="3" t="s">
        <v>2210</v>
      </c>
      <c r="B530" s="2" t="s">
        <v>2835</v>
      </c>
      <c r="C530" s="1">
        <v>29.2</v>
      </c>
      <c r="D530">
        <v>2</v>
      </c>
      <c r="E530" t="s">
        <v>682</v>
      </c>
      <c r="F530" t="s">
        <v>1432</v>
      </c>
      <c r="G530" t="s">
        <v>2114</v>
      </c>
    </row>
    <row r="531" spans="1:7" x14ac:dyDescent="0.3">
      <c r="A531" s="3" t="s">
        <v>2184</v>
      </c>
      <c r="B531" s="2" t="s">
        <v>2404</v>
      </c>
      <c r="C531" s="1">
        <v>29.3</v>
      </c>
      <c r="D531">
        <v>2</v>
      </c>
      <c r="E531" t="s">
        <v>194</v>
      </c>
      <c r="F531" t="s">
        <v>944</v>
      </c>
      <c r="G531" t="s">
        <v>1670</v>
      </c>
    </row>
    <row r="532" spans="1:7" x14ac:dyDescent="0.3">
      <c r="A532" s="3" t="s">
        <v>2216</v>
      </c>
      <c r="B532" s="2" t="s">
        <v>2800</v>
      </c>
      <c r="C532" s="1">
        <v>29.3</v>
      </c>
      <c r="D532">
        <v>2</v>
      </c>
      <c r="E532" t="s">
        <v>644</v>
      </c>
      <c r="F532" t="s">
        <v>1394</v>
      </c>
      <c r="G532" t="s">
        <v>2080</v>
      </c>
    </row>
    <row r="533" spans="1:7" x14ac:dyDescent="0.3">
      <c r="A533" s="3" t="s">
        <v>2204</v>
      </c>
      <c r="B533" s="2" t="s">
        <v>2602</v>
      </c>
      <c r="C533" s="1">
        <v>29.3</v>
      </c>
      <c r="D533">
        <v>7</v>
      </c>
      <c r="E533" t="s">
        <v>411</v>
      </c>
      <c r="F533" t="s">
        <v>1161</v>
      </c>
      <c r="G533" t="s">
        <v>1871</v>
      </c>
    </row>
    <row r="534" spans="1:7" x14ac:dyDescent="0.3">
      <c r="A534" s="3" t="s">
        <v>2202</v>
      </c>
      <c r="B534" s="2" t="s">
        <v>2815</v>
      </c>
      <c r="C534" s="1">
        <v>29.3</v>
      </c>
      <c r="D534">
        <v>4</v>
      </c>
      <c r="E534" t="s">
        <v>661</v>
      </c>
      <c r="F534" t="s">
        <v>1411</v>
      </c>
      <c r="G534" t="s">
        <v>2094</v>
      </c>
    </row>
    <row r="535" spans="1:7" x14ac:dyDescent="0.3">
      <c r="A535" s="3" t="s">
        <v>2216</v>
      </c>
      <c r="B535" s="2" t="s">
        <v>2334</v>
      </c>
      <c r="C535" s="1">
        <v>29.4</v>
      </c>
      <c r="D535">
        <v>4</v>
      </c>
      <c r="E535" t="s">
        <v>120</v>
      </c>
      <c r="F535" t="s">
        <v>870</v>
      </c>
      <c r="G535" t="s">
        <v>1543</v>
      </c>
    </row>
    <row r="536" spans="1:7" x14ac:dyDescent="0.3">
      <c r="A536" s="3" t="s">
        <v>2210</v>
      </c>
      <c r="B536" s="2" t="s">
        <v>2360</v>
      </c>
      <c r="C536" s="1">
        <v>29.4</v>
      </c>
      <c r="D536">
        <v>3</v>
      </c>
      <c r="E536" t="s">
        <v>389</v>
      </c>
      <c r="F536" t="s">
        <v>1139</v>
      </c>
      <c r="G536" t="s">
        <v>1850</v>
      </c>
    </row>
    <row r="537" spans="1:7" x14ac:dyDescent="0.3">
      <c r="A537" s="3" t="s">
        <v>2214</v>
      </c>
      <c r="B537" s="2" t="s">
        <v>2722</v>
      </c>
      <c r="C537" s="1">
        <v>29.5</v>
      </c>
      <c r="D537">
        <v>2</v>
      </c>
      <c r="E537" t="s">
        <v>549</v>
      </c>
      <c r="F537" t="s">
        <v>1299</v>
      </c>
      <c r="G537" t="s">
        <v>1995</v>
      </c>
    </row>
    <row r="538" spans="1:7" x14ac:dyDescent="0.3">
      <c r="A538" s="3" t="s">
        <v>2214</v>
      </c>
      <c r="B538" s="2" t="s">
        <v>2350</v>
      </c>
      <c r="C538" s="1">
        <v>29.7</v>
      </c>
      <c r="D538">
        <v>2</v>
      </c>
      <c r="E538" t="s">
        <v>137</v>
      </c>
      <c r="F538" t="s">
        <v>887</v>
      </c>
      <c r="G538" t="s">
        <v>1622</v>
      </c>
    </row>
    <row r="539" spans="1:7" x14ac:dyDescent="0.3">
      <c r="A539" s="3" t="s">
        <v>2187</v>
      </c>
      <c r="B539" s="2" t="s">
        <v>2283</v>
      </c>
      <c r="C539" s="1">
        <v>29.8</v>
      </c>
      <c r="D539">
        <v>20</v>
      </c>
      <c r="E539" t="s">
        <v>64</v>
      </c>
      <c r="F539" t="s">
        <v>814</v>
      </c>
      <c r="G539" t="s">
        <v>1557</v>
      </c>
    </row>
    <row r="540" spans="1:7" x14ac:dyDescent="0.3">
      <c r="A540" s="3" t="s">
        <v>2187</v>
      </c>
      <c r="B540" s="2" t="s">
        <v>2303</v>
      </c>
      <c r="C540" s="1">
        <v>29.9</v>
      </c>
      <c r="D540">
        <v>4</v>
      </c>
      <c r="E540" t="s">
        <v>84</v>
      </c>
      <c r="F540" t="s">
        <v>834</v>
      </c>
      <c r="G540" t="s">
        <v>1576</v>
      </c>
    </row>
    <row r="541" spans="1:7" x14ac:dyDescent="0.3">
      <c r="A541" s="3" t="s">
        <v>2211</v>
      </c>
      <c r="B541" s="2" t="s">
        <v>2349</v>
      </c>
      <c r="C541" s="1">
        <v>29.9</v>
      </c>
      <c r="D541">
        <v>2</v>
      </c>
      <c r="E541" t="s">
        <v>136</v>
      </c>
      <c r="F541" t="s">
        <v>886</v>
      </c>
      <c r="G541" t="s">
        <v>1543</v>
      </c>
    </row>
    <row r="542" spans="1:7" x14ac:dyDescent="0.3">
      <c r="A542" s="3" t="s">
        <v>2210</v>
      </c>
      <c r="B542" s="2" t="s">
        <v>2806</v>
      </c>
      <c r="C542" s="1">
        <v>30.4</v>
      </c>
      <c r="D542">
        <v>2</v>
      </c>
      <c r="E542" t="s">
        <v>652</v>
      </c>
      <c r="F542" t="s">
        <v>1402</v>
      </c>
      <c r="G542" t="s">
        <v>2086</v>
      </c>
    </row>
    <row r="543" spans="1:7" x14ac:dyDescent="0.3">
      <c r="A543" s="3" t="s">
        <v>2211</v>
      </c>
      <c r="B543" s="2" t="s">
        <v>2330</v>
      </c>
      <c r="C543" s="1">
        <v>30.4</v>
      </c>
      <c r="D543">
        <v>2</v>
      </c>
      <c r="E543" t="s">
        <v>115</v>
      </c>
      <c r="F543" t="s">
        <v>865</v>
      </c>
      <c r="G543" t="s">
        <v>1604</v>
      </c>
    </row>
    <row r="544" spans="1:7" x14ac:dyDescent="0.3">
      <c r="A544" s="3" t="s">
        <v>2204</v>
      </c>
      <c r="B544" s="2" t="s">
        <v>2510</v>
      </c>
      <c r="C544" s="1">
        <v>30.5</v>
      </c>
      <c r="D544">
        <v>2</v>
      </c>
      <c r="E544" t="s">
        <v>302</v>
      </c>
      <c r="F544" t="s">
        <v>1052</v>
      </c>
      <c r="G544" t="s">
        <v>1769</v>
      </c>
    </row>
    <row r="545" spans="1:7" x14ac:dyDescent="0.3">
      <c r="A545" s="3" t="s">
        <v>2204</v>
      </c>
      <c r="B545" s="2" t="s">
        <v>2713</v>
      </c>
      <c r="C545" s="1">
        <v>31</v>
      </c>
      <c r="D545">
        <v>2</v>
      </c>
      <c r="E545" t="s">
        <v>540</v>
      </c>
      <c r="F545" t="s">
        <v>1290</v>
      </c>
      <c r="G545" t="s">
        <v>1987</v>
      </c>
    </row>
    <row r="546" spans="1:7" x14ac:dyDescent="0.3">
      <c r="A546" s="3" t="s">
        <v>2204</v>
      </c>
      <c r="B546" s="2" t="s">
        <v>2592</v>
      </c>
      <c r="C546" s="1">
        <v>31.2</v>
      </c>
      <c r="D546">
        <v>3</v>
      </c>
      <c r="E546" t="s">
        <v>398</v>
      </c>
      <c r="F546" t="s">
        <v>1148</v>
      </c>
      <c r="G546" t="s">
        <v>1859</v>
      </c>
    </row>
    <row r="547" spans="1:7" x14ac:dyDescent="0.3">
      <c r="A547" s="3" t="s">
        <v>2211</v>
      </c>
      <c r="B547" s="2" t="s">
        <v>2315</v>
      </c>
      <c r="C547" s="1">
        <v>31.7</v>
      </c>
      <c r="D547">
        <v>6</v>
      </c>
      <c r="E547" t="s">
        <v>99</v>
      </c>
      <c r="F547" t="s">
        <v>849</v>
      </c>
      <c r="G547" t="s">
        <v>1589</v>
      </c>
    </row>
    <row r="548" spans="1:7" x14ac:dyDescent="0.3">
      <c r="A548" s="3" t="s">
        <v>2202</v>
      </c>
      <c r="B548" s="2" t="s">
        <v>2783</v>
      </c>
      <c r="C548" s="1">
        <v>31.7</v>
      </c>
      <c r="D548">
        <v>3</v>
      </c>
      <c r="E548" t="s">
        <v>626</v>
      </c>
      <c r="F548" t="s">
        <v>1376</v>
      </c>
      <c r="G548" t="s">
        <v>2063</v>
      </c>
    </row>
    <row r="549" spans="1:7" x14ac:dyDescent="0.3">
      <c r="A549" s="3" t="s">
        <v>2204</v>
      </c>
      <c r="B549" s="2" t="s">
        <v>2343</v>
      </c>
      <c r="C549" s="1">
        <v>31.7</v>
      </c>
      <c r="D549">
        <v>2</v>
      </c>
      <c r="E549" t="s">
        <v>129</v>
      </c>
      <c r="F549" t="s">
        <v>879</v>
      </c>
      <c r="G549" t="s">
        <v>1616</v>
      </c>
    </row>
    <row r="550" spans="1:7" x14ac:dyDescent="0.3">
      <c r="A550" s="3" t="s">
        <v>2214</v>
      </c>
      <c r="B550" s="2" t="s">
        <v>2354</v>
      </c>
      <c r="C550" s="1">
        <v>31.8</v>
      </c>
      <c r="D550">
        <v>3</v>
      </c>
      <c r="E550" t="s">
        <v>141</v>
      </c>
      <c r="F550" t="s">
        <v>891</v>
      </c>
      <c r="G550" t="s">
        <v>1625</v>
      </c>
    </row>
    <row r="551" spans="1:7" x14ac:dyDescent="0.3">
      <c r="A551" s="3" t="s">
        <v>2187</v>
      </c>
      <c r="B551" s="2" t="s">
        <v>2293</v>
      </c>
      <c r="C551" s="1">
        <v>32.200000000000003</v>
      </c>
      <c r="D551">
        <v>2</v>
      </c>
      <c r="E551" t="s">
        <v>74</v>
      </c>
      <c r="F551" t="s">
        <v>824</v>
      </c>
      <c r="G551" t="s">
        <v>1567</v>
      </c>
    </row>
    <row r="552" spans="1:7" x14ac:dyDescent="0.3">
      <c r="A552" s="3" t="s">
        <v>2204</v>
      </c>
      <c r="B552" s="2" t="s">
        <v>2236</v>
      </c>
      <c r="C552" s="1">
        <v>32.6</v>
      </c>
      <c r="D552">
        <v>0</v>
      </c>
      <c r="E552" t="s">
        <v>17</v>
      </c>
      <c r="F552" t="s">
        <v>767</v>
      </c>
      <c r="G552" t="s">
        <v>1518</v>
      </c>
    </row>
    <row r="553" spans="1:7" x14ac:dyDescent="0.3">
      <c r="A553" s="3" t="s">
        <v>2184</v>
      </c>
      <c r="B553" s="2" t="s">
        <v>2505</v>
      </c>
      <c r="C553" s="1">
        <v>32.6</v>
      </c>
      <c r="D553">
        <v>3</v>
      </c>
      <c r="E553" t="s">
        <v>297</v>
      </c>
      <c r="F553" t="s">
        <v>1047</v>
      </c>
      <c r="G553" t="s">
        <v>1764</v>
      </c>
    </row>
    <row r="554" spans="1:7" x14ac:dyDescent="0.3">
      <c r="A554" s="3" t="s">
        <v>2202</v>
      </c>
      <c r="B554" s="2" t="s">
        <v>2867</v>
      </c>
      <c r="C554" s="1">
        <v>33.1</v>
      </c>
      <c r="D554">
        <v>2</v>
      </c>
      <c r="E554" t="s">
        <v>722</v>
      </c>
      <c r="F554" t="s">
        <v>1472</v>
      </c>
      <c r="G554" t="s">
        <v>2153</v>
      </c>
    </row>
    <row r="555" spans="1:7" x14ac:dyDescent="0.3">
      <c r="A555" s="3" t="s">
        <v>2204</v>
      </c>
      <c r="B555" s="2" t="s">
        <v>2694</v>
      </c>
      <c r="C555" s="1">
        <v>33.4</v>
      </c>
      <c r="D555">
        <v>6</v>
      </c>
      <c r="E555" t="s">
        <v>519</v>
      </c>
      <c r="F555" t="s">
        <v>1269</v>
      </c>
      <c r="G555" t="s">
        <v>1968</v>
      </c>
    </row>
    <row r="556" spans="1:7" x14ac:dyDescent="0.3">
      <c r="A556" s="3" t="s">
        <v>2204</v>
      </c>
      <c r="B556" s="2" t="s">
        <v>2244</v>
      </c>
      <c r="C556" s="1">
        <v>33.5</v>
      </c>
      <c r="D556">
        <v>0</v>
      </c>
      <c r="E556" t="s">
        <v>25</v>
      </c>
      <c r="F556" t="s">
        <v>775</v>
      </c>
      <c r="G556" t="s">
        <v>1526</v>
      </c>
    </row>
    <row r="557" spans="1:7" x14ac:dyDescent="0.3">
      <c r="A557" s="3" t="s">
        <v>2211</v>
      </c>
      <c r="B557" s="2" t="s">
        <v>2426</v>
      </c>
      <c r="C557" s="1">
        <v>33.5</v>
      </c>
      <c r="D557">
        <v>4</v>
      </c>
      <c r="E557" t="s">
        <v>216</v>
      </c>
      <c r="F557" t="s">
        <v>966</v>
      </c>
      <c r="G557" t="s">
        <v>1690</v>
      </c>
    </row>
    <row r="558" spans="1:7" x14ac:dyDescent="0.3">
      <c r="A558" s="3" t="s">
        <v>2210</v>
      </c>
      <c r="B558" s="2" t="s">
        <v>2727</v>
      </c>
      <c r="C558" s="1">
        <v>33.5</v>
      </c>
      <c r="D558">
        <v>7</v>
      </c>
      <c r="E558" t="s">
        <v>554</v>
      </c>
      <c r="F558" t="s">
        <v>1304</v>
      </c>
      <c r="G558" t="s">
        <v>2000</v>
      </c>
    </row>
    <row r="559" spans="1:7" x14ac:dyDescent="0.3">
      <c r="A559" s="3" t="s">
        <v>2210</v>
      </c>
      <c r="B559" s="2" t="s">
        <v>2729</v>
      </c>
      <c r="C559" s="1">
        <v>33.5</v>
      </c>
      <c r="D559">
        <v>3</v>
      </c>
      <c r="E559" t="s">
        <v>556</v>
      </c>
      <c r="F559" t="s">
        <v>1306</v>
      </c>
      <c r="G559" t="s">
        <v>2002</v>
      </c>
    </row>
    <row r="560" spans="1:7" x14ac:dyDescent="0.3">
      <c r="A560" s="3" t="s">
        <v>2204</v>
      </c>
      <c r="B560" s="2" t="s">
        <v>2287</v>
      </c>
      <c r="C560" s="1">
        <v>33.6</v>
      </c>
      <c r="D560">
        <v>3</v>
      </c>
      <c r="E560" t="s">
        <v>68</v>
      </c>
      <c r="F560" t="s">
        <v>818</v>
      </c>
      <c r="G560" t="s">
        <v>1561</v>
      </c>
    </row>
    <row r="561" spans="1:7" x14ac:dyDescent="0.3">
      <c r="A561" s="3" t="s">
        <v>2204</v>
      </c>
      <c r="B561" s="2" t="s">
        <v>2345</v>
      </c>
      <c r="C561" s="1">
        <v>34.299999999999997</v>
      </c>
      <c r="D561">
        <v>4</v>
      </c>
      <c r="E561" t="s">
        <v>132</v>
      </c>
      <c r="F561" t="s">
        <v>882</v>
      </c>
      <c r="G561" t="s">
        <v>1618</v>
      </c>
    </row>
    <row r="562" spans="1:7" x14ac:dyDescent="0.3">
      <c r="A562" s="3" t="s">
        <v>2202</v>
      </c>
      <c r="B562" s="2" t="s">
        <v>2656</v>
      </c>
      <c r="C562" s="1">
        <v>34.4</v>
      </c>
      <c r="D562">
        <v>4</v>
      </c>
      <c r="E562" t="s">
        <v>476</v>
      </c>
      <c r="F562" t="s">
        <v>1226</v>
      </c>
      <c r="G562" t="s">
        <v>1929</v>
      </c>
    </row>
    <row r="563" spans="1:7" x14ac:dyDescent="0.3">
      <c r="A563" s="3" t="s">
        <v>2211</v>
      </c>
      <c r="B563" s="2" t="s">
        <v>2290</v>
      </c>
      <c r="C563" s="1">
        <v>34.5</v>
      </c>
      <c r="D563">
        <v>3</v>
      </c>
      <c r="E563" t="s">
        <v>71</v>
      </c>
      <c r="F563" t="s">
        <v>821</v>
      </c>
      <c r="G563" t="s">
        <v>1564</v>
      </c>
    </row>
    <row r="564" spans="1:7" x14ac:dyDescent="0.3">
      <c r="A564" s="3" t="s">
        <v>2212</v>
      </c>
      <c r="B564" s="2" t="s">
        <v>2691</v>
      </c>
      <c r="C564" s="1">
        <v>34.700000000000003</v>
      </c>
      <c r="D564">
        <v>2</v>
      </c>
      <c r="E564" t="s">
        <v>516</v>
      </c>
      <c r="F564" t="s">
        <v>1266</v>
      </c>
      <c r="G564" t="s">
        <v>1966</v>
      </c>
    </row>
    <row r="565" spans="1:7" x14ac:dyDescent="0.3">
      <c r="A565" s="3" t="s">
        <v>2184</v>
      </c>
      <c r="B565" s="2" t="s">
        <v>2288</v>
      </c>
      <c r="C565" s="1">
        <v>34.700000000000003</v>
      </c>
      <c r="D565">
        <v>6</v>
      </c>
      <c r="E565" t="s">
        <v>69</v>
      </c>
      <c r="F565" t="s">
        <v>819</v>
      </c>
      <c r="G565" t="s">
        <v>1562</v>
      </c>
    </row>
    <row r="566" spans="1:7" x14ac:dyDescent="0.3">
      <c r="A566" s="3" t="s">
        <v>2210</v>
      </c>
      <c r="B566" s="2" t="s">
        <v>2361</v>
      </c>
      <c r="C566" s="1">
        <v>34.9</v>
      </c>
      <c r="D566">
        <v>5</v>
      </c>
      <c r="E566" t="s">
        <v>461</v>
      </c>
      <c r="F566" t="s">
        <v>1211</v>
      </c>
      <c r="G566" t="s">
        <v>1917</v>
      </c>
    </row>
    <row r="567" spans="1:7" x14ac:dyDescent="0.3">
      <c r="A567" s="3" t="s">
        <v>2210</v>
      </c>
      <c r="B567" s="2" t="s">
        <v>2751</v>
      </c>
      <c r="C567" s="1">
        <v>35</v>
      </c>
      <c r="D567">
        <v>1</v>
      </c>
      <c r="E567" t="s">
        <v>578</v>
      </c>
      <c r="F567" t="s">
        <v>1328</v>
      </c>
      <c r="G567" t="s">
        <v>2021</v>
      </c>
    </row>
    <row r="568" spans="1:7" x14ac:dyDescent="0.3">
      <c r="A568" s="3" t="s">
        <v>2211</v>
      </c>
      <c r="B568" s="2" t="s">
        <v>2300</v>
      </c>
      <c r="C568" s="1">
        <v>35.5</v>
      </c>
      <c r="D568">
        <v>6</v>
      </c>
      <c r="E568" t="s">
        <v>81</v>
      </c>
      <c r="F568" t="s">
        <v>831</v>
      </c>
      <c r="G568" t="s">
        <v>1573</v>
      </c>
    </row>
    <row r="569" spans="1:7" x14ac:dyDescent="0.3">
      <c r="A569" s="3" t="s">
        <v>2202</v>
      </c>
      <c r="B569" s="2" t="s">
        <v>2782</v>
      </c>
      <c r="C569" s="1">
        <v>35.6</v>
      </c>
      <c r="D569">
        <v>6</v>
      </c>
      <c r="E569" t="s">
        <v>625</v>
      </c>
      <c r="F569" t="s">
        <v>1375</v>
      </c>
      <c r="G569" t="s">
        <v>2062</v>
      </c>
    </row>
    <row r="570" spans="1:7" x14ac:dyDescent="0.3">
      <c r="A570" s="3" t="s">
        <v>2187</v>
      </c>
      <c r="B570" s="2" t="s">
        <v>2313</v>
      </c>
      <c r="C570" s="1">
        <v>35.799999999999997</v>
      </c>
      <c r="D570">
        <v>5</v>
      </c>
      <c r="E570" t="s">
        <v>97</v>
      </c>
      <c r="F570" t="s">
        <v>847</v>
      </c>
      <c r="G570" t="s">
        <v>1543</v>
      </c>
    </row>
    <row r="571" spans="1:7" x14ac:dyDescent="0.3">
      <c r="A571" s="3" t="s">
        <v>2188</v>
      </c>
      <c r="B571" s="2" t="s">
        <v>2555</v>
      </c>
      <c r="C571" s="1">
        <v>35.799999999999997</v>
      </c>
      <c r="D571">
        <v>1</v>
      </c>
      <c r="E571" t="s">
        <v>354</v>
      </c>
      <c r="F571" t="s">
        <v>1104</v>
      </c>
      <c r="G571" t="s">
        <v>1816</v>
      </c>
    </row>
    <row r="572" spans="1:7" x14ac:dyDescent="0.3">
      <c r="A572" s="3" t="s">
        <v>2211</v>
      </c>
      <c r="B572" s="2" t="s">
        <v>2526</v>
      </c>
      <c r="C572" s="1">
        <v>36.1</v>
      </c>
      <c r="D572">
        <v>6</v>
      </c>
      <c r="E572" t="s">
        <v>319</v>
      </c>
      <c r="F572" t="s">
        <v>1069</v>
      </c>
      <c r="G572" t="s">
        <v>1785</v>
      </c>
    </row>
    <row r="573" spans="1:7" x14ac:dyDescent="0.3">
      <c r="A573" s="3" t="s">
        <v>2211</v>
      </c>
      <c r="B573" s="2" t="s">
        <v>2298</v>
      </c>
      <c r="C573" s="1">
        <v>36.799999999999997</v>
      </c>
      <c r="D573">
        <v>1</v>
      </c>
      <c r="E573" t="s">
        <v>79</v>
      </c>
      <c r="F573" t="s">
        <v>829</v>
      </c>
      <c r="G573" t="s">
        <v>1572</v>
      </c>
    </row>
    <row r="574" spans="1:7" x14ac:dyDescent="0.3">
      <c r="A574" s="3" t="s">
        <v>2204</v>
      </c>
      <c r="B574" s="2" t="s">
        <v>2304</v>
      </c>
      <c r="C574" s="1">
        <v>36.9</v>
      </c>
      <c r="D574">
        <v>2</v>
      </c>
      <c r="E574" t="s">
        <v>85</v>
      </c>
      <c r="F574" t="s">
        <v>835</v>
      </c>
      <c r="G574" t="s">
        <v>1577</v>
      </c>
    </row>
    <row r="575" spans="1:7" x14ac:dyDescent="0.3">
      <c r="A575" s="3" t="s">
        <v>2210</v>
      </c>
      <c r="B575" s="2" t="s">
        <v>2360</v>
      </c>
      <c r="C575" s="1">
        <v>37.200000000000003</v>
      </c>
      <c r="D575">
        <v>3</v>
      </c>
      <c r="E575" t="s">
        <v>455</v>
      </c>
      <c r="F575" t="s">
        <v>1205</v>
      </c>
      <c r="G575" t="s">
        <v>1911</v>
      </c>
    </row>
    <row r="576" spans="1:7" x14ac:dyDescent="0.3">
      <c r="A576" s="3" t="s">
        <v>2218</v>
      </c>
      <c r="B576" s="2" t="s">
        <v>2563</v>
      </c>
      <c r="C576" s="1">
        <v>37.6</v>
      </c>
      <c r="D576">
        <v>2</v>
      </c>
      <c r="E576" t="s">
        <v>362</v>
      </c>
      <c r="F576" t="s">
        <v>1112</v>
      </c>
      <c r="G576" t="s">
        <v>1824</v>
      </c>
    </row>
    <row r="577" spans="1:7" x14ac:dyDescent="0.3">
      <c r="A577" s="3" t="s">
        <v>2184</v>
      </c>
      <c r="B577" s="2" t="s">
        <v>2396</v>
      </c>
      <c r="C577" s="1">
        <v>37.700000000000003</v>
      </c>
      <c r="D577">
        <v>2</v>
      </c>
      <c r="E577" t="s">
        <v>185</v>
      </c>
      <c r="F577" t="s">
        <v>935</v>
      </c>
      <c r="G577" t="s">
        <v>1663</v>
      </c>
    </row>
    <row r="578" spans="1:7" x14ac:dyDescent="0.3">
      <c r="A578" s="3" t="s">
        <v>2204</v>
      </c>
      <c r="B578" s="2" t="s">
        <v>2483</v>
      </c>
      <c r="C578" s="1">
        <v>38.200000000000003</v>
      </c>
      <c r="D578">
        <v>1</v>
      </c>
      <c r="E578" t="s">
        <v>274</v>
      </c>
      <c r="F578" t="s">
        <v>1024</v>
      </c>
      <c r="G578" t="s">
        <v>1744</v>
      </c>
    </row>
    <row r="579" spans="1:7" x14ac:dyDescent="0.3">
      <c r="A579" s="3" t="s">
        <v>2204</v>
      </c>
      <c r="B579" s="2" t="s">
        <v>2297</v>
      </c>
      <c r="C579" s="1">
        <v>38.4</v>
      </c>
      <c r="D579">
        <v>1</v>
      </c>
      <c r="E579" t="s">
        <v>78</v>
      </c>
      <c r="F579" t="s">
        <v>828</v>
      </c>
      <c r="G579" t="s">
        <v>1571</v>
      </c>
    </row>
    <row r="580" spans="1:7" x14ac:dyDescent="0.3">
      <c r="A580" s="3" t="s">
        <v>2213</v>
      </c>
      <c r="B580" s="2" t="s">
        <v>2606</v>
      </c>
      <c r="C580" s="1">
        <v>38.6</v>
      </c>
      <c r="D580">
        <v>3</v>
      </c>
      <c r="E580" t="s">
        <v>741</v>
      </c>
      <c r="F580" t="s">
        <v>1491</v>
      </c>
      <c r="G580" t="s">
        <v>2170</v>
      </c>
    </row>
    <row r="581" spans="1:7" x14ac:dyDescent="0.3">
      <c r="A581" s="3" t="s">
        <v>2211</v>
      </c>
      <c r="B581" s="2" t="s">
        <v>2425</v>
      </c>
      <c r="C581" s="1">
        <v>39.1</v>
      </c>
      <c r="D581">
        <v>14</v>
      </c>
      <c r="E581" t="s">
        <v>215</v>
      </c>
      <c r="F581" t="s">
        <v>965</v>
      </c>
      <c r="G581" t="s">
        <v>1689</v>
      </c>
    </row>
    <row r="582" spans="1:7" x14ac:dyDescent="0.3">
      <c r="A582" s="3" t="s">
        <v>2210</v>
      </c>
      <c r="B582" s="2" t="s">
        <v>2773</v>
      </c>
      <c r="C582" s="1">
        <v>39.200000000000003</v>
      </c>
      <c r="D582">
        <v>2</v>
      </c>
      <c r="E582" t="s">
        <v>613</v>
      </c>
      <c r="F582" t="s">
        <v>1363</v>
      </c>
      <c r="G582" t="s">
        <v>2050</v>
      </c>
    </row>
    <row r="583" spans="1:7" x14ac:dyDescent="0.3">
      <c r="A583" s="3" t="s">
        <v>2204</v>
      </c>
      <c r="B583" s="2" t="s">
        <v>2564</v>
      </c>
      <c r="C583" s="1">
        <v>39.4</v>
      </c>
      <c r="D583">
        <v>2</v>
      </c>
      <c r="E583" t="s">
        <v>363</v>
      </c>
      <c r="F583" t="s">
        <v>1113</v>
      </c>
      <c r="G583" t="s">
        <v>1825</v>
      </c>
    </row>
    <row r="584" spans="1:7" x14ac:dyDescent="0.3">
      <c r="A584" s="3" t="s">
        <v>2188</v>
      </c>
      <c r="B584" s="2" t="s">
        <v>2566</v>
      </c>
      <c r="C584" s="1">
        <v>39.4</v>
      </c>
      <c r="D584">
        <v>6</v>
      </c>
      <c r="E584" t="s">
        <v>365</v>
      </c>
      <c r="F584" t="s">
        <v>1115</v>
      </c>
      <c r="G584" t="s">
        <v>1827</v>
      </c>
    </row>
    <row r="585" spans="1:7" x14ac:dyDescent="0.3">
      <c r="A585" s="3" t="s">
        <v>2203</v>
      </c>
      <c r="B585" s="2" t="s">
        <v>2786</v>
      </c>
      <c r="C585" s="1">
        <v>39.5</v>
      </c>
      <c r="D585">
        <v>8</v>
      </c>
      <c r="E585" t="s">
        <v>629</v>
      </c>
      <c r="F585" t="s">
        <v>1379</v>
      </c>
      <c r="G585" t="s">
        <v>2066</v>
      </c>
    </row>
    <row r="586" spans="1:7" x14ac:dyDescent="0.3">
      <c r="A586" s="3" t="s">
        <v>2204</v>
      </c>
      <c r="B586" s="2" t="s">
        <v>2500</v>
      </c>
      <c r="C586" s="1">
        <v>39.700000000000003</v>
      </c>
      <c r="D586">
        <v>1</v>
      </c>
      <c r="E586" t="s">
        <v>292</v>
      </c>
      <c r="F586" t="s">
        <v>1042</v>
      </c>
      <c r="G586" t="s">
        <v>1761</v>
      </c>
    </row>
    <row r="587" spans="1:7" x14ac:dyDescent="0.3">
      <c r="A587" s="3" t="s">
        <v>2187</v>
      </c>
      <c r="B587" s="2" t="s">
        <v>2308</v>
      </c>
      <c r="C587" s="1">
        <v>39.9</v>
      </c>
      <c r="D587">
        <v>2</v>
      </c>
      <c r="E587" t="s">
        <v>89</v>
      </c>
      <c r="F587" t="s">
        <v>839</v>
      </c>
      <c r="G587" t="s">
        <v>1581</v>
      </c>
    </row>
    <row r="588" spans="1:7" x14ac:dyDescent="0.3">
      <c r="A588" s="3" t="s">
        <v>2210</v>
      </c>
      <c r="B588" s="2" t="s">
        <v>2847</v>
      </c>
      <c r="C588" s="1">
        <v>39.9</v>
      </c>
      <c r="D588">
        <v>4</v>
      </c>
      <c r="E588" t="s">
        <v>696</v>
      </c>
      <c r="F588" t="s">
        <v>1446</v>
      </c>
      <c r="G588" t="s">
        <v>2127</v>
      </c>
    </row>
    <row r="589" spans="1:7" x14ac:dyDescent="0.3">
      <c r="A589" s="3" t="s">
        <v>2210</v>
      </c>
      <c r="B589" s="2" t="s">
        <v>2847</v>
      </c>
      <c r="C589" s="1">
        <v>39.9</v>
      </c>
      <c r="D589">
        <v>1</v>
      </c>
      <c r="E589" t="s">
        <v>698</v>
      </c>
      <c r="F589" t="s">
        <v>1448</v>
      </c>
      <c r="G589" t="s">
        <v>2129</v>
      </c>
    </row>
    <row r="590" spans="1:7" x14ac:dyDescent="0.3">
      <c r="A590" s="3" t="s">
        <v>2210</v>
      </c>
      <c r="B590" s="2" t="s">
        <v>2847</v>
      </c>
      <c r="C590" s="1">
        <v>39.9</v>
      </c>
      <c r="D590">
        <v>3</v>
      </c>
      <c r="E590" t="s">
        <v>748</v>
      </c>
      <c r="F590" t="s">
        <v>1498</v>
      </c>
      <c r="G590" t="s">
        <v>2176</v>
      </c>
    </row>
    <row r="591" spans="1:7" x14ac:dyDescent="0.3">
      <c r="A591" s="3" t="s">
        <v>2211</v>
      </c>
      <c r="B591" s="2" t="s">
        <v>2348</v>
      </c>
      <c r="C591" s="1">
        <v>40</v>
      </c>
      <c r="D591">
        <v>2</v>
      </c>
      <c r="E591" t="s">
        <v>135</v>
      </c>
      <c r="F591" t="s">
        <v>885</v>
      </c>
      <c r="G591" t="s">
        <v>1621</v>
      </c>
    </row>
    <row r="592" spans="1:7" x14ac:dyDescent="0.3">
      <c r="A592" s="3" t="s">
        <v>2204</v>
      </c>
      <c r="B592" s="2" t="s">
        <v>2468</v>
      </c>
      <c r="C592" s="1">
        <v>40.200000000000003</v>
      </c>
      <c r="D592">
        <v>3</v>
      </c>
      <c r="E592" t="s">
        <v>259</v>
      </c>
      <c r="F592" t="s">
        <v>1009</v>
      </c>
      <c r="G592" t="s">
        <v>1730</v>
      </c>
    </row>
    <row r="593" spans="1:7" x14ac:dyDescent="0.3">
      <c r="A593" s="3" t="s">
        <v>2187</v>
      </c>
      <c r="B593" s="2" t="s">
        <v>2406</v>
      </c>
      <c r="C593" s="1">
        <v>40.5</v>
      </c>
      <c r="D593">
        <v>2</v>
      </c>
      <c r="E593" t="s">
        <v>196</v>
      </c>
      <c r="F593" t="s">
        <v>946</v>
      </c>
      <c r="G593" t="s">
        <v>1543</v>
      </c>
    </row>
    <row r="594" spans="1:7" x14ac:dyDescent="0.3">
      <c r="A594" s="3" t="s">
        <v>2214</v>
      </c>
      <c r="B594" s="2" t="s">
        <v>2321</v>
      </c>
      <c r="C594" s="1">
        <v>41</v>
      </c>
      <c r="D594">
        <v>1</v>
      </c>
      <c r="E594" t="s">
        <v>106</v>
      </c>
      <c r="F594" t="s">
        <v>856</v>
      </c>
      <c r="G594" t="s">
        <v>1595</v>
      </c>
    </row>
    <row r="595" spans="1:7" x14ac:dyDescent="0.3">
      <c r="A595" s="3" t="s">
        <v>2212</v>
      </c>
      <c r="B595" s="2" t="s">
        <v>2701</v>
      </c>
      <c r="C595" s="1">
        <v>41.6</v>
      </c>
      <c r="D595">
        <v>4</v>
      </c>
      <c r="E595" t="s">
        <v>527</v>
      </c>
      <c r="F595" t="s">
        <v>1277</v>
      </c>
      <c r="G595" t="s">
        <v>1976</v>
      </c>
    </row>
    <row r="596" spans="1:7" x14ac:dyDescent="0.3">
      <c r="A596" s="3" t="s">
        <v>2212</v>
      </c>
      <c r="B596" s="2" t="s">
        <v>2709</v>
      </c>
      <c r="C596" s="1">
        <v>41.8</v>
      </c>
      <c r="D596">
        <v>3</v>
      </c>
      <c r="E596" t="s">
        <v>535</v>
      </c>
      <c r="F596" t="s">
        <v>1285</v>
      </c>
      <c r="G596" t="s">
        <v>1983</v>
      </c>
    </row>
    <row r="597" spans="1:7" x14ac:dyDescent="0.3">
      <c r="A597" s="3" t="s">
        <v>2210</v>
      </c>
      <c r="B597" s="2" t="s">
        <v>2869</v>
      </c>
      <c r="C597" s="1">
        <v>41.9</v>
      </c>
      <c r="D597">
        <v>1</v>
      </c>
      <c r="E597" t="s">
        <v>725</v>
      </c>
      <c r="F597" t="s">
        <v>1475</v>
      </c>
      <c r="G597" t="s">
        <v>2155</v>
      </c>
    </row>
    <row r="598" spans="1:7" x14ac:dyDescent="0.3">
      <c r="A598" s="3" t="s">
        <v>2184</v>
      </c>
      <c r="B598" s="2" t="s">
        <v>2190</v>
      </c>
      <c r="C598" s="1">
        <v>41.9</v>
      </c>
      <c r="D598">
        <v>6</v>
      </c>
      <c r="E598" t="s">
        <v>94</v>
      </c>
      <c r="F598" t="s">
        <v>844</v>
      </c>
      <c r="G598" t="s">
        <v>1585</v>
      </c>
    </row>
    <row r="599" spans="1:7" x14ac:dyDescent="0.3">
      <c r="A599" s="3" t="s">
        <v>2187</v>
      </c>
      <c r="B599" s="2" t="s">
        <v>2507</v>
      </c>
      <c r="C599" s="1">
        <v>42</v>
      </c>
      <c r="D599">
        <v>1</v>
      </c>
      <c r="E599" t="s">
        <v>299</v>
      </c>
      <c r="F599" t="s">
        <v>1049</v>
      </c>
      <c r="G599" t="s">
        <v>1766</v>
      </c>
    </row>
    <row r="600" spans="1:7" x14ac:dyDescent="0.3">
      <c r="A600" s="3" t="s">
        <v>2214</v>
      </c>
      <c r="B600" s="2" t="s">
        <v>2357</v>
      </c>
      <c r="C600" s="1">
        <v>42</v>
      </c>
      <c r="D600">
        <v>1</v>
      </c>
      <c r="E600" t="s">
        <v>144</v>
      </c>
      <c r="F600" t="s">
        <v>894</v>
      </c>
      <c r="G600" t="s">
        <v>1628</v>
      </c>
    </row>
    <row r="601" spans="1:7" x14ac:dyDescent="0.3">
      <c r="A601" s="3" t="s">
        <v>2214</v>
      </c>
      <c r="B601" s="2" t="s">
        <v>2339</v>
      </c>
      <c r="C601" s="1">
        <v>42</v>
      </c>
      <c r="D601">
        <v>1</v>
      </c>
      <c r="E601" t="s">
        <v>125</v>
      </c>
      <c r="F601" t="s">
        <v>875</v>
      </c>
      <c r="G601" t="s">
        <v>1613</v>
      </c>
    </row>
    <row r="602" spans="1:7" x14ac:dyDescent="0.3">
      <c r="A602" s="3" t="s">
        <v>2204</v>
      </c>
      <c r="B602" s="2" t="s">
        <v>2476</v>
      </c>
      <c r="C602" s="1">
        <v>42.3</v>
      </c>
      <c r="D602">
        <v>2</v>
      </c>
      <c r="E602" t="s">
        <v>267</v>
      </c>
      <c r="F602" t="s">
        <v>1017</v>
      </c>
      <c r="G602" t="s">
        <v>1738</v>
      </c>
    </row>
    <row r="603" spans="1:7" x14ac:dyDescent="0.3">
      <c r="A603" s="3" t="s">
        <v>2213</v>
      </c>
      <c r="B603" s="2" t="s">
        <v>2797</v>
      </c>
      <c r="C603" s="1">
        <v>42.3</v>
      </c>
      <c r="D603">
        <v>2</v>
      </c>
      <c r="E603" t="s">
        <v>641</v>
      </c>
      <c r="F603" t="s">
        <v>1391</v>
      </c>
      <c r="G603" t="s">
        <v>2077</v>
      </c>
    </row>
    <row r="604" spans="1:7" x14ac:dyDescent="0.3">
      <c r="A604" s="3" t="s">
        <v>2204</v>
      </c>
      <c r="B604" s="2" t="s">
        <v>2780</v>
      </c>
      <c r="C604" s="1">
        <v>42.4</v>
      </c>
      <c r="D604">
        <v>7</v>
      </c>
      <c r="E604" t="s">
        <v>623</v>
      </c>
      <c r="F604" t="s">
        <v>1373</v>
      </c>
      <c r="G604" t="s">
        <v>2060</v>
      </c>
    </row>
    <row r="605" spans="1:7" x14ac:dyDescent="0.3">
      <c r="A605" s="3" t="s">
        <v>2204</v>
      </c>
      <c r="B605" s="2" t="s">
        <v>2234</v>
      </c>
      <c r="C605" s="1">
        <v>42.7</v>
      </c>
      <c r="D605">
        <v>0</v>
      </c>
      <c r="E605" t="s">
        <v>15</v>
      </c>
      <c r="F605" t="s">
        <v>765</v>
      </c>
      <c r="G605" t="s">
        <v>1516</v>
      </c>
    </row>
    <row r="606" spans="1:7" x14ac:dyDescent="0.3">
      <c r="A606" s="3" t="s">
        <v>2210</v>
      </c>
      <c r="B606" s="2" t="s">
        <v>2614</v>
      </c>
      <c r="C606" s="1">
        <v>42.9</v>
      </c>
      <c r="D606">
        <v>1</v>
      </c>
      <c r="E606" t="s">
        <v>426</v>
      </c>
      <c r="F606" t="s">
        <v>1176</v>
      </c>
      <c r="G606" t="s">
        <v>1885</v>
      </c>
    </row>
    <row r="607" spans="1:7" x14ac:dyDescent="0.3">
      <c r="A607" s="3" t="s">
        <v>2204</v>
      </c>
      <c r="B607" s="2" t="s">
        <v>2335</v>
      </c>
      <c r="C607" s="1">
        <v>42.9</v>
      </c>
      <c r="D607">
        <v>3</v>
      </c>
      <c r="E607" t="s">
        <v>121</v>
      </c>
      <c r="F607" t="s">
        <v>871</v>
      </c>
      <c r="G607" t="s">
        <v>1609</v>
      </c>
    </row>
    <row r="608" spans="1:7" x14ac:dyDescent="0.3">
      <c r="A608" s="3" t="s">
        <v>2211</v>
      </c>
      <c r="B608" s="2" t="s">
        <v>2570</v>
      </c>
      <c r="C608" s="1">
        <v>43.2</v>
      </c>
      <c r="D608">
        <v>2</v>
      </c>
      <c r="E608" t="s">
        <v>370</v>
      </c>
      <c r="F608" t="s">
        <v>1120</v>
      </c>
      <c r="G608" t="s">
        <v>1832</v>
      </c>
    </row>
    <row r="609" spans="1:7" x14ac:dyDescent="0.3">
      <c r="A609" s="3" t="s">
        <v>2204</v>
      </c>
      <c r="B609" s="2" t="s">
        <v>2235</v>
      </c>
      <c r="C609" s="1">
        <v>43.3</v>
      </c>
      <c r="D609">
        <v>0</v>
      </c>
      <c r="E609" t="s">
        <v>16</v>
      </c>
      <c r="F609" t="s">
        <v>766</v>
      </c>
      <c r="G609" t="s">
        <v>1517</v>
      </c>
    </row>
    <row r="610" spans="1:7" x14ac:dyDescent="0.3">
      <c r="A610" s="3" t="s">
        <v>2187</v>
      </c>
      <c r="B610" s="2" t="s">
        <v>2312</v>
      </c>
      <c r="C610" s="1">
        <v>43.8</v>
      </c>
      <c r="D610">
        <v>2</v>
      </c>
      <c r="E610" t="s">
        <v>96</v>
      </c>
      <c r="F610" t="s">
        <v>846</v>
      </c>
      <c r="G610" t="s">
        <v>1587</v>
      </c>
    </row>
    <row r="611" spans="1:7" x14ac:dyDescent="0.3">
      <c r="A611" s="3" t="s">
        <v>2216</v>
      </c>
      <c r="B611" s="2" t="s">
        <v>2487</v>
      </c>
      <c r="C611" s="1">
        <v>44</v>
      </c>
      <c r="D611">
        <v>2</v>
      </c>
      <c r="E611" t="s">
        <v>278</v>
      </c>
      <c r="F611" t="s">
        <v>1028</v>
      </c>
      <c r="G611" t="s">
        <v>1543</v>
      </c>
    </row>
    <row r="612" spans="1:7" x14ac:dyDescent="0.3">
      <c r="A612" s="3" t="s">
        <v>2212</v>
      </c>
      <c r="B612" s="2" t="s">
        <v>2704</v>
      </c>
      <c r="C612" s="1">
        <v>44.5</v>
      </c>
      <c r="D612">
        <v>4</v>
      </c>
      <c r="E612" t="s">
        <v>530</v>
      </c>
      <c r="F612" t="s">
        <v>1280</v>
      </c>
      <c r="G612" t="s">
        <v>1979</v>
      </c>
    </row>
    <row r="613" spans="1:7" x14ac:dyDescent="0.3">
      <c r="A613" s="3" t="s">
        <v>2210</v>
      </c>
      <c r="B613" s="2" t="s">
        <v>2836</v>
      </c>
      <c r="C613" s="1">
        <v>44.9</v>
      </c>
      <c r="D613">
        <v>4</v>
      </c>
      <c r="E613" t="s">
        <v>683</v>
      </c>
      <c r="F613" t="s">
        <v>1433</v>
      </c>
      <c r="G613" t="s">
        <v>2115</v>
      </c>
    </row>
    <row r="614" spans="1:7" x14ac:dyDescent="0.3">
      <c r="A614" s="3" t="s">
        <v>2214</v>
      </c>
      <c r="B614" s="2" t="s">
        <v>2504</v>
      </c>
      <c r="C614" s="1">
        <v>46.1</v>
      </c>
      <c r="D614">
        <v>1</v>
      </c>
      <c r="E614" t="s">
        <v>296</v>
      </c>
      <c r="F614" t="s">
        <v>1046</v>
      </c>
      <c r="G614" t="s">
        <v>1763</v>
      </c>
    </row>
    <row r="615" spans="1:7" x14ac:dyDescent="0.3">
      <c r="A615" s="3" t="s">
        <v>2212</v>
      </c>
      <c r="B615" s="2" t="s">
        <v>2714</v>
      </c>
      <c r="C615" s="1">
        <v>46.2</v>
      </c>
      <c r="D615">
        <v>1</v>
      </c>
      <c r="E615" t="s">
        <v>541</v>
      </c>
      <c r="F615" t="s">
        <v>1291</v>
      </c>
      <c r="G615" t="s">
        <v>1988</v>
      </c>
    </row>
    <row r="616" spans="1:7" x14ac:dyDescent="0.3">
      <c r="A616" s="3" t="s">
        <v>2208</v>
      </c>
      <c r="B616" s="2" t="s">
        <v>2662</v>
      </c>
      <c r="C616" s="1">
        <v>46.3</v>
      </c>
      <c r="D616">
        <v>2</v>
      </c>
      <c r="E616" t="s">
        <v>482</v>
      </c>
      <c r="F616" t="s">
        <v>1232</v>
      </c>
      <c r="G616" t="s">
        <v>1935</v>
      </c>
    </row>
    <row r="617" spans="1:7" x14ac:dyDescent="0.3">
      <c r="A617" s="3" t="s">
        <v>2204</v>
      </c>
      <c r="B617" s="2" t="s">
        <v>2516</v>
      </c>
      <c r="C617" s="1">
        <v>46.4</v>
      </c>
      <c r="D617">
        <v>1</v>
      </c>
      <c r="E617" t="s">
        <v>308</v>
      </c>
      <c r="F617" t="s">
        <v>1058</v>
      </c>
      <c r="G617" t="s">
        <v>1775</v>
      </c>
    </row>
    <row r="618" spans="1:7" x14ac:dyDescent="0.3">
      <c r="A618" s="3" t="s">
        <v>2211</v>
      </c>
      <c r="B618" s="2" t="s">
        <v>2264</v>
      </c>
      <c r="C618" s="1">
        <v>46.9</v>
      </c>
      <c r="D618">
        <v>9</v>
      </c>
      <c r="E618" t="s">
        <v>45</v>
      </c>
      <c r="F618" t="s">
        <v>795</v>
      </c>
      <c r="G618" t="s">
        <v>1543</v>
      </c>
    </row>
    <row r="619" spans="1:7" x14ac:dyDescent="0.3">
      <c r="A619" s="3" t="s">
        <v>2211</v>
      </c>
      <c r="B619" s="2" t="s">
        <v>2261</v>
      </c>
      <c r="C619" s="1">
        <v>46.9</v>
      </c>
      <c r="D619">
        <v>8</v>
      </c>
      <c r="E619" t="s">
        <v>42</v>
      </c>
      <c r="F619" t="s">
        <v>792</v>
      </c>
      <c r="G619" t="s">
        <v>1543</v>
      </c>
    </row>
    <row r="620" spans="1:7" x14ac:dyDescent="0.3">
      <c r="A620" s="3" t="s">
        <v>2204</v>
      </c>
      <c r="B620" s="2" t="s">
        <v>2403</v>
      </c>
      <c r="C620" s="1">
        <v>47.2</v>
      </c>
      <c r="D620">
        <v>2</v>
      </c>
      <c r="E620" t="s">
        <v>193</v>
      </c>
      <c r="F620" t="s">
        <v>943</v>
      </c>
      <c r="G620" t="s">
        <v>1669</v>
      </c>
    </row>
    <row r="621" spans="1:7" x14ac:dyDescent="0.3">
      <c r="A621" s="3" t="s">
        <v>2189</v>
      </c>
      <c r="B621" s="2" t="s">
        <v>2299</v>
      </c>
      <c r="C621" s="1">
        <v>47.5</v>
      </c>
      <c r="D621">
        <v>1</v>
      </c>
      <c r="E621" t="s">
        <v>80</v>
      </c>
      <c r="F621" t="s">
        <v>830</v>
      </c>
      <c r="G621" t="s">
        <v>1543</v>
      </c>
    </row>
    <row r="622" spans="1:7" x14ac:dyDescent="0.3">
      <c r="A622" s="3" t="s">
        <v>2212</v>
      </c>
      <c r="B622" s="2" t="s">
        <v>2427</v>
      </c>
      <c r="C622" s="1">
        <v>47.6</v>
      </c>
      <c r="D622">
        <v>8</v>
      </c>
      <c r="E622" t="s">
        <v>217</v>
      </c>
      <c r="F622" t="s">
        <v>967</v>
      </c>
      <c r="G622" t="s">
        <v>1691</v>
      </c>
    </row>
    <row r="623" spans="1:7" x14ac:dyDescent="0.3">
      <c r="A623" s="3" t="s">
        <v>2198</v>
      </c>
      <c r="B623" s="2" t="s">
        <v>2734</v>
      </c>
      <c r="C623" s="1">
        <v>47.9</v>
      </c>
      <c r="D623">
        <v>5</v>
      </c>
      <c r="E623" t="s">
        <v>561</v>
      </c>
      <c r="F623" t="s">
        <v>1311</v>
      </c>
      <c r="G623" t="s">
        <v>2006</v>
      </c>
    </row>
    <row r="624" spans="1:7" x14ac:dyDescent="0.3">
      <c r="A624" s="3" t="s">
        <v>2187</v>
      </c>
      <c r="B624" s="2" t="s">
        <v>2338</v>
      </c>
      <c r="C624" s="1">
        <v>48</v>
      </c>
      <c r="D624">
        <v>7</v>
      </c>
      <c r="E624" t="s">
        <v>124</v>
      </c>
      <c r="F624" t="s">
        <v>874</v>
      </c>
      <c r="G624" t="s">
        <v>1612</v>
      </c>
    </row>
    <row r="625" spans="1:7" x14ac:dyDescent="0.3">
      <c r="A625" s="3" t="s">
        <v>2187</v>
      </c>
      <c r="B625" s="2" t="s">
        <v>2413</v>
      </c>
      <c r="C625" s="1">
        <v>48.2</v>
      </c>
      <c r="D625">
        <v>3</v>
      </c>
      <c r="E625" t="s">
        <v>203</v>
      </c>
      <c r="F625" t="s">
        <v>953</v>
      </c>
      <c r="G625" t="s">
        <v>1677</v>
      </c>
    </row>
    <row r="626" spans="1:7" x14ac:dyDescent="0.3">
      <c r="A626" s="3" t="s">
        <v>2210</v>
      </c>
      <c r="B626" s="2" t="s">
        <v>2622</v>
      </c>
      <c r="C626" s="1">
        <v>48.5</v>
      </c>
      <c r="D626">
        <v>4</v>
      </c>
      <c r="E626" t="s">
        <v>438</v>
      </c>
      <c r="F626" t="s">
        <v>1188</v>
      </c>
      <c r="G626" t="s">
        <v>1895</v>
      </c>
    </row>
    <row r="627" spans="1:7" x14ac:dyDescent="0.3">
      <c r="A627" s="3" t="s">
        <v>2213</v>
      </c>
      <c r="B627" s="2" t="s">
        <v>2830</v>
      </c>
      <c r="C627" s="1">
        <v>48.7</v>
      </c>
      <c r="D627">
        <v>4</v>
      </c>
      <c r="E627" t="s">
        <v>677</v>
      </c>
      <c r="F627" t="s">
        <v>1427</v>
      </c>
      <c r="G627" t="s">
        <v>2109</v>
      </c>
    </row>
    <row r="628" spans="1:7" x14ac:dyDescent="0.3">
      <c r="A628" s="3" t="s">
        <v>2210</v>
      </c>
      <c r="B628" s="2" t="s">
        <v>2583</v>
      </c>
      <c r="C628" s="1">
        <v>48.7</v>
      </c>
      <c r="D628">
        <v>4</v>
      </c>
      <c r="E628" t="s">
        <v>386</v>
      </c>
      <c r="F628" t="s">
        <v>1136</v>
      </c>
      <c r="G628" t="s">
        <v>1847</v>
      </c>
    </row>
    <row r="629" spans="1:7" x14ac:dyDescent="0.3">
      <c r="A629" s="3" t="s">
        <v>2213</v>
      </c>
      <c r="B629" s="2" t="s">
        <v>2827</v>
      </c>
      <c r="C629" s="1">
        <v>48.7</v>
      </c>
      <c r="D629">
        <v>2</v>
      </c>
      <c r="E629" t="s">
        <v>673</v>
      </c>
      <c r="F629" t="s">
        <v>1423</v>
      </c>
      <c r="G629" t="s">
        <v>2105</v>
      </c>
    </row>
    <row r="630" spans="1:7" x14ac:dyDescent="0.3">
      <c r="A630" s="3" t="s">
        <v>2204</v>
      </c>
      <c r="B630" s="2" t="s">
        <v>2491</v>
      </c>
      <c r="C630" s="1">
        <v>48.9</v>
      </c>
      <c r="D630">
        <v>20</v>
      </c>
      <c r="E630" t="s">
        <v>282</v>
      </c>
      <c r="F630" t="s">
        <v>1032</v>
      </c>
      <c r="G630" t="s">
        <v>1751</v>
      </c>
    </row>
    <row r="631" spans="1:7" x14ac:dyDescent="0.3">
      <c r="A631" s="3" t="s">
        <v>2204</v>
      </c>
      <c r="B631" s="2" t="s">
        <v>2574</v>
      </c>
      <c r="C631" s="1">
        <v>49</v>
      </c>
      <c r="D631">
        <v>2</v>
      </c>
      <c r="E631" t="s">
        <v>375</v>
      </c>
      <c r="F631" t="s">
        <v>1125</v>
      </c>
      <c r="G631" t="s">
        <v>1836</v>
      </c>
    </row>
    <row r="632" spans="1:7" x14ac:dyDescent="0.3">
      <c r="A632" s="3" t="s">
        <v>2184</v>
      </c>
      <c r="B632" s="2" t="s">
        <v>2513</v>
      </c>
      <c r="C632" s="1">
        <v>49</v>
      </c>
      <c r="D632">
        <v>1</v>
      </c>
      <c r="E632" t="s">
        <v>305</v>
      </c>
      <c r="F632" t="s">
        <v>1055</v>
      </c>
      <c r="G632" t="s">
        <v>1772</v>
      </c>
    </row>
    <row r="633" spans="1:7" x14ac:dyDescent="0.3">
      <c r="A633" s="3" t="s">
        <v>2212</v>
      </c>
      <c r="B633" s="2" t="s">
        <v>2707</v>
      </c>
      <c r="C633" s="1">
        <v>50.1</v>
      </c>
      <c r="D633">
        <v>2</v>
      </c>
      <c r="E633" t="s">
        <v>533</v>
      </c>
      <c r="F633" t="s">
        <v>1283</v>
      </c>
      <c r="G633" t="s">
        <v>1543</v>
      </c>
    </row>
    <row r="634" spans="1:7" x14ac:dyDescent="0.3">
      <c r="A634" s="3" t="s">
        <v>2195</v>
      </c>
      <c r="B634" s="2" t="s">
        <v>2680</v>
      </c>
      <c r="C634" s="1">
        <v>50.2</v>
      </c>
      <c r="D634">
        <v>2</v>
      </c>
      <c r="E634" t="s">
        <v>504</v>
      </c>
      <c r="F634" t="s">
        <v>1254</v>
      </c>
      <c r="G634" t="s">
        <v>1955</v>
      </c>
    </row>
    <row r="635" spans="1:7" x14ac:dyDescent="0.3">
      <c r="A635" s="3" t="s">
        <v>2212</v>
      </c>
      <c r="B635" s="2" t="s">
        <v>2730</v>
      </c>
      <c r="C635" s="1">
        <v>50.2</v>
      </c>
      <c r="D635">
        <v>1</v>
      </c>
      <c r="E635" t="s">
        <v>557</v>
      </c>
      <c r="F635" t="s">
        <v>1307</v>
      </c>
      <c r="G635" t="s">
        <v>2003</v>
      </c>
    </row>
    <row r="636" spans="1:7" x14ac:dyDescent="0.3">
      <c r="A636" s="3" t="s">
        <v>2204</v>
      </c>
      <c r="B636" s="2" t="s">
        <v>2496</v>
      </c>
      <c r="C636" s="1">
        <v>50.7</v>
      </c>
      <c r="D636">
        <v>3</v>
      </c>
      <c r="E636" t="s">
        <v>288</v>
      </c>
      <c r="F636" t="s">
        <v>1038</v>
      </c>
      <c r="G636" t="s">
        <v>1757</v>
      </c>
    </row>
    <row r="637" spans="1:7" x14ac:dyDescent="0.3">
      <c r="A637" s="3" t="s">
        <v>2188</v>
      </c>
      <c r="B637" s="2" t="s">
        <v>2540</v>
      </c>
      <c r="C637" s="1">
        <v>51</v>
      </c>
      <c r="D637">
        <v>2</v>
      </c>
      <c r="E637" t="s">
        <v>333</v>
      </c>
      <c r="F637" t="s">
        <v>1083</v>
      </c>
      <c r="G637" t="s">
        <v>1796</v>
      </c>
    </row>
    <row r="638" spans="1:7" x14ac:dyDescent="0.3">
      <c r="A638" s="3" t="s">
        <v>2211</v>
      </c>
      <c r="B638" s="2" t="s">
        <v>2262</v>
      </c>
      <c r="C638" s="1">
        <v>51.2</v>
      </c>
      <c r="D638">
        <v>87</v>
      </c>
      <c r="E638" t="s">
        <v>43</v>
      </c>
      <c r="F638" t="s">
        <v>793</v>
      </c>
      <c r="G638" t="s">
        <v>1543</v>
      </c>
    </row>
    <row r="639" spans="1:7" x14ac:dyDescent="0.3">
      <c r="A639" s="3" t="s">
        <v>2184</v>
      </c>
      <c r="B639" s="2" t="s">
        <v>2356</v>
      </c>
      <c r="C639" s="1">
        <v>51.6</v>
      </c>
      <c r="D639">
        <v>20</v>
      </c>
      <c r="E639" t="s">
        <v>143</v>
      </c>
      <c r="F639" t="s">
        <v>893</v>
      </c>
      <c r="G639" t="s">
        <v>1627</v>
      </c>
    </row>
    <row r="640" spans="1:7" x14ac:dyDescent="0.3">
      <c r="A640" s="3" t="s">
        <v>2210</v>
      </c>
      <c r="B640" s="2" t="s">
        <v>2561</v>
      </c>
      <c r="C640" s="1">
        <v>52.5</v>
      </c>
      <c r="D640">
        <v>2</v>
      </c>
      <c r="E640" t="s">
        <v>360</v>
      </c>
      <c r="F640" t="s">
        <v>1110</v>
      </c>
      <c r="G640" t="s">
        <v>1822</v>
      </c>
    </row>
    <row r="641" spans="1:7" x14ac:dyDescent="0.3">
      <c r="A641" s="3" t="s">
        <v>2212</v>
      </c>
      <c r="B641" s="2" t="s">
        <v>2401</v>
      </c>
      <c r="C641" s="1">
        <v>52.9</v>
      </c>
      <c r="D641">
        <v>3</v>
      </c>
      <c r="E641" t="s">
        <v>191</v>
      </c>
      <c r="F641" t="s">
        <v>941</v>
      </c>
      <c r="G641" t="s">
        <v>1667</v>
      </c>
    </row>
    <row r="642" spans="1:7" x14ac:dyDescent="0.3">
      <c r="A642" s="3" t="s">
        <v>2204</v>
      </c>
      <c r="B642" s="2" t="s">
        <v>2696</v>
      </c>
      <c r="C642" s="1">
        <v>52.9</v>
      </c>
      <c r="D642">
        <v>4</v>
      </c>
      <c r="E642" t="s">
        <v>521</v>
      </c>
      <c r="F642" t="s">
        <v>1271</v>
      </c>
      <c r="G642" t="s">
        <v>1970</v>
      </c>
    </row>
    <row r="643" spans="1:7" x14ac:dyDescent="0.3">
      <c r="A643" s="3" t="s">
        <v>2197</v>
      </c>
      <c r="B643" s="2" t="s">
        <v>2618</v>
      </c>
      <c r="C643" s="1">
        <v>53</v>
      </c>
      <c r="D643">
        <v>2</v>
      </c>
      <c r="E643" t="s">
        <v>434</v>
      </c>
      <c r="F643" t="s">
        <v>1184</v>
      </c>
      <c r="G643" t="s">
        <v>1543</v>
      </c>
    </row>
    <row r="644" spans="1:7" x14ac:dyDescent="0.3">
      <c r="A644" s="3" t="s">
        <v>2204</v>
      </c>
      <c r="B644" s="2" t="s">
        <v>2255</v>
      </c>
      <c r="C644" s="1">
        <v>53.1</v>
      </c>
      <c r="D644">
        <v>7</v>
      </c>
      <c r="E644" t="s">
        <v>36</v>
      </c>
      <c r="F644" t="s">
        <v>786</v>
      </c>
      <c r="G644" t="s">
        <v>1537</v>
      </c>
    </row>
    <row r="645" spans="1:7" x14ac:dyDescent="0.3">
      <c r="A645" s="3" t="s">
        <v>2187</v>
      </c>
      <c r="B645" s="2" t="s">
        <v>2373</v>
      </c>
      <c r="C645" s="1">
        <v>53.2</v>
      </c>
      <c r="D645">
        <v>3</v>
      </c>
      <c r="E645" t="s">
        <v>162</v>
      </c>
      <c r="F645" t="s">
        <v>912</v>
      </c>
      <c r="G645" t="s">
        <v>1543</v>
      </c>
    </row>
    <row r="646" spans="1:7" x14ac:dyDescent="0.3">
      <c r="A646" s="3" t="s">
        <v>2187</v>
      </c>
      <c r="B646" s="2" t="s">
        <v>2275</v>
      </c>
      <c r="C646" s="1">
        <v>53.3</v>
      </c>
      <c r="D646">
        <v>46</v>
      </c>
      <c r="E646" t="s">
        <v>56</v>
      </c>
      <c r="F646" t="s">
        <v>806</v>
      </c>
      <c r="G646" t="s">
        <v>1543</v>
      </c>
    </row>
    <row r="647" spans="1:7" x14ac:dyDescent="0.3">
      <c r="A647" s="3" t="s">
        <v>2204</v>
      </c>
      <c r="B647" s="2" t="s">
        <v>2456</v>
      </c>
      <c r="C647" s="1">
        <v>53.4</v>
      </c>
      <c r="D647">
        <v>10</v>
      </c>
      <c r="E647" t="s">
        <v>247</v>
      </c>
      <c r="F647" t="s">
        <v>997</v>
      </c>
      <c r="G647" t="s">
        <v>1718</v>
      </c>
    </row>
    <row r="648" spans="1:7" x14ac:dyDescent="0.3">
      <c r="A648" s="3" t="s">
        <v>2202</v>
      </c>
      <c r="B648" s="2" t="s">
        <v>2302</v>
      </c>
      <c r="C648" s="1">
        <v>53.5</v>
      </c>
      <c r="D648">
        <v>11</v>
      </c>
      <c r="E648" t="s">
        <v>83</v>
      </c>
      <c r="F648" t="s">
        <v>833</v>
      </c>
      <c r="G648" t="s">
        <v>1575</v>
      </c>
    </row>
    <row r="649" spans="1:7" x14ac:dyDescent="0.3">
      <c r="A649" s="3" t="s">
        <v>2214</v>
      </c>
      <c r="B649" s="2" t="s">
        <v>2494</v>
      </c>
      <c r="C649" s="1">
        <v>53.5</v>
      </c>
      <c r="D649">
        <v>3</v>
      </c>
      <c r="E649" t="s">
        <v>286</v>
      </c>
      <c r="F649" t="s">
        <v>1036</v>
      </c>
      <c r="G649" t="s">
        <v>1755</v>
      </c>
    </row>
    <row r="650" spans="1:7" x14ac:dyDescent="0.3">
      <c r="A650" s="3" t="s">
        <v>2204</v>
      </c>
      <c r="B650" s="2" t="s">
        <v>2703</v>
      </c>
      <c r="C650" s="1">
        <v>54.1</v>
      </c>
      <c r="D650">
        <v>2</v>
      </c>
      <c r="E650" t="s">
        <v>529</v>
      </c>
      <c r="F650" t="s">
        <v>1279</v>
      </c>
      <c r="G650" t="s">
        <v>1978</v>
      </c>
    </row>
    <row r="651" spans="1:7" x14ac:dyDescent="0.3">
      <c r="A651" s="3" t="s">
        <v>2188</v>
      </c>
      <c r="B651" s="2" t="s">
        <v>2585</v>
      </c>
      <c r="C651" s="1">
        <v>54.2</v>
      </c>
      <c r="D651">
        <v>2</v>
      </c>
      <c r="E651" t="s">
        <v>388</v>
      </c>
      <c r="F651" t="s">
        <v>1138</v>
      </c>
      <c r="G651" t="s">
        <v>1849</v>
      </c>
    </row>
    <row r="652" spans="1:7" x14ac:dyDescent="0.3">
      <c r="A652" s="3" t="s">
        <v>2204</v>
      </c>
      <c r="B652" s="2" t="s">
        <v>2681</v>
      </c>
      <c r="C652" s="1">
        <v>54.3</v>
      </c>
      <c r="D652">
        <v>3</v>
      </c>
      <c r="E652" t="s">
        <v>505</v>
      </c>
      <c r="F652" t="s">
        <v>1255</v>
      </c>
      <c r="G652" t="s">
        <v>1956</v>
      </c>
    </row>
    <row r="653" spans="1:7" x14ac:dyDescent="0.3">
      <c r="A653" s="3" t="s">
        <v>2187</v>
      </c>
      <c r="B653" s="2" t="s">
        <v>2419</v>
      </c>
      <c r="C653" s="1">
        <v>54.4</v>
      </c>
      <c r="D653">
        <v>2</v>
      </c>
      <c r="E653" t="s">
        <v>209</v>
      </c>
      <c r="F653" t="s">
        <v>959</v>
      </c>
      <c r="G653" t="s">
        <v>1683</v>
      </c>
    </row>
    <row r="654" spans="1:7" x14ac:dyDescent="0.3">
      <c r="A654" s="3" t="s">
        <v>2198</v>
      </c>
      <c r="B654" s="2" t="s">
        <v>2734</v>
      </c>
      <c r="C654" s="1">
        <v>54.9</v>
      </c>
      <c r="D654">
        <v>10</v>
      </c>
      <c r="E654" t="s">
        <v>602</v>
      </c>
      <c r="F654" t="s">
        <v>1352</v>
      </c>
      <c r="G654" t="s">
        <v>2043</v>
      </c>
    </row>
    <row r="655" spans="1:7" x14ac:dyDescent="0.3">
      <c r="A655" s="3" t="s">
        <v>2204</v>
      </c>
      <c r="B655" s="2" t="s">
        <v>2738</v>
      </c>
      <c r="C655" s="1">
        <v>56.7</v>
      </c>
      <c r="D655">
        <v>2</v>
      </c>
      <c r="E655" t="s">
        <v>565</v>
      </c>
      <c r="F655" t="s">
        <v>1315</v>
      </c>
      <c r="G655" t="s">
        <v>2010</v>
      </c>
    </row>
    <row r="656" spans="1:7" x14ac:dyDescent="0.3">
      <c r="A656" s="3" t="s">
        <v>2184</v>
      </c>
      <c r="B656" s="2" t="s">
        <v>2295</v>
      </c>
      <c r="C656" s="1">
        <v>56.9</v>
      </c>
      <c r="D656">
        <v>2</v>
      </c>
      <c r="E656" t="s">
        <v>76</v>
      </c>
      <c r="F656" t="s">
        <v>826</v>
      </c>
      <c r="G656" t="s">
        <v>1569</v>
      </c>
    </row>
    <row r="657" spans="1:7" x14ac:dyDescent="0.3">
      <c r="A657" s="3" t="s">
        <v>2214</v>
      </c>
      <c r="B657" s="2" t="s">
        <v>2333</v>
      </c>
      <c r="C657" s="1">
        <v>57</v>
      </c>
      <c r="D657">
        <v>3</v>
      </c>
      <c r="E657" t="s">
        <v>118</v>
      </c>
      <c r="F657" t="s">
        <v>868</v>
      </c>
      <c r="G657" t="s">
        <v>1607</v>
      </c>
    </row>
    <row r="658" spans="1:7" x14ac:dyDescent="0.3">
      <c r="A658" s="3" t="s">
        <v>2194</v>
      </c>
      <c r="B658" s="2" t="s">
        <v>2383</v>
      </c>
      <c r="C658" s="1">
        <v>57.1</v>
      </c>
      <c r="D658">
        <v>2</v>
      </c>
      <c r="E658" t="s">
        <v>172</v>
      </c>
      <c r="F658" t="s">
        <v>922</v>
      </c>
      <c r="G658" t="s">
        <v>1652</v>
      </c>
    </row>
    <row r="659" spans="1:7" x14ac:dyDescent="0.3">
      <c r="A659" s="3" t="s">
        <v>2184</v>
      </c>
      <c r="B659" s="2" t="s">
        <v>2301</v>
      </c>
      <c r="C659" s="1">
        <v>57.6</v>
      </c>
      <c r="D659">
        <v>2</v>
      </c>
      <c r="E659" t="s">
        <v>82</v>
      </c>
      <c r="F659" t="s">
        <v>832</v>
      </c>
      <c r="G659" t="s">
        <v>1574</v>
      </c>
    </row>
    <row r="660" spans="1:7" x14ac:dyDescent="0.3">
      <c r="A660" s="3" t="s">
        <v>2212</v>
      </c>
      <c r="B660" s="2" t="s">
        <v>2480</v>
      </c>
      <c r="C660" s="1">
        <v>58.2</v>
      </c>
      <c r="D660">
        <v>1</v>
      </c>
      <c r="E660" t="s">
        <v>342</v>
      </c>
      <c r="F660" t="s">
        <v>1092</v>
      </c>
      <c r="G660" t="s">
        <v>1805</v>
      </c>
    </row>
    <row r="661" spans="1:7" x14ac:dyDescent="0.3">
      <c r="A661" s="3" t="s">
        <v>2210</v>
      </c>
      <c r="B661" s="2" t="s">
        <v>2511</v>
      </c>
      <c r="C661" s="1">
        <v>59.2</v>
      </c>
      <c r="D661">
        <v>14</v>
      </c>
      <c r="E661" t="s">
        <v>303</v>
      </c>
      <c r="F661" t="s">
        <v>1053</v>
      </c>
      <c r="G661" t="s">
        <v>1770</v>
      </c>
    </row>
    <row r="662" spans="1:7" x14ac:dyDescent="0.3">
      <c r="A662" s="3" t="s">
        <v>2204</v>
      </c>
      <c r="B662" s="2" t="s">
        <v>2476</v>
      </c>
      <c r="C662" s="1">
        <v>59.6</v>
      </c>
      <c r="D662">
        <v>4</v>
      </c>
      <c r="E662" t="s">
        <v>371</v>
      </c>
      <c r="F662" t="s">
        <v>1121</v>
      </c>
      <c r="G662" t="s">
        <v>1833</v>
      </c>
    </row>
    <row r="663" spans="1:7" x14ac:dyDescent="0.3">
      <c r="A663" s="3" t="s">
        <v>2211</v>
      </c>
      <c r="B663" s="2" t="s">
        <v>2276</v>
      </c>
      <c r="C663" s="1">
        <v>60.2</v>
      </c>
      <c r="D663">
        <v>5</v>
      </c>
      <c r="E663" t="s">
        <v>57</v>
      </c>
      <c r="F663" t="s">
        <v>807</v>
      </c>
      <c r="G663" t="s">
        <v>1551</v>
      </c>
    </row>
    <row r="664" spans="1:7" x14ac:dyDescent="0.3">
      <c r="A664" s="3" t="s">
        <v>2217</v>
      </c>
      <c r="B664" s="2" t="s">
        <v>2380</v>
      </c>
      <c r="C664" s="1">
        <v>60.7</v>
      </c>
      <c r="D664">
        <v>2</v>
      </c>
      <c r="E664" t="s">
        <v>169</v>
      </c>
      <c r="F664" t="s">
        <v>919</v>
      </c>
      <c r="G664" t="s">
        <v>1649</v>
      </c>
    </row>
    <row r="665" spans="1:7" x14ac:dyDescent="0.3">
      <c r="A665" s="3" t="s">
        <v>2213</v>
      </c>
      <c r="B665" s="2" t="s">
        <v>2644</v>
      </c>
      <c r="C665" s="1">
        <v>61.6</v>
      </c>
      <c r="D665">
        <v>9</v>
      </c>
      <c r="E665" t="s">
        <v>464</v>
      </c>
      <c r="F665" t="s">
        <v>1214</v>
      </c>
      <c r="G665" t="s">
        <v>1543</v>
      </c>
    </row>
    <row r="666" spans="1:7" x14ac:dyDescent="0.3">
      <c r="A666" s="3" t="s">
        <v>2213</v>
      </c>
      <c r="B666" s="2" t="s">
        <v>2645</v>
      </c>
      <c r="C666" s="1">
        <v>61.6</v>
      </c>
      <c r="D666">
        <v>4</v>
      </c>
      <c r="E666" t="s">
        <v>724</v>
      </c>
      <c r="F666" t="s">
        <v>1474</v>
      </c>
      <c r="G666" t="s">
        <v>2154</v>
      </c>
    </row>
    <row r="667" spans="1:7" x14ac:dyDescent="0.3">
      <c r="A667" s="3" t="s">
        <v>2211</v>
      </c>
      <c r="B667" s="2" t="s">
        <v>2347</v>
      </c>
      <c r="C667" s="1">
        <v>62.6</v>
      </c>
      <c r="D667">
        <v>1</v>
      </c>
      <c r="E667" t="s">
        <v>134</v>
      </c>
      <c r="F667" t="s">
        <v>884</v>
      </c>
      <c r="G667" t="s">
        <v>1620</v>
      </c>
    </row>
    <row r="668" spans="1:7" x14ac:dyDescent="0.3">
      <c r="A668" s="3" t="s">
        <v>2215</v>
      </c>
      <c r="B668" s="2" t="s">
        <v>2876</v>
      </c>
      <c r="C668" s="1">
        <v>63.7</v>
      </c>
      <c r="D668">
        <v>0</v>
      </c>
      <c r="E668" t="s">
        <v>732</v>
      </c>
      <c r="F668" t="s">
        <v>1482</v>
      </c>
      <c r="G668" t="s">
        <v>2162</v>
      </c>
    </row>
    <row r="669" spans="1:7" x14ac:dyDescent="0.3">
      <c r="A669" s="3" t="s">
        <v>2204</v>
      </c>
      <c r="B669" s="2" t="s">
        <v>2693</v>
      </c>
      <c r="C669" s="1">
        <v>64.400000000000006</v>
      </c>
      <c r="D669">
        <v>1</v>
      </c>
      <c r="E669" t="s">
        <v>518</v>
      </c>
      <c r="F669" t="s">
        <v>1268</v>
      </c>
      <c r="G669" t="s">
        <v>1543</v>
      </c>
    </row>
    <row r="670" spans="1:7" x14ac:dyDescent="0.3">
      <c r="A670" s="3" t="s">
        <v>2202</v>
      </c>
      <c r="B670" s="2" t="s">
        <v>2793</v>
      </c>
      <c r="C670" s="1">
        <v>64.599999999999994</v>
      </c>
      <c r="D670">
        <v>2</v>
      </c>
      <c r="E670" t="s">
        <v>637</v>
      </c>
      <c r="F670" t="s">
        <v>1387</v>
      </c>
      <c r="G670" t="s">
        <v>2073</v>
      </c>
    </row>
    <row r="671" spans="1:7" x14ac:dyDescent="0.3">
      <c r="A671" s="3" t="s">
        <v>2211</v>
      </c>
      <c r="B671" s="2" t="s">
        <v>2266</v>
      </c>
      <c r="C671" s="1">
        <v>65.8</v>
      </c>
      <c r="D671">
        <v>73</v>
      </c>
      <c r="E671" t="s">
        <v>47</v>
      </c>
      <c r="F671" t="s">
        <v>797</v>
      </c>
      <c r="G671" t="s">
        <v>1543</v>
      </c>
    </row>
    <row r="672" spans="1:7" x14ac:dyDescent="0.3">
      <c r="A672" s="3" t="s">
        <v>2184</v>
      </c>
      <c r="B672" s="2" t="s">
        <v>2265</v>
      </c>
      <c r="C672" s="1">
        <v>66.2</v>
      </c>
      <c r="D672">
        <v>20</v>
      </c>
      <c r="E672" t="s">
        <v>46</v>
      </c>
      <c r="F672" t="s">
        <v>796</v>
      </c>
      <c r="G672" t="s">
        <v>1545</v>
      </c>
    </row>
    <row r="673" spans="1:7" x14ac:dyDescent="0.3">
      <c r="A673" s="3" t="s">
        <v>2204</v>
      </c>
      <c r="B673" s="2" t="s">
        <v>2226</v>
      </c>
      <c r="C673" s="1">
        <v>66.400000000000006</v>
      </c>
      <c r="D673">
        <v>7</v>
      </c>
      <c r="E673" t="s">
        <v>7</v>
      </c>
      <c r="F673" t="s">
        <v>757</v>
      </c>
      <c r="G673" t="s">
        <v>1508</v>
      </c>
    </row>
    <row r="674" spans="1:7" x14ac:dyDescent="0.3">
      <c r="A674" s="3" t="s">
        <v>2204</v>
      </c>
      <c r="B674" s="2" t="s">
        <v>2819</v>
      </c>
      <c r="C674" s="1">
        <v>66.400000000000006</v>
      </c>
      <c r="D674">
        <v>5</v>
      </c>
      <c r="E674" t="s">
        <v>665</v>
      </c>
      <c r="F674" t="s">
        <v>1415</v>
      </c>
      <c r="G674" t="s">
        <v>2097</v>
      </c>
    </row>
    <row r="675" spans="1:7" x14ac:dyDescent="0.3">
      <c r="A675" s="3" t="s">
        <v>2184</v>
      </c>
      <c r="B675" s="2" t="s">
        <v>2514</v>
      </c>
      <c r="C675" s="1">
        <v>66.8</v>
      </c>
      <c r="D675">
        <v>16</v>
      </c>
      <c r="E675" t="s">
        <v>306</v>
      </c>
      <c r="F675" t="s">
        <v>1056</v>
      </c>
      <c r="G675" t="s">
        <v>1773</v>
      </c>
    </row>
    <row r="676" spans="1:7" x14ac:dyDescent="0.3">
      <c r="A676" s="3" t="s">
        <v>2202</v>
      </c>
      <c r="B676" s="2" t="s">
        <v>2501</v>
      </c>
      <c r="C676" s="1">
        <v>66.8</v>
      </c>
      <c r="D676">
        <v>2</v>
      </c>
      <c r="E676" t="s">
        <v>293</v>
      </c>
      <c r="F676" t="s">
        <v>1043</v>
      </c>
      <c r="G676" t="s">
        <v>1762</v>
      </c>
    </row>
    <row r="677" spans="1:7" x14ac:dyDescent="0.3">
      <c r="A677" s="3" t="s">
        <v>2204</v>
      </c>
      <c r="B677" s="2" t="s">
        <v>2346</v>
      </c>
      <c r="C677" s="1">
        <v>66.8</v>
      </c>
      <c r="D677">
        <v>1</v>
      </c>
      <c r="E677" t="s">
        <v>133</v>
      </c>
      <c r="F677" t="s">
        <v>883</v>
      </c>
      <c r="G677" t="s">
        <v>1619</v>
      </c>
    </row>
    <row r="678" spans="1:7" x14ac:dyDescent="0.3">
      <c r="A678" s="3" t="s">
        <v>2204</v>
      </c>
      <c r="B678" s="2" t="s">
        <v>2387</v>
      </c>
      <c r="C678" s="1">
        <v>69.099999999999994</v>
      </c>
      <c r="D678">
        <v>2</v>
      </c>
      <c r="E678" t="s">
        <v>176</v>
      </c>
      <c r="F678" t="s">
        <v>926</v>
      </c>
      <c r="G678" t="s">
        <v>1656</v>
      </c>
    </row>
    <row r="679" spans="1:7" x14ac:dyDescent="0.3">
      <c r="A679" s="3" t="s">
        <v>2204</v>
      </c>
      <c r="B679" s="2" t="s">
        <v>2390</v>
      </c>
      <c r="C679" s="1">
        <v>69.099999999999994</v>
      </c>
      <c r="D679">
        <v>3</v>
      </c>
      <c r="E679" t="s">
        <v>179</v>
      </c>
      <c r="F679" t="s">
        <v>929</v>
      </c>
      <c r="G679" t="s">
        <v>1658</v>
      </c>
    </row>
    <row r="680" spans="1:7" x14ac:dyDescent="0.3">
      <c r="A680" s="3" t="s">
        <v>2213</v>
      </c>
      <c r="B680" s="2" t="s">
        <v>2326</v>
      </c>
      <c r="C680" s="1">
        <v>69.099999999999994</v>
      </c>
      <c r="D680">
        <v>2</v>
      </c>
      <c r="E680" t="s">
        <v>111</v>
      </c>
      <c r="F680" t="s">
        <v>861</v>
      </c>
      <c r="G680" t="s">
        <v>1600</v>
      </c>
    </row>
    <row r="681" spans="1:7" x14ac:dyDescent="0.3">
      <c r="A681" s="3" t="s">
        <v>2184</v>
      </c>
      <c r="B681" s="2" t="s">
        <v>2318</v>
      </c>
      <c r="C681" s="1">
        <v>69.099999999999994</v>
      </c>
      <c r="D681">
        <v>2</v>
      </c>
      <c r="E681" t="s">
        <v>103</v>
      </c>
      <c r="F681" t="s">
        <v>853</v>
      </c>
      <c r="G681" t="s">
        <v>1593</v>
      </c>
    </row>
    <row r="682" spans="1:7" x14ac:dyDescent="0.3">
      <c r="A682" s="3" t="s">
        <v>2210</v>
      </c>
      <c r="B682" s="2" t="s">
        <v>2575</v>
      </c>
      <c r="C682" s="1">
        <v>69.900000000000006</v>
      </c>
      <c r="D682">
        <v>2</v>
      </c>
      <c r="E682" t="s">
        <v>376</v>
      </c>
      <c r="F682" t="s">
        <v>1126</v>
      </c>
      <c r="G682" t="s">
        <v>1837</v>
      </c>
    </row>
    <row r="683" spans="1:7" x14ac:dyDescent="0.3">
      <c r="A683" s="3" t="s">
        <v>2212</v>
      </c>
      <c r="B683" s="2" t="s">
        <v>2711</v>
      </c>
      <c r="C683" s="1">
        <v>71</v>
      </c>
      <c r="D683">
        <v>1</v>
      </c>
      <c r="E683" t="s">
        <v>538</v>
      </c>
      <c r="F683" t="s">
        <v>1288</v>
      </c>
      <c r="G683" t="s">
        <v>1986</v>
      </c>
    </row>
    <row r="684" spans="1:7" x14ac:dyDescent="0.3">
      <c r="A684" s="3" t="s">
        <v>2212</v>
      </c>
      <c r="B684" s="2" t="s">
        <v>2710</v>
      </c>
      <c r="C684" s="1">
        <v>72.5</v>
      </c>
      <c r="D684">
        <v>2</v>
      </c>
      <c r="E684" t="s">
        <v>537</v>
      </c>
      <c r="F684" t="s">
        <v>1287</v>
      </c>
      <c r="G684" t="s">
        <v>1985</v>
      </c>
    </row>
    <row r="685" spans="1:7" x14ac:dyDescent="0.3">
      <c r="A685" s="3" t="s">
        <v>2204</v>
      </c>
      <c r="B685" s="2" t="s">
        <v>2516</v>
      </c>
      <c r="C685" s="1">
        <v>72.599999999999994</v>
      </c>
      <c r="D685">
        <v>3</v>
      </c>
      <c r="E685" t="s">
        <v>345</v>
      </c>
      <c r="F685" t="s">
        <v>1095</v>
      </c>
      <c r="G685" t="s">
        <v>1808</v>
      </c>
    </row>
    <row r="686" spans="1:7" x14ac:dyDescent="0.3">
      <c r="A686" s="3" t="s">
        <v>2213</v>
      </c>
      <c r="B686" s="2" t="s">
        <v>2342</v>
      </c>
      <c r="C686" s="1">
        <v>72.7</v>
      </c>
      <c r="D686">
        <v>1</v>
      </c>
      <c r="E686" t="s">
        <v>348</v>
      </c>
      <c r="F686" t="s">
        <v>1098</v>
      </c>
      <c r="G686" t="s">
        <v>1811</v>
      </c>
    </row>
    <row r="687" spans="1:7" x14ac:dyDescent="0.3">
      <c r="A687" s="3" t="s">
        <v>2194</v>
      </c>
      <c r="B687" s="2" t="s">
        <v>2369</v>
      </c>
      <c r="C687" s="1">
        <v>72.900000000000006</v>
      </c>
      <c r="D687">
        <v>1</v>
      </c>
      <c r="E687" t="s">
        <v>158</v>
      </c>
      <c r="F687" t="s">
        <v>908</v>
      </c>
      <c r="G687" t="s">
        <v>1640</v>
      </c>
    </row>
    <row r="688" spans="1:7" x14ac:dyDescent="0.3">
      <c r="A688" s="3" t="s">
        <v>2204</v>
      </c>
      <c r="B688" s="2" t="s">
        <v>2282</v>
      </c>
      <c r="C688" s="1">
        <v>74</v>
      </c>
      <c r="D688">
        <v>25</v>
      </c>
      <c r="E688" t="s">
        <v>63</v>
      </c>
      <c r="F688" t="s">
        <v>813</v>
      </c>
      <c r="G688" t="s">
        <v>1556</v>
      </c>
    </row>
    <row r="689" spans="1:7" x14ac:dyDescent="0.3">
      <c r="A689" s="3" t="s">
        <v>2187</v>
      </c>
      <c r="B689" s="2" t="s">
        <v>2292</v>
      </c>
      <c r="C689" s="1">
        <v>74</v>
      </c>
      <c r="D689">
        <v>2</v>
      </c>
      <c r="E689" t="s">
        <v>73</v>
      </c>
      <c r="F689" t="s">
        <v>823</v>
      </c>
      <c r="G689" t="s">
        <v>1566</v>
      </c>
    </row>
    <row r="690" spans="1:7" x14ac:dyDescent="0.3">
      <c r="A690" s="3" t="s">
        <v>2187</v>
      </c>
      <c r="B690" s="2" t="s">
        <v>2531</v>
      </c>
      <c r="C690" s="1">
        <v>76</v>
      </c>
      <c r="D690">
        <v>1</v>
      </c>
      <c r="E690" t="s">
        <v>324</v>
      </c>
      <c r="F690" t="s">
        <v>1074</v>
      </c>
      <c r="G690" t="s">
        <v>1543</v>
      </c>
    </row>
    <row r="691" spans="1:7" x14ac:dyDescent="0.3">
      <c r="A691" s="3" t="s">
        <v>2204</v>
      </c>
      <c r="B691" s="2" t="s">
        <v>2817</v>
      </c>
      <c r="C691" s="1">
        <v>76.099999999999994</v>
      </c>
      <c r="D691">
        <v>2</v>
      </c>
      <c r="E691" t="s">
        <v>663</v>
      </c>
      <c r="F691" t="s">
        <v>1413</v>
      </c>
      <c r="G691" t="s">
        <v>2096</v>
      </c>
    </row>
    <row r="692" spans="1:7" x14ac:dyDescent="0.3">
      <c r="A692" s="3" t="s">
        <v>2204</v>
      </c>
      <c r="B692" s="2" t="s">
        <v>2809</v>
      </c>
      <c r="C692" s="1">
        <v>76.099999999999994</v>
      </c>
      <c r="D692">
        <v>6</v>
      </c>
      <c r="E692" t="s">
        <v>655</v>
      </c>
      <c r="F692" t="s">
        <v>1405</v>
      </c>
      <c r="G692" t="s">
        <v>2089</v>
      </c>
    </row>
    <row r="693" spans="1:7" x14ac:dyDescent="0.3">
      <c r="A693" s="3" t="s">
        <v>2204</v>
      </c>
      <c r="B693" s="2" t="s">
        <v>2785</v>
      </c>
      <c r="C693" s="1">
        <v>76.2</v>
      </c>
      <c r="D693">
        <v>2</v>
      </c>
      <c r="E693" t="s">
        <v>628</v>
      </c>
      <c r="F693" t="s">
        <v>1378</v>
      </c>
      <c r="G693" t="s">
        <v>2065</v>
      </c>
    </row>
    <row r="694" spans="1:7" x14ac:dyDescent="0.3">
      <c r="A694" s="3" t="s">
        <v>2188</v>
      </c>
      <c r="B694" s="2" t="s">
        <v>2571</v>
      </c>
      <c r="C694" s="1">
        <v>78.400000000000006</v>
      </c>
      <c r="D694">
        <v>108</v>
      </c>
      <c r="E694" t="s">
        <v>372</v>
      </c>
      <c r="F694" t="s">
        <v>1122</v>
      </c>
      <c r="G694" t="s">
        <v>1834</v>
      </c>
    </row>
    <row r="695" spans="1:7" x14ac:dyDescent="0.3">
      <c r="A695" s="3" t="s">
        <v>2212</v>
      </c>
      <c r="B695" s="2" t="s">
        <v>2705</v>
      </c>
      <c r="C695" s="1">
        <v>78.599999999999994</v>
      </c>
      <c r="D695">
        <v>2</v>
      </c>
      <c r="E695" t="s">
        <v>531</v>
      </c>
      <c r="F695" t="s">
        <v>1281</v>
      </c>
      <c r="G695" t="s">
        <v>1980</v>
      </c>
    </row>
    <row r="696" spans="1:7" x14ac:dyDescent="0.3">
      <c r="A696" s="3" t="s">
        <v>2212</v>
      </c>
      <c r="B696" s="2" t="s">
        <v>2431</v>
      </c>
      <c r="C696" s="1">
        <v>79.099999999999994</v>
      </c>
      <c r="D696">
        <v>192</v>
      </c>
      <c r="E696" t="s">
        <v>221</v>
      </c>
      <c r="F696" t="s">
        <v>971</v>
      </c>
      <c r="G696" t="s">
        <v>1543</v>
      </c>
    </row>
    <row r="697" spans="1:7" x14ac:dyDescent="0.3">
      <c r="A697" s="3" t="s">
        <v>2204</v>
      </c>
      <c r="B697" s="2" t="s">
        <v>2278</v>
      </c>
      <c r="C697" s="1">
        <v>79.3</v>
      </c>
      <c r="D697">
        <v>20</v>
      </c>
      <c r="E697" t="s">
        <v>59</v>
      </c>
      <c r="F697" t="s">
        <v>809</v>
      </c>
      <c r="G697" t="s">
        <v>1552</v>
      </c>
    </row>
    <row r="698" spans="1:7" x14ac:dyDescent="0.3">
      <c r="A698" s="3" t="s">
        <v>2212</v>
      </c>
      <c r="B698" s="2" t="s">
        <v>2392</v>
      </c>
      <c r="C698" s="1">
        <v>79.900000000000006</v>
      </c>
      <c r="D698">
        <v>1</v>
      </c>
      <c r="E698" t="s">
        <v>181</v>
      </c>
      <c r="F698" t="s">
        <v>931</v>
      </c>
      <c r="G698" t="s">
        <v>1660</v>
      </c>
    </row>
    <row r="699" spans="1:7" x14ac:dyDescent="0.3">
      <c r="A699" s="3" t="s">
        <v>2184</v>
      </c>
      <c r="B699" s="2" t="s">
        <v>2452</v>
      </c>
      <c r="C699" s="1">
        <v>81.7</v>
      </c>
      <c r="D699">
        <v>9</v>
      </c>
      <c r="E699" t="s">
        <v>243</v>
      </c>
      <c r="F699" t="s">
        <v>993</v>
      </c>
      <c r="G699" t="s">
        <v>1715</v>
      </c>
    </row>
    <row r="700" spans="1:7" x14ac:dyDescent="0.3">
      <c r="A700" s="3" t="s">
        <v>2204</v>
      </c>
      <c r="B700" s="2" t="s">
        <v>2232</v>
      </c>
      <c r="C700" s="1">
        <v>83.2</v>
      </c>
      <c r="D700">
        <v>0</v>
      </c>
      <c r="E700" t="s">
        <v>13</v>
      </c>
      <c r="F700" t="s">
        <v>763</v>
      </c>
      <c r="G700" t="s">
        <v>1514</v>
      </c>
    </row>
    <row r="701" spans="1:7" x14ac:dyDescent="0.3">
      <c r="A701" s="3" t="s">
        <v>2187</v>
      </c>
      <c r="B701" s="2" t="s">
        <v>2669</v>
      </c>
      <c r="C701" s="1">
        <v>83.6</v>
      </c>
      <c r="D701">
        <v>1</v>
      </c>
      <c r="E701" t="s">
        <v>489</v>
      </c>
      <c r="F701" t="s">
        <v>1239</v>
      </c>
      <c r="G701" t="s">
        <v>1942</v>
      </c>
    </row>
    <row r="702" spans="1:7" x14ac:dyDescent="0.3">
      <c r="A702" s="3" t="s">
        <v>2202</v>
      </c>
      <c r="B702" s="2" t="s">
        <v>2458</v>
      </c>
      <c r="C702" s="1">
        <v>84.1</v>
      </c>
      <c r="D702">
        <v>4</v>
      </c>
      <c r="E702" t="s">
        <v>249</v>
      </c>
      <c r="F702" t="s">
        <v>999</v>
      </c>
      <c r="G702" t="s">
        <v>1720</v>
      </c>
    </row>
    <row r="703" spans="1:7" x14ac:dyDescent="0.3">
      <c r="A703" s="3" t="s">
        <v>2210</v>
      </c>
      <c r="B703" s="2" t="s">
        <v>2871</v>
      </c>
      <c r="C703" s="1">
        <v>84.5</v>
      </c>
      <c r="D703">
        <v>3</v>
      </c>
      <c r="E703" t="s">
        <v>727</v>
      </c>
      <c r="F703" t="s">
        <v>1477</v>
      </c>
      <c r="G703" t="s">
        <v>2157</v>
      </c>
    </row>
    <row r="704" spans="1:7" x14ac:dyDescent="0.3">
      <c r="A704" s="3" t="s">
        <v>2188</v>
      </c>
      <c r="B704" s="2" t="s">
        <v>2555</v>
      </c>
      <c r="C704" s="1">
        <v>84.6</v>
      </c>
      <c r="D704">
        <v>2</v>
      </c>
      <c r="E704" t="s">
        <v>404</v>
      </c>
      <c r="F704" t="s">
        <v>1154</v>
      </c>
      <c r="G704" t="s">
        <v>1865</v>
      </c>
    </row>
    <row r="705" spans="1:7" x14ac:dyDescent="0.3">
      <c r="A705" s="3" t="s">
        <v>2187</v>
      </c>
      <c r="B705" s="2" t="s">
        <v>2268</v>
      </c>
      <c r="C705" s="1">
        <v>84.6</v>
      </c>
      <c r="D705">
        <v>7</v>
      </c>
      <c r="E705" t="s">
        <v>49</v>
      </c>
      <c r="F705" t="s">
        <v>799</v>
      </c>
      <c r="G705" t="s">
        <v>1543</v>
      </c>
    </row>
    <row r="706" spans="1:7" x14ac:dyDescent="0.3">
      <c r="A706" s="3" t="s">
        <v>2204</v>
      </c>
      <c r="B706" s="2" t="s">
        <v>2252</v>
      </c>
      <c r="C706" s="1">
        <v>85.3</v>
      </c>
      <c r="D706">
        <v>1</v>
      </c>
      <c r="E706" t="s">
        <v>33</v>
      </c>
      <c r="F706" t="s">
        <v>783</v>
      </c>
      <c r="G706" t="s">
        <v>1534</v>
      </c>
    </row>
    <row r="707" spans="1:7" x14ac:dyDescent="0.3">
      <c r="A707" s="3" t="s">
        <v>2204</v>
      </c>
      <c r="B707" s="2" t="s">
        <v>2251</v>
      </c>
      <c r="C707" s="1">
        <v>85.3</v>
      </c>
      <c r="D707">
        <v>1</v>
      </c>
      <c r="E707" t="s">
        <v>32</v>
      </c>
      <c r="F707" t="s">
        <v>782</v>
      </c>
      <c r="G707" t="s">
        <v>1533</v>
      </c>
    </row>
    <row r="708" spans="1:7" x14ac:dyDescent="0.3">
      <c r="A708" s="3" t="s">
        <v>2198</v>
      </c>
      <c r="B708" s="2" t="s">
        <v>2415</v>
      </c>
      <c r="C708" s="1">
        <v>86.1</v>
      </c>
      <c r="D708">
        <v>1</v>
      </c>
      <c r="E708" t="s">
        <v>205</v>
      </c>
      <c r="F708" t="s">
        <v>955</v>
      </c>
      <c r="G708" t="s">
        <v>1679</v>
      </c>
    </row>
    <row r="709" spans="1:7" x14ac:dyDescent="0.3">
      <c r="A709" s="3" t="s">
        <v>2211</v>
      </c>
      <c r="B709" s="2" t="s">
        <v>2382</v>
      </c>
      <c r="C709" s="1">
        <v>86.2</v>
      </c>
      <c r="D709">
        <v>10</v>
      </c>
      <c r="E709" t="s">
        <v>171</v>
      </c>
      <c r="F709" t="s">
        <v>921</v>
      </c>
      <c r="G709" t="s">
        <v>1651</v>
      </c>
    </row>
    <row r="710" spans="1:7" x14ac:dyDescent="0.3">
      <c r="A710" s="3" t="s">
        <v>2219</v>
      </c>
      <c r="B710" s="2" t="s">
        <v>2399</v>
      </c>
      <c r="C710" s="1">
        <v>86.3</v>
      </c>
      <c r="D710">
        <v>2</v>
      </c>
      <c r="E710" t="s">
        <v>188</v>
      </c>
      <c r="F710" t="s">
        <v>938</v>
      </c>
      <c r="G710" t="s">
        <v>1665</v>
      </c>
    </row>
    <row r="711" spans="1:7" x14ac:dyDescent="0.3">
      <c r="A711" s="3" t="s">
        <v>2187</v>
      </c>
      <c r="B711" s="2" t="s">
        <v>2269</v>
      </c>
      <c r="C711" s="1">
        <v>87.6</v>
      </c>
      <c r="D711">
        <v>2</v>
      </c>
      <c r="E711" t="s">
        <v>50</v>
      </c>
      <c r="F711" t="s">
        <v>800</v>
      </c>
      <c r="G711" t="s">
        <v>1543</v>
      </c>
    </row>
    <row r="712" spans="1:7" x14ac:dyDescent="0.3">
      <c r="A712" s="3" t="s">
        <v>2205</v>
      </c>
      <c r="B712" s="2" t="s">
        <v>2364</v>
      </c>
      <c r="C712" s="1">
        <v>89.1</v>
      </c>
      <c r="D712">
        <v>10</v>
      </c>
      <c r="E712" t="s">
        <v>153</v>
      </c>
      <c r="F712" t="s">
        <v>903</v>
      </c>
      <c r="G712" t="s">
        <v>1636</v>
      </c>
    </row>
    <row r="713" spans="1:7" x14ac:dyDescent="0.3">
      <c r="A713" s="3" t="s">
        <v>2211</v>
      </c>
      <c r="B713" s="2" t="s">
        <v>2310</v>
      </c>
      <c r="C713" s="1">
        <v>90.5</v>
      </c>
      <c r="D713">
        <v>7</v>
      </c>
      <c r="E713" t="s">
        <v>92</v>
      </c>
      <c r="F713" t="s">
        <v>842</v>
      </c>
      <c r="G713" t="s">
        <v>1584</v>
      </c>
    </row>
    <row r="714" spans="1:7" x14ac:dyDescent="0.3">
      <c r="A714" s="3" t="s">
        <v>2201</v>
      </c>
      <c r="B714" s="2" t="s">
        <v>2686</v>
      </c>
      <c r="C714" s="1">
        <v>90.7</v>
      </c>
      <c r="D714">
        <v>25</v>
      </c>
      <c r="E714" t="s">
        <v>511</v>
      </c>
      <c r="F714" t="s">
        <v>1261</v>
      </c>
      <c r="G714" t="s">
        <v>1962</v>
      </c>
    </row>
    <row r="715" spans="1:7" x14ac:dyDescent="0.3">
      <c r="A715" s="3" t="s">
        <v>2214</v>
      </c>
      <c r="B715" s="2" t="s">
        <v>2316</v>
      </c>
      <c r="C715" s="1">
        <v>91.6</v>
      </c>
      <c r="D715">
        <v>13</v>
      </c>
      <c r="E715" t="s">
        <v>100</v>
      </c>
      <c r="F715" t="s">
        <v>850</v>
      </c>
      <c r="G715" t="s">
        <v>1590</v>
      </c>
    </row>
    <row r="716" spans="1:7" x14ac:dyDescent="0.3">
      <c r="A716" s="3" t="s">
        <v>2212</v>
      </c>
      <c r="B716" s="2" t="s">
        <v>2892</v>
      </c>
      <c r="C716" s="1">
        <v>94.9</v>
      </c>
      <c r="D716">
        <v>2</v>
      </c>
      <c r="E716" t="s">
        <v>751</v>
      </c>
      <c r="F716" t="s">
        <v>1501</v>
      </c>
      <c r="G716" t="s">
        <v>2179</v>
      </c>
    </row>
    <row r="717" spans="1:7" x14ac:dyDescent="0.3">
      <c r="A717" s="3" t="s">
        <v>2214</v>
      </c>
      <c r="B717" s="2" t="s">
        <v>2296</v>
      </c>
      <c r="C717" s="1">
        <v>94.9</v>
      </c>
      <c r="D717">
        <v>2</v>
      </c>
      <c r="E717" t="s">
        <v>77</v>
      </c>
      <c r="F717" t="s">
        <v>827</v>
      </c>
      <c r="G717" t="s">
        <v>1570</v>
      </c>
    </row>
    <row r="718" spans="1:7" x14ac:dyDescent="0.3">
      <c r="A718" s="3" t="s">
        <v>2187</v>
      </c>
      <c r="B718" s="2" t="s">
        <v>2311</v>
      </c>
      <c r="C718" s="1">
        <v>96.5</v>
      </c>
      <c r="D718">
        <v>2</v>
      </c>
      <c r="E718" t="s">
        <v>93</v>
      </c>
      <c r="F718" t="s">
        <v>843</v>
      </c>
      <c r="G718" t="s">
        <v>1543</v>
      </c>
    </row>
    <row r="719" spans="1:7" x14ac:dyDescent="0.3">
      <c r="A719" s="3" t="s">
        <v>2200</v>
      </c>
      <c r="B719" s="2" t="s">
        <v>2818</v>
      </c>
      <c r="C719" s="1">
        <v>98.8</v>
      </c>
      <c r="D719">
        <v>2</v>
      </c>
      <c r="E719" t="s">
        <v>664</v>
      </c>
      <c r="F719" t="s">
        <v>1414</v>
      </c>
      <c r="G719" t="s">
        <v>1543</v>
      </c>
    </row>
    <row r="720" spans="1:7" x14ac:dyDescent="0.3">
      <c r="A720" s="3" t="s">
        <v>2204</v>
      </c>
      <c r="B720" s="2" t="s">
        <v>2724</v>
      </c>
      <c r="C720" s="1">
        <v>99.9</v>
      </c>
      <c r="D720">
        <v>1</v>
      </c>
      <c r="E720" t="s">
        <v>551</v>
      </c>
      <c r="F720" t="s">
        <v>1301</v>
      </c>
      <c r="G720" t="s">
        <v>1997</v>
      </c>
    </row>
    <row r="721" spans="1:7" x14ac:dyDescent="0.3">
      <c r="A721" s="3" t="s">
        <v>2210</v>
      </c>
      <c r="B721" s="2" t="s">
        <v>2893</v>
      </c>
      <c r="C721" s="1">
        <v>99.9</v>
      </c>
      <c r="D721">
        <v>0</v>
      </c>
      <c r="E721" t="s">
        <v>752</v>
      </c>
      <c r="F721" t="s">
        <v>1502</v>
      </c>
      <c r="G721" t="s">
        <v>2180</v>
      </c>
    </row>
    <row r="722" spans="1:7" x14ac:dyDescent="0.3">
      <c r="A722" s="3" t="s">
        <v>2210</v>
      </c>
      <c r="B722" s="2" t="s">
        <v>2884</v>
      </c>
      <c r="C722" s="1">
        <v>99.9</v>
      </c>
      <c r="D722">
        <v>5</v>
      </c>
      <c r="E722" t="s">
        <v>742</v>
      </c>
      <c r="F722" t="s">
        <v>1492</v>
      </c>
      <c r="G722" t="s">
        <v>2171</v>
      </c>
    </row>
    <row r="723" spans="1:7" x14ac:dyDescent="0.3">
      <c r="A723" s="3" t="s">
        <v>2212</v>
      </c>
      <c r="B723" s="2" t="s">
        <v>2391</v>
      </c>
      <c r="C723" s="1">
        <v>101</v>
      </c>
      <c r="D723">
        <v>3</v>
      </c>
      <c r="E723" t="s">
        <v>180</v>
      </c>
      <c r="F723" t="s">
        <v>930</v>
      </c>
      <c r="G723" t="s">
        <v>1659</v>
      </c>
    </row>
    <row r="724" spans="1:7" x14ac:dyDescent="0.3">
      <c r="A724" s="3" t="s">
        <v>2204</v>
      </c>
      <c r="B724" s="2" t="s">
        <v>2448</v>
      </c>
      <c r="C724" s="1">
        <v>102</v>
      </c>
      <c r="D724">
        <v>49</v>
      </c>
      <c r="E724" t="s">
        <v>242</v>
      </c>
      <c r="F724" t="s">
        <v>992</v>
      </c>
      <c r="G724" t="s">
        <v>1714</v>
      </c>
    </row>
    <row r="725" spans="1:7" x14ac:dyDescent="0.3">
      <c r="A725" s="3" t="s">
        <v>2212</v>
      </c>
      <c r="B725" s="2" t="s">
        <v>2389</v>
      </c>
      <c r="C725" s="1">
        <v>103</v>
      </c>
      <c r="D725">
        <v>2</v>
      </c>
      <c r="E725" t="s">
        <v>178</v>
      </c>
      <c r="F725" t="s">
        <v>928</v>
      </c>
      <c r="G725" t="s">
        <v>1657</v>
      </c>
    </row>
    <row r="726" spans="1:7" x14ac:dyDescent="0.3">
      <c r="A726" s="3" t="s">
        <v>2184</v>
      </c>
      <c r="B726" s="2" t="s">
        <v>2259</v>
      </c>
      <c r="C726" s="1">
        <v>104</v>
      </c>
      <c r="D726">
        <v>1</v>
      </c>
      <c r="E726" t="s">
        <v>40</v>
      </c>
      <c r="F726" t="s">
        <v>790</v>
      </c>
      <c r="G726" t="s">
        <v>1541</v>
      </c>
    </row>
    <row r="727" spans="1:7" x14ac:dyDescent="0.3">
      <c r="A727" s="3" t="s">
        <v>2184</v>
      </c>
      <c r="B727" s="2" t="s">
        <v>2257</v>
      </c>
      <c r="C727" s="1">
        <v>104</v>
      </c>
      <c r="D727">
        <v>10</v>
      </c>
      <c r="E727" t="s">
        <v>38</v>
      </c>
      <c r="F727" t="s">
        <v>788</v>
      </c>
      <c r="G727" t="s">
        <v>1539</v>
      </c>
    </row>
    <row r="728" spans="1:7" x14ac:dyDescent="0.3">
      <c r="A728" s="3" t="s">
        <v>2184</v>
      </c>
      <c r="B728" s="2" t="s">
        <v>2260</v>
      </c>
      <c r="C728" s="1">
        <v>104</v>
      </c>
      <c r="D728">
        <v>12</v>
      </c>
      <c r="E728" t="s">
        <v>41</v>
      </c>
      <c r="F728" t="s">
        <v>791</v>
      </c>
      <c r="G728" t="s">
        <v>1542</v>
      </c>
    </row>
    <row r="729" spans="1:7" x14ac:dyDescent="0.3">
      <c r="A729" s="3" t="s">
        <v>2184</v>
      </c>
      <c r="B729" s="2" t="s">
        <v>2258</v>
      </c>
      <c r="C729" s="1">
        <v>104</v>
      </c>
      <c r="D729">
        <v>1</v>
      </c>
      <c r="E729" t="s">
        <v>39</v>
      </c>
      <c r="F729" t="s">
        <v>789</v>
      </c>
      <c r="G729" t="s">
        <v>1540</v>
      </c>
    </row>
    <row r="730" spans="1:7" x14ac:dyDescent="0.3">
      <c r="A730" s="3" t="s">
        <v>2210</v>
      </c>
      <c r="B730" s="2" t="s">
        <v>2432</v>
      </c>
      <c r="C730" s="1">
        <v>105</v>
      </c>
      <c r="D730">
        <v>2</v>
      </c>
      <c r="E730" t="s">
        <v>222</v>
      </c>
      <c r="F730" t="s">
        <v>972</v>
      </c>
      <c r="G730" t="s">
        <v>1695</v>
      </c>
    </row>
    <row r="731" spans="1:7" x14ac:dyDescent="0.3">
      <c r="A731" s="3" t="s">
        <v>2204</v>
      </c>
      <c r="B731" s="2" t="s">
        <v>2274</v>
      </c>
      <c r="C731" s="1">
        <v>110</v>
      </c>
      <c r="D731">
        <v>9</v>
      </c>
      <c r="E731" t="s">
        <v>55</v>
      </c>
      <c r="F731" t="s">
        <v>805</v>
      </c>
      <c r="G731" t="s">
        <v>1550</v>
      </c>
    </row>
    <row r="732" spans="1:7" x14ac:dyDescent="0.3">
      <c r="A732" s="3" t="s">
        <v>2187</v>
      </c>
      <c r="B732" s="2" t="s">
        <v>2270</v>
      </c>
      <c r="C732" s="1">
        <v>113</v>
      </c>
      <c r="D732">
        <v>51</v>
      </c>
      <c r="E732" t="s">
        <v>51</v>
      </c>
      <c r="F732" t="s">
        <v>801</v>
      </c>
      <c r="G732" t="s">
        <v>1543</v>
      </c>
    </row>
    <row r="733" spans="1:7" x14ac:dyDescent="0.3">
      <c r="A733" s="3" t="s">
        <v>2204</v>
      </c>
      <c r="B733" s="2" t="s">
        <v>2397</v>
      </c>
      <c r="C733" s="1">
        <v>115</v>
      </c>
      <c r="D733">
        <v>3</v>
      </c>
      <c r="E733" t="s">
        <v>186</v>
      </c>
      <c r="F733" t="s">
        <v>936</v>
      </c>
      <c r="G733" t="s">
        <v>1664</v>
      </c>
    </row>
    <row r="734" spans="1:7" x14ac:dyDescent="0.3">
      <c r="A734" s="3" t="s">
        <v>2202</v>
      </c>
      <c r="B734" s="2" t="s">
        <v>2802</v>
      </c>
      <c r="C734" s="1">
        <v>116</v>
      </c>
      <c r="D734">
        <v>2</v>
      </c>
      <c r="E734" t="s">
        <v>646</v>
      </c>
      <c r="F734" t="s">
        <v>1396</v>
      </c>
      <c r="G734" t="s">
        <v>1543</v>
      </c>
    </row>
    <row r="735" spans="1:7" x14ac:dyDescent="0.3">
      <c r="A735" s="3" t="s">
        <v>2195</v>
      </c>
      <c r="B735" s="2" t="s">
        <v>2400</v>
      </c>
      <c r="C735" s="1">
        <v>116</v>
      </c>
      <c r="D735">
        <v>1</v>
      </c>
      <c r="E735" t="s">
        <v>189</v>
      </c>
      <c r="F735" t="s">
        <v>939</v>
      </c>
      <c r="G735" t="s">
        <v>1666</v>
      </c>
    </row>
    <row r="736" spans="1:7" x14ac:dyDescent="0.3">
      <c r="A736" s="3" t="s">
        <v>2211</v>
      </c>
      <c r="B736" s="2" t="s">
        <v>2542</v>
      </c>
      <c r="C736" s="1">
        <v>116</v>
      </c>
      <c r="D736">
        <v>4</v>
      </c>
      <c r="E736" t="s">
        <v>335</v>
      </c>
      <c r="F736" t="s">
        <v>1085</v>
      </c>
      <c r="G736" t="s">
        <v>1798</v>
      </c>
    </row>
    <row r="737" spans="1:7" x14ac:dyDescent="0.3">
      <c r="A737" s="3" t="s">
        <v>2212</v>
      </c>
      <c r="B737" s="2" t="s">
        <v>2317</v>
      </c>
      <c r="C737" s="1">
        <v>119</v>
      </c>
      <c r="D737">
        <v>12</v>
      </c>
      <c r="E737" t="s">
        <v>102</v>
      </c>
      <c r="F737" t="s">
        <v>852</v>
      </c>
      <c r="G737" t="s">
        <v>1592</v>
      </c>
    </row>
    <row r="738" spans="1:7" x14ac:dyDescent="0.3">
      <c r="A738" s="3" t="s">
        <v>2214</v>
      </c>
      <c r="B738" s="2" t="s">
        <v>2306</v>
      </c>
      <c r="C738" s="1">
        <v>128</v>
      </c>
      <c r="D738">
        <v>2</v>
      </c>
      <c r="E738" t="s">
        <v>87</v>
      </c>
      <c r="F738" t="s">
        <v>837</v>
      </c>
      <c r="G738" t="s">
        <v>1579</v>
      </c>
    </row>
    <row r="739" spans="1:7" x14ac:dyDescent="0.3">
      <c r="A739" s="3" t="s">
        <v>2204</v>
      </c>
      <c r="B739" s="2" t="s">
        <v>2457</v>
      </c>
      <c r="C739" s="1">
        <v>130</v>
      </c>
      <c r="D739">
        <v>3</v>
      </c>
      <c r="E739" t="s">
        <v>248</v>
      </c>
      <c r="F739" t="s">
        <v>998</v>
      </c>
      <c r="G739" t="s">
        <v>1719</v>
      </c>
    </row>
    <row r="740" spans="1:7" x14ac:dyDescent="0.3">
      <c r="A740" s="3" t="s">
        <v>2204</v>
      </c>
      <c r="B740" s="2" t="s">
        <v>2451</v>
      </c>
      <c r="C740" s="1">
        <v>136</v>
      </c>
      <c r="D740">
        <v>19</v>
      </c>
      <c r="E740" t="s">
        <v>241</v>
      </c>
      <c r="F740" t="s">
        <v>991</v>
      </c>
      <c r="G740" t="s">
        <v>1713</v>
      </c>
    </row>
    <row r="741" spans="1:7" x14ac:dyDescent="0.3">
      <c r="A741" s="3" t="s">
        <v>2188</v>
      </c>
      <c r="B741" s="2" t="s">
        <v>2635</v>
      </c>
      <c r="C741" s="1">
        <v>136</v>
      </c>
      <c r="D741">
        <v>38</v>
      </c>
      <c r="E741" t="s">
        <v>452</v>
      </c>
      <c r="F741" t="s">
        <v>1202</v>
      </c>
      <c r="G741" t="s">
        <v>1908</v>
      </c>
    </row>
    <row r="742" spans="1:7" x14ac:dyDescent="0.3">
      <c r="A742" s="3" t="s">
        <v>2194</v>
      </c>
      <c r="B742" s="2" t="s">
        <v>2370</v>
      </c>
      <c r="C742" s="1">
        <v>136</v>
      </c>
      <c r="D742">
        <v>5</v>
      </c>
      <c r="E742" t="s">
        <v>159</v>
      </c>
      <c r="F742" t="s">
        <v>909</v>
      </c>
      <c r="G742" t="s">
        <v>1641</v>
      </c>
    </row>
    <row r="743" spans="1:7" x14ac:dyDescent="0.3">
      <c r="A743" s="3" t="s">
        <v>2214</v>
      </c>
      <c r="B743" s="2" t="s">
        <v>2515</v>
      </c>
      <c r="C743" s="1">
        <v>146</v>
      </c>
      <c r="D743">
        <v>1</v>
      </c>
      <c r="E743" t="s">
        <v>307</v>
      </c>
      <c r="F743" t="s">
        <v>1057</v>
      </c>
      <c r="G743" t="s">
        <v>1774</v>
      </c>
    </row>
    <row r="744" spans="1:7" x14ac:dyDescent="0.3">
      <c r="A744" s="3" t="s">
        <v>2194</v>
      </c>
      <c r="B744" s="2" t="s">
        <v>2374</v>
      </c>
      <c r="C744" s="1">
        <v>147</v>
      </c>
      <c r="D744">
        <v>2</v>
      </c>
      <c r="E744" t="s">
        <v>163</v>
      </c>
      <c r="F744" t="s">
        <v>913</v>
      </c>
      <c r="G744" t="s">
        <v>1643</v>
      </c>
    </row>
    <row r="745" spans="1:7" x14ac:dyDescent="0.3">
      <c r="A745" s="3" t="s">
        <v>2204</v>
      </c>
      <c r="B745" s="2" t="s">
        <v>2371</v>
      </c>
      <c r="C745" s="1">
        <v>151</v>
      </c>
      <c r="D745">
        <v>5</v>
      </c>
      <c r="E745" t="s">
        <v>160</v>
      </c>
      <c r="F745" t="s">
        <v>910</v>
      </c>
      <c r="G745" t="s">
        <v>1642</v>
      </c>
    </row>
    <row r="746" spans="1:7" x14ac:dyDescent="0.3">
      <c r="A746" s="3" t="s">
        <v>2213</v>
      </c>
      <c r="B746" s="2" t="s">
        <v>2519</v>
      </c>
      <c r="C746" s="1">
        <v>151</v>
      </c>
      <c r="D746">
        <v>6</v>
      </c>
      <c r="E746" t="s">
        <v>383</v>
      </c>
      <c r="F746" t="s">
        <v>1133</v>
      </c>
      <c r="G746" t="s">
        <v>1844</v>
      </c>
    </row>
    <row r="747" spans="1:7" x14ac:dyDescent="0.3">
      <c r="A747" s="3" t="s">
        <v>2210</v>
      </c>
      <c r="B747" s="2" t="s">
        <v>2873</v>
      </c>
      <c r="C747" s="1">
        <v>159</v>
      </c>
      <c r="D747">
        <v>3</v>
      </c>
      <c r="E747" t="s">
        <v>729</v>
      </c>
      <c r="F747" t="s">
        <v>1479</v>
      </c>
      <c r="G747" t="s">
        <v>2159</v>
      </c>
    </row>
    <row r="748" spans="1:7" x14ac:dyDescent="0.3">
      <c r="A748" s="3" t="s">
        <v>2200</v>
      </c>
      <c r="B748" s="2" t="s">
        <v>2831</v>
      </c>
      <c r="C748" s="1">
        <v>176</v>
      </c>
      <c r="D748">
        <v>2</v>
      </c>
      <c r="E748" t="s">
        <v>678</v>
      </c>
      <c r="F748" t="s">
        <v>1428</v>
      </c>
      <c r="G748" t="s">
        <v>2110</v>
      </c>
    </row>
    <row r="749" spans="1:7" x14ac:dyDescent="0.3">
      <c r="A749" s="3" t="s">
        <v>2187</v>
      </c>
      <c r="B749" s="2" t="s">
        <v>2394</v>
      </c>
      <c r="C749" s="1">
        <v>179</v>
      </c>
      <c r="D749">
        <v>7</v>
      </c>
      <c r="E749" t="s">
        <v>183</v>
      </c>
      <c r="F749" t="s">
        <v>933</v>
      </c>
      <c r="G749" t="s">
        <v>1543</v>
      </c>
    </row>
    <row r="750" spans="1:7" x14ac:dyDescent="0.3">
      <c r="A750" s="3" t="s">
        <v>2211</v>
      </c>
      <c r="B750" s="2" t="s">
        <v>2366</v>
      </c>
      <c r="C750" s="1">
        <v>180</v>
      </c>
      <c r="D750">
        <v>3</v>
      </c>
      <c r="E750" t="s">
        <v>155</v>
      </c>
      <c r="F750" t="s">
        <v>905</v>
      </c>
      <c r="G750" t="s">
        <v>1638</v>
      </c>
    </row>
    <row r="751" spans="1:7" x14ac:dyDescent="0.3">
      <c r="A751" s="3" t="s">
        <v>2211</v>
      </c>
      <c r="B751" s="2" t="s">
        <v>2453</v>
      </c>
      <c r="C751" s="1">
        <v>180</v>
      </c>
      <c r="D751">
        <v>19</v>
      </c>
      <c r="E751" t="s">
        <v>244</v>
      </c>
      <c r="F751" t="s">
        <v>994</v>
      </c>
      <c r="G751" t="s">
        <v>1716</v>
      </c>
    </row>
    <row r="752" spans="1:7" x14ac:dyDescent="0.3">
      <c r="A752" s="3" t="s">
        <v>2204</v>
      </c>
      <c r="B752" s="2" t="s">
        <v>2386</v>
      </c>
      <c r="C752" s="1">
        <v>269</v>
      </c>
      <c r="D752">
        <v>1</v>
      </c>
      <c r="E752" t="s">
        <v>175</v>
      </c>
      <c r="F752" t="s">
        <v>925</v>
      </c>
      <c r="G752" t="s">
        <v>1655</v>
      </c>
    </row>
  </sheetData>
  <conditionalFormatting sqref="C753:C1048576 B1:B752">
    <cfRule type="cellIs" dxfId="18" priority="1" operator="equal">
      <formula>"Sloan Valve"</formula>
    </cfRule>
  </conditionalFormatting>
  <pageMargins left="0.75" right="0.75" top="1" bottom="1" header="0.5" footer="0.5"/>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B0657-CC90-4C7C-9E20-6D6B98FE69A4}">
  <dimension ref="A1:H5"/>
  <sheetViews>
    <sheetView tabSelected="1" workbookViewId="0">
      <selection activeCell="F9" sqref="F9"/>
    </sheetView>
  </sheetViews>
  <sheetFormatPr defaultRowHeight="14.4" x14ac:dyDescent="0.3"/>
  <cols>
    <col min="1" max="1" width="16" bestFit="1" customWidth="1"/>
    <col min="2" max="2" width="10.44140625" bestFit="1" customWidth="1"/>
    <col min="3" max="3" width="75.5546875" bestFit="1" customWidth="1"/>
    <col min="4" max="4" width="7" style="1" bestFit="1" customWidth="1"/>
    <col min="5" max="5" width="13.6640625" bestFit="1" customWidth="1"/>
    <col min="6" max="6" width="16.6640625" bestFit="1" customWidth="1"/>
    <col min="7" max="7" width="13.33203125" bestFit="1" customWidth="1"/>
    <col min="8" max="8" width="17.88671875" bestFit="1" customWidth="1"/>
  </cols>
  <sheetData>
    <row r="1" spans="1:8" s="7" customFormat="1" ht="18" x14ac:dyDescent="0.35">
      <c r="A1" s="6" t="s">
        <v>2904</v>
      </c>
      <c r="B1" s="6" t="s">
        <v>2905</v>
      </c>
      <c r="C1" s="6" t="s">
        <v>2906</v>
      </c>
      <c r="D1" s="16" t="s">
        <v>2907</v>
      </c>
      <c r="E1" s="6" t="s">
        <v>2908</v>
      </c>
      <c r="F1" s="6" t="s">
        <v>2909</v>
      </c>
      <c r="G1" s="6" t="s">
        <v>2910</v>
      </c>
      <c r="H1" s="6" t="s">
        <v>2911</v>
      </c>
    </row>
    <row r="2" spans="1:8" x14ac:dyDescent="0.3">
      <c r="A2" t="s">
        <v>2912</v>
      </c>
      <c r="B2" t="str" cm="1">
        <f t="array" ref="B2:H2">_xlfn.XLOOKUP("*"&amp;A2&amp;"*", 'Inventory Data'!$B$2:$B$752, 'Inventory Data'!$A$2:$G$752, "Not Found", 2)</f>
        <v>KOHLER</v>
      </c>
      <c r="C2" t="str">
        <v>Rite-Temp 44563 in. NPT Pressure Balancing Valve with Diverter - Replaces Kohler K-305-K</v>
      </c>
      <c r="D2" s="1">
        <v>2.62</v>
      </c>
      <c r="E2">
        <v>15</v>
      </c>
      <c r="F2" t="str">
        <v>Part #K11748-K-NA</v>
      </c>
      <c r="G2" t="str">
        <v>Item #4038486</v>
      </c>
      <c r="H2" t="str">
        <v/>
      </c>
    </row>
    <row r="3" spans="1:8" x14ac:dyDescent="0.3">
      <c r="A3" t="s">
        <v>2913</v>
      </c>
      <c r="B3" t="str" cm="1">
        <f t="array" ref="B3:H3">_xlfn.XLOOKUP("*"&amp;A3&amp;"*", 'Inventory Data'!$B$2:$B$752, 'Inventory Data'!$A$2:$G$752, "Not Found", 2)</f>
        <v>PROFLO</v>
      </c>
      <c r="C3" t="str">
        <v>PFTPP100 Series 6 in. Flanged Tailpiece in White</v>
      </c>
      <c r="D3" s="1">
        <v>1.53</v>
      </c>
      <c r="E3">
        <v>8</v>
      </c>
      <c r="F3" t="str">
        <v>Part #PFTPP101</v>
      </c>
      <c r="G3" t="str">
        <v>Item #1894434</v>
      </c>
      <c r="H3" t="str">
        <v>Mfr. Part #PFTPP101</v>
      </c>
    </row>
    <row r="4" spans="1:8" x14ac:dyDescent="0.3">
      <c r="A4" t="s">
        <v>2914</v>
      </c>
      <c r="B4" t="str" cm="1">
        <f t="array" ref="B4:H4">_xlfn.XLOOKUP("*"&amp;A4&amp;"*", 'Inventory Data'!$B$2:$B$752, 'Inventory Data'!$A$2:$G$752, "Not Found", 2)</f>
        <v>PROFLO</v>
      </c>
      <c r="C4" t="str">
        <v>2 in. Brass No Caulk Shower Drain with 37347 in. Stainless Steel Strainer</v>
      </c>
      <c r="D4" s="1">
        <v>2.1800000000000002</v>
      </c>
      <c r="E4">
        <v>3</v>
      </c>
      <c r="F4" t="str">
        <v>Part #PF140NC</v>
      </c>
      <c r="G4" t="str">
        <v>Item #284531</v>
      </c>
      <c r="H4" t="str">
        <v>Mfr. Part #J140NC</v>
      </c>
    </row>
    <row r="5" spans="1:8" x14ac:dyDescent="0.3">
      <c r="A5" t="s">
        <v>2915</v>
      </c>
      <c r="B5" t="str" cm="1">
        <f t="array" ref="B5:H5">_xlfn.XLOOKUP("*"&amp;A5&amp;"*", 'Inventory Data'!$B$2:$B$752, 'Inventory Data'!$A$2:$G$752, "Not Found", 2)</f>
        <v>PROFLO</v>
      </c>
      <c r="C5" t="str">
        <v>44628 Comp x 44750 CLST x 12 in. Braided Stainless Steel Toilet Flexible Water Connector</v>
      </c>
      <c r="D5" s="1">
        <v>3.75</v>
      </c>
      <c r="E5">
        <v>3</v>
      </c>
      <c r="F5" t="str">
        <v>Part #PFX146472</v>
      </c>
      <c r="G5" t="str">
        <v>Item #2405300</v>
      </c>
      <c r="H5" t="str">
        <v>Mfr. Part #146472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vt:lpstr>
      <vt:lpstr>Inventory Data</vt:lpstr>
      <vt:lpstr>Part Picker-Inventory Checker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cp:lastModifiedBy>
  <dcterms:created xsi:type="dcterms:W3CDTF">2022-04-22T13:58:30Z</dcterms:created>
  <dcterms:modified xsi:type="dcterms:W3CDTF">2022-07-22T15:02:43Z</dcterms:modified>
</cp:coreProperties>
</file>