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86942\Desktop\"/>
    </mc:Choice>
  </mc:AlternateContent>
  <bookViews>
    <workbookView xWindow="0" yWindow="60" windowWidth="19020" windowHeight="10995"/>
  </bookViews>
  <sheets>
    <sheet name="2010-11" sheetId="8" r:id="rId1"/>
    <sheet name="2011-12" sheetId="7" r:id="rId2"/>
    <sheet name="2012-13" sheetId="6" r:id="rId3"/>
    <sheet name="2013-14" sheetId="5" r:id="rId4"/>
    <sheet name="2014-15" sheetId="4" r:id="rId5"/>
    <sheet name="2015-16" sheetId="3" r:id="rId6"/>
    <sheet name="2016-17" sheetId="1" r:id="rId7"/>
  </sheets>
  <definedNames>
    <definedName name="_xlnm.Print_Area" localSheetId="6">'2016-17'!$A$1:$I$292</definedName>
    <definedName name="qryGrantContractChartRawData">'2016-17'!$B$1:$I$270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3" i="7" l="1"/>
  <c r="A4" i="7" s="1"/>
  <c r="A5" i="7" s="1"/>
  <c r="A6" i="7" s="1"/>
  <c r="A7" i="7" s="1"/>
  <c r="A8" i="7" s="1"/>
  <c r="A9" i="7" s="1"/>
  <c r="A10" i="7" s="1"/>
  <c r="A11" i="7" s="1"/>
  <c r="A12" i="7" s="1"/>
  <c r="A13" i="7" s="1"/>
  <c r="A14" i="7" s="1"/>
  <c r="A15" i="7" s="1"/>
  <c r="A16" i="7" s="1"/>
  <c r="A17" i="7" s="1"/>
  <c r="A18" i="7" s="1"/>
  <c r="A19" i="7" s="1"/>
  <c r="A20" i="7" s="1"/>
  <c r="A21" i="7" s="1"/>
  <c r="A22" i="7" s="1"/>
  <c r="A23" i="7" s="1"/>
  <c r="A24" i="7" s="1"/>
  <c r="A25" i="7" s="1"/>
  <c r="A26" i="7" s="1"/>
  <c r="A27" i="7" s="1"/>
  <c r="A28" i="7" s="1"/>
  <c r="A29" i="7" s="1"/>
  <c r="A30" i="7" s="1"/>
  <c r="A31" i="7" s="1"/>
  <c r="A32" i="7" s="1"/>
  <c r="A33" i="7" s="1"/>
  <c r="A34" i="7" s="1"/>
  <c r="A35" i="7" s="1"/>
  <c r="A36" i="7" s="1"/>
  <c r="A37" i="7" s="1"/>
  <c r="A38" i="7" s="1"/>
  <c r="A39" i="7" s="1"/>
  <c r="A40" i="7" s="1"/>
  <c r="A41" i="7" s="1"/>
  <c r="A42" i="7" s="1"/>
  <c r="A43" i="7" s="1"/>
  <c r="A44" i="7" s="1"/>
  <c r="A45" i="7" s="1"/>
  <c r="A46" i="7" s="1"/>
  <c r="A47" i="7" s="1"/>
  <c r="A48" i="7" s="1"/>
  <c r="A49" i="7" s="1"/>
  <c r="A50" i="7" s="1"/>
  <c r="A51" i="7" s="1"/>
  <c r="A52" i="7" s="1"/>
  <c r="A53" i="7" s="1"/>
  <c r="A54" i="7" s="1"/>
  <c r="A55" i="7" s="1"/>
  <c r="A56" i="7" s="1"/>
  <c r="A57" i="7" s="1"/>
  <c r="A58" i="7" s="1"/>
  <c r="A59" i="7" s="1"/>
  <c r="A60" i="7" s="1"/>
  <c r="A61" i="7" s="1"/>
  <c r="A62" i="7" s="1"/>
  <c r="A63" i="7" s="1"/>
  <c r="A64" i="7" s="1"/>
  <c r="A65" i="7" s="1"/>
  <c r="A66" i="7" s="1"/>
  <c r="A67" i="7" s="1"/>
  <c r="A68" i="7" s="1"/>
  <c r="A69" i="7" s="1"/>
  <c r="A70" i="7" s="1"/>
  <c r="A71" i="7" s="1"/>
  <c r="A72" i="7" s="1"/>
  <c r="A73" i="7" s="1"/>
  <c r="A74" i="7" s="1"/>
  <c r="A75" i="7" s="1"/>
  <c r="A76" i="7" s="1"/>
  <c r="A77" i="7" s="1"/>
  <c r="A78" i="7" s="1"/>
  <c r="A79" i="7" s="1"/>
  <c r="A80" i="7" s="1"/>
  <c r="A81" i="7" s="1"/>
  <c r="A82" i="7" s="1"/>
  <c r="A83" i="7" s="1"/>
  <c r="A84" i="7" s="1"/>
  <c r="A85" i="7" s="1"/>
  <c r="A86" i="7" s="1"/>
  <c r="A87" i="7" s="1"/>
  <c r="A88" i="7" s="1"/>
  <c r="A89" i="7" s="1"/>
  <c r="A90" i="7" s="1"/>
  <c r="A91" i="7" s="1"/>
  <c r="A92" i="7" s="1"/>
  <c r="A93" i="7" s="1"/>
  <c r="A94" i="7" s="1"/>
  <c r="A95" i="7" s="1"/>
  <c r="A96" i="7" s="1"/>
  <c r="A97" i="7" s="1"/>
  <c r="A98" i="7" s="1"/>
  <c r="A99" i="7" s="1"/>
  <c r="A100" i="7" s="1"/>
  <c r="A101" i="7" s="1"/>
  <c r="A102" i="7" s="1"/>
  <c r="A103" i="7" s="1"/>
  <c r="A104" i="7" s="1"/>
  <c r="A105" i="7" s="1"/>
  <c r="A106" i="7" s="1"/>
  <c r="A107" i="7" s="1"/>
  <c r="A108" i="7" s="1"/>
  <c r="A109" i="7" s="1"/>
  <c r="A110" i="7" s="1"/>
  <c r="A111" i="7" s="1"/>
  <c r="A112" i="7" s="1"/>
  <c r="A113" i="7" s="1"/>
  <c r="A114" i="7" s="1"/>
  <c r="A115" i="7" s="1"/>
  <c r="A116" i="7" s="1"/>
  <c r="A117" i="7" s="1"/>
  <c r="A118" i="7" s="1"/>
  <c r="A119" i="7" s="1"/>
  <c r="A120" i="7" s="1"/>
  <c r="A121" i="7" s="1"/>
  <c r="A122" i="7" s="1"/>
  <c r="A123" i="7" s="1"/>
  <c r="A124" i="7" s="1"/>
  <c r="A125" i="7" s="1"/>
  <c r="A126" i="7" s="1"/>
  <c r="A127" i="7" s="1"/>
  <c r="A128" i="7" s="1"/>
  <c r="A129" i="7" s="1"/>
  <c r="A130" i="7" s="1"/>
  <c r="A131" i="7" s="1"/>
  <c r="A132" i="7" s="1"/>
  <c r="A133" i="7" s="1"/>
  <c r="A134" i="7" s="1"/>
  <c r="A135" i="7" s="1"/>
  <c r="A136" i="7" s="1"/>
  <c r="A137" i="7" s="1"/>
  <c r="A138" i="7" s="1"/>
  <c r="A139" i="7" s="1"/>
  <c r="A140" i="7" s="1"/>
  <c r="A141" i="7" s="1"/>
  <c r="A142" i="7" s="1"/>
  <c r="A143" i="7" s="1"/>
  <c r="A144" i="7" s="1"/>
  <c r="A145" i="7" s="1"/>
  <c r="A146" i="7" s="1"/>
  <c r="A147" i="7" s="1"/>
  <c r="A148" i="7" s="1"/>
  <c r="A149" i="7" s="1"/>
  <c r="A150" i="7" s="1"/>
  <c r="A151" i="7" s="1"/>
  <c r="A152" i="7" s="1"/>
  <c r="A153" i="7" s="1"/>
  <c r="A154" i="7" s="1"/>
  <c r="A155" i="7" s="1"/>
  <c r="A156" i="7" s="1"/>
  <c r="A157" i="7" s="1"/>
  <c r="A158" i="7" s="1"/>
  <c r="A159" i="7" s="1"/>
  <c r="A160" i="7" s="1"/>
  <c r="A161" i="7" s="1"/>
  <c r="A162" i="7" s="1"/>
  <c r="A163" i="7" s="1"/>
  <c r="A164" i="7" s="1"/>
  <c r="A165" i="7" s="1"/>
  <c r="A166" i="7" s="1"/>
  <c r="A167" i="7" s="1"/>
  <c r="A168" i="7" s="1"/>
  <c r="A169" i="7" s="1"/>
  <c r="A170" i="7" s="1"/>
  <c r="A171" i="7" s="1"/>
  <c r="A172" i="7" s="1"/>
  <c r="A173" i="7" s="1"/>
  <c r="A174" i="7" s="1"/>
  <c r="A175" i="7" s="1"/>
  <c r="A176" i="7" s="1"/>
  <c r="A177" i="7" s="1"/>
  <c r="A178" i="7" s="1"/>
  <c r="A179" i="7" s="1"/>
  <c r="A180" i="7" s="1"/>
  <c r="A181" i="7" s="1"/>
  <c r="A182" i="7" s="1"/>
  <c r="A183" i="7" s="1"/>
  <c r="A184" i="7" s="1"/>
  <c r="A185" i="7" s="1"/>
  <c r="A186" i="7" s="1"/>
  <c r="A187" i="7" s="1"/>
  <c r="A188" i="7" s="1"/>
  <c r="A189" i="7" s="1"/>
  <c r="A190" i="7" s="1"/>
  <c r="A191" i="7" s="1"/>
  <c r="A192" i="7" s="1"/>
  <c r="A193" i="7" s="1"/>
  <c r="A194" i="7" s="1"/>
  <c r="A195" i="7" s="1"/>
  <c r="A196" i="7" s="1"/>
  <c r="A197" i="7" s="1"/>
  <c r="A198" i="7" s="1"/>
  <c r="A199" i="7" s="1"/>
  <c r="A200" i="7" s="1"/>
  <c r="A201" i="7" s="1"/>
  <c r="A202" i="7" s="1"/>
  <c r="A203" i="7" s="1"/>
  <c r="A204" i="7" s="1"/>
  <c r="A205" i="7" s="1"/>
  <c r="A206" i="7" s="1"/>
  <c r="A207" i="7" s="1"/>
  <c r="A208" i="7" s="1"/>
  <c r="A209" i="7" s="1"/>
  <c r="A210" i="7" s="1"/>
  <c r="A211" i="7" s="1"/>
  <c r="A212" i="7" s="1"/>
  <c r="A213" i="7" s="1"/>
  <c r="A214" i="7" s="1"/>
  <c r="A215" i="7" s="1"/>
  <c r="A216" i="7" s="1"/>
  <c r="A217" i="7" s="1"/>
  <c r="A218" i="7" s="1"/>
  <c r="A219" i="7" s="1"/>
  <c r="A220" i="7" s="1"/>
  <c r="A221" i="7" s="1"/>
  <c r="A222" i="7" s="1"/>
  <c r="A223" i="7" s="1"/>
  <c r="A224" i="7" s="1"/>
  <c r="A225" i="7" s="1"/>
  <c r="A226" i="7" s="1"/>
  <c r="A227" i="7" s="1"/>
  <c r="A228" i="7" s="1"/>
  <c r="A229" i="7" s="1"/>
  <c r="A230" i="7" s="1"/>
  <c r="A3" i="6"/>
  <c r="A4" i="6" s="1"/>
  <c r="A5" i="6" s="1"/>
  <c r="A6" i="6" s="1"/>
  <c r="A7" i="6" s="1"/>
  <c r="A8" i="6" s="1"/>
  <c r="A9" i="6" s="1"/>
  <c r="A10" i="6" s="1"/>
  <c r="A11" i="6" s="1"/>
  <c r="A12" i="6" s="1"/>
  <c r="A13" i="6" s="1"/>
  <c r="A14" i="6" s="1"/>
  <c r="A15" i="6" s="1"/>
  <c r="A16" i="6" s="1"/>
  <c r="A17" i="6" s="1"/>
  <c r="A18" i="6" s="1"/>
  <c r="A19" i="6" s="1"/>
  <c r="A20" i="6" s="1"/>
  <c r="A21" i="6" s="1"/>
  <c r="A22" i="6" s="1"/>
  <c r="A23" i="6" s="1"/>
  <c r="A24" i="6" s="1"/>
  <c r="A25" i="6" s="1"/>
  <c r="A26" i="6" s="1"/>
  <c r="A27" i="6" s="1"/>
  <c r="A28" i="6" s="1"/>
  <c r="A29" i="6" s="1"/>
  <c r="A30" i="6" s="1"/>
  <c r="A31" i="6" s="1"/>
  <c r="A32" i="6" s="1"/>
  <c r="A33" i="6" s="1"/>
  <c r="A34" i="6" s="1"/>
  <c r="A35" i="6" s="1"/>
  <c r="A36" i="6" s="1"/>
  <c r="A37" i="6" s="1"/>
  <c r="A38" i="6" s="1"/>
  <c r="A39" i="6" s="1"/>
  <c r="A40" i="6" s="1"/>
  <c r="A41" i="6" s="1"/>
  <c r="A42" i="6" s="1"/>
  <c r="A43" i="6" s="1"/>
  <c r="A44" i="6" s="1"/>
  <c r="A45" i="6" s="1"/>
  <c r="A46" i="6" s="1"/>
  <c r="A47" i="6" s="1"/>
  <c r="A48" i="6" s="1"/>
  <c r="A49" i="6" s="1"/>
  <c r="A50" i="6" s="1"/>
  <c r="A51" i="6" s="1"/>
  <c r="A52" i="6" s="1"/>
  <c r="A53" i="6" s="1"/>
  <c r="A54" i="6" s="1"/>
  <c r="A55" i="6" s="1"/>
  <c r="A56" i="6" s="1"/>
  <c r="A57" i="6" s="1"/>
  <c r="A58" i="6" s="1"/>
  <c r="A59" i="6" s="1"/>
  <c r="A60" i="6" s="1"/>
  <c r="A61" i="6" s="1"/>
  <c r="A62" i="6" s="1"/>
  <c r="A63" i="6" s="1"/>
  <c r="A64" i="6" s="1"/>
  <c r="A65" i="6" s="1"/>
  <c r="A66" i="6" s="1"/>
  <c r="A67" i="6" s="1"/>
  <c r="A68" i="6" s="1"/>
  <c r="A69" i="6" s="1"/>
  <c r="A70" i="6" s="1"/>
  <c r="A71" i="6" s="1"/>
  <c r="A72" i="6" s="1"/>
  <c r="A73" i="6" s="1"/>
  <c r="A74" i="6" s="1"/>
  <c r="A75" i="6" s="1"/>
  <c r="A76" i="6" s="1"/>
  <c r="A77" i="6" s="1"/>
  <c r="A78" i="6" s="1"/>
  <c r="A79" i="6" s="1"/>
  <c r="A80" i="6" s="1"/>
  <c r="A81" i="6" s="1"/>
  <c r="A82" i="6" s="1"/>
  <c r="A83" i="6" s="1"/>
  <c r="A84" i="6" s="1"/>
  <c r="A85" i="6" s="1"/>
  <c r="A86" i="6" s="1"/>
  <c r="A87" i="6" s="1"/>
  <c r="A88" i="6" s="1"/>
  <c r="A89" i="6" s="1"/>
  <c r="A90" i="6" s="1"/>
  <c r="A91" i="6" s="1"/>
  <c r="A92" i="6" s="1"/>
  <c r="A93" i="6" s="1"/>
  <c r="A94" i="6" s="1"/>
  <c r="A95" i="6" s="1"/>
  <c r="A96" i="6" s="1"/>
  <c r="A97" i="6" s="1"/>
  <c r="A98" i="6" s="1"/>
  <c r="A99" i="6" s="1"/>
  <c r="A100" i="6" s="1"/>
  <c r="A101" i="6" s="1"/>
  <c r="A102" i="6" s="1"/>
  <c r="A103" i="6" s="1"/>
  <c r="A104" i="6" s="1"/>
  <c r="A105" i="6" s="1"/>
  <c r="A106" i="6" s="1"/>
  <c r="A107" i="6" s="1"/>
  <c r="A108" i="6" s="1"/>
  <c r="A109" i="6" s="1"/>
  <c r="A110" i="6" s="1"/>
  <c r="A111" i="6" s="1"/>
  <c r="A112" i="6" s="1"/>
  <c r="A113" i="6" s="1"/>
  <c r="A114" i="6" s="1"/>
  <c r="A115" i="6" s="1"/>
  <c r="A116" i="6" s="1"/>
  <c r="A117" i="6" s="1"/>
  <c r="A118" i="6" s="1"/>
  <c r="A119" i="6" s="1"/>
  <c r="A120" i="6" s="1"/>
  <c r="A121" i="6" s="1"/>
  <c r="A122" i="6" s="1"/>
  <c r="A123" i="6" s="1"/>
  <c r="A124" i="6" s="1"/>
  <c r="A125" i="6" s="1"/>
  <c r="A126" i="6" s="1"/>
  <c r="A127" i="6" s="1"/>
  <c r="A128" i="6" s="1"/>
  <c r="A129" i="6" s="1"/>
  <c r="A130" i="6" s="1"/>
  <c r="A131" i="6" s="1"/>
  <c r="A132" i="6" s="1"/>
  <c r="A133" i="6" s="1"/>
  <c r="A134" i="6" s="1"/>
  <c r="A135" i="6" s="1"/>
  <c r="A136" i="6" s="1"/>
  <c r="A137" i="6" s="1"/>
  <c r="A138" i="6" s="1"/>
  <c r="A139" i="6" s="1"/>
  <c r="A140" i="6" s="1"/>
  <c r="A141" i="6" s="1"/>
  <c r="A142" i="6" s="1"/>
  <c r="A143" i="6" s="1"/>
  <c r="A144" i="6" s="1"/>
  <c r="A145" i="6" s="1"/>
  <c r="A146" i="6" s="1"/>
  <c r="A147" i="6" s="1"/>
  <c r="A148" i="6" s="1"/>
  <c r="A149" i="6" s="1"/>
  <c r="A150" i="6" s="1"/>
  <c r="A151" i="6" s="1"/>
  <c r="A152" i="6" s="1"/>
  <c r="A153" i="6" s="1"/>
  <c r="A154" i="6" s="1"/>
  <c r="A155" i="6" s="1"/>
  <c r="A156" i="6" s="1"/>
  <c r="A157" i="6" s="1"/>
  <c r="A158" i="6" s="1"/>
  <c r="A159" i="6" s="1"/>
  <c r="A160" i="6" s="1"/>
  <c r="A161" i="6" s="1"/>
  <c r="A162" i="6" s="1"/>
  <c r="A163" i="6" s="1"/>
  <c r="A164" i="6" s="1"/>
  <c r="A165" i="6" s="1"/>
  <c r="A166" i="6" s="1"/>
  <c r="A167" i="6" s="1"/>
  <c r="A168" i="6" s="1"/>
  <c r="A169" i="6" s="1"/>
  <c r="A170" i="6" s="1"/>
  <c r="A171" i="6" s="1"/>
  <c r="A172" i="6" s="1"/>
  <c r="A173" i="6" s="1"/>
  <c r="A174" i="6" s="1"/>
  <c r="A175" i="6" s="1"/>
  <c r="A176" i="6" s="1"/>
  <c r="A177" i="6" s="1"/>
  <c r="A178" i="6" s="1"/>
  <c r="A179" i="6" s="1"/>
  <c r="A180" i="6" s="1"/>
  <c r="A181" i="6" s="1"/>
  <c r="A182" i="6" s="1"/>
  <c r="A183" i="6" s="1"/>
  <c r="A184" i="6" s="1"/>
  <c r="A185" i="6" s="1"/>
  <c r="A186" i="6" s="1"/>
  <c r="A187" i="6" s="1"/>
  <c r="A188" i="6" s="1"/>
  <c r="A189" i="6" s="1"/>
  <c r="A190" i="6" s="1"/>
  <c r="A191" i="6" s="1"/>
  <c r="A192" i="6" s="1"/>
  <c r="A193" i="6" s="1"/>
  <c r="A194" i="6" s="1"/>
  <c r="A195" i="6" s="1"/>
  <c r="A196" i="6" s="1"/>
  <c r="A197" i="6" s="1"/>
  <c r="A198" i="6" s="1"/>
  <c r="A199" i="6" s="1"/>
  <c r="A200" i="6" s="1"/>
  <c r="A201" i="6" s="1"/>
  <c r="A202" i="6" s="1"/>
  <c r="A203" i="6" s="1"/>
  <c r="A204" i="6" s="1"/>
  <c r="A205" i="6" s="1"/>
  <c r="A206" i="6" s="1"/>
  <c r="A207" i="6" s="1"/>
  <c r="A208" i="6" s="1"/>
  <c r="A209" i="6" s="1"/>
  <c r="A210" i="6" s="1"/>
  <c r="A211" i="6" s="1"/>
  <c r="A212" i="6" s="1"/>
  <c r="A213" i="6" s="1"/>
  <c r="A214" i="6" s="1"/>
  <c r="A215" i="6" s="1"/>
  <c r="A216" i="6" s="1"/>
  <c r="A217" i="6" s="1"/>
  <c r="A218" i="6" s="1"/>
  <c r="A219" i="6" s="1"/>
  <c r="A220" i="6" s="1"/>
  <c r="A221" i="6" s="1"/>
  <c r="A222" i="6" s="1"/>
  <c r="A223" i="6" s="1"/>
  <c r="A224" i="6" s="1"/>
  <c r="A225" i="6" s="1"/>
  <c r="A226" i="6" s="1"/>
  <c r="A227" i="6" s="1"/>
  <c r="A228" i="6" s="1"/>
  <c r="A229" i="6" s="1"/>
  <c r="A230" i="6" s="1"/>
  <c r="A231" i="6" s="1"/>
  <c r="A232" i="6" s="1"/>
  <c r="A233" i="6" s="1"/>
  <c r="A234" i="6" s="1"/>
  <c r="A235" i="6" s="1"/>
  <c r="A236" i="6" s="1"/>
  <c r="A237" i="6" s="1"/>
  <c r="A238" i="6" s="1"/>
  <c r="A3" i="8"/>
  <c r="A4" i="8" s="1"/>
  <c r="A5" i="8" s="1"/>
  <c r="A6" i="8" s="1"/>
  <c r="A7" i="8" s="1"/>
  <c r="A8" i="8" s="1"/>
  <c r="A9" i="8" s="1"/>
  <c r="A10" i="8" s="1"/>
  <c r="A11" i="8" s="1"/>
  <c r="A12" i="8" s="1"/>
  <c r="A13" i="8" s="1"/>
  <c r="A14" i="8" s="1"/>
  <c r="A15" i="8" s="1"/>
  <c r="A16" i="8" s="1"/>
  <c r="A17" i="8" s="1"/>
  <c r="A18" i="8" s="1"/>
  <c r="A19" i="8" s="1"/>
  <c r="A20" i="8" s="1"/>
  <c r="A21" i="8" s="1"/>
  <c r="A22" i="8" s="1"/>
  <c r="A23" i="8" s="1"/>
  <c r="A24" i="8" s="1"/>
  <c r="A25" i="8" s="1"/>
  <c r="A26" i="8" s="1"/>
  <c r="A27" i="8" s="1"/>
  <c r="A28" i="8" s="1"/>
  <c r="A29" i="8" s="1"/>
  <c r="A30" i="8" s="1"/>
  <c r="A31" i="8" s="1"/>
  <c r="A32" i="8" s="1"/>
  <c r="A33" i="8" s="1"/>
  <c r="A34" i="8" s="1"/>
  <c r="A35" i="8" s="1"/>
  <c r="A36" i="8" s="1"/>
  <c r="A37" i="8" s="1"/>
  <c r="A38" i="8" s="1"/>
  <c r="A39" i="8" s="1"/>
  <c r="A40" i="8" s="1"/>
  <c r="A41" i="8" s="1"/>
  <c r="A42" i="8" s="1"/>
  <c r="A43" i="8" s="1"/>
  <c r="A44" i="8" s="1"/>
  <c r="A45" i="8" s="1"/>
  <c r="A46" i="8" s="1"/>
  <c r="A47" i="8" s="1"/>
  <c r="A48" i="8" s="1"/>
  <c r="A49" i="8" s="1"/>
  <c r="A50" i="8" s="1"/>
  <c r="A51" i="8" s="1"/>
  <c r="A52" i="8" s="1"/>
  <c r="A53" i="8" s="1"/>
  <c r="A54" i="8" s="1"/>
  <c r="A55" i="8" s="1"/>
  <c r="A56" i="8" s="1"/>
  <c r="A57" i="8" s="1"/>
  <c r="A58" i="8" s="1"/>
  <c r="A59" i="8" s="1"/>
  <c r="A60" i="8" s="1"/>
  <c r="A61" i="8" s="1"/>
  <c r="A62" i="8" s="1"/>
  <c r="A63" i="8" s="1"/>
  <c r="A64" i="8" s="1"/>
  <c r="A65" i="8" s="1"/>
  <c r="A66" i="8" s="1"/>
  <c r="A67" i="8" s="1"/>
  <c r="A68" i="8" s="1"/>
  <c r="A69" i="8" s="1"/>
  <c r="A70" i="8" s="1"/>
  <c r="A71" i="8" s="1"/>
  <c r="A72" i="8" s="1"/>
  <c r="A73" i="8" s="1"/>
  <c r="A74" i="8" s="1"/>
  <c r="A75" i="8" s="1"/>
  <c r="A76" i="8" s="1"/>
  <c r="A77" i="8" s="1"/>
  <c r="A78" i="8" s="1"/>
  <c r="A79" i="8" s="1"/>
  <c r="A80" i="8" s="1"/>
  <c r="A81" i="8" s="1"/>
  <c r="A82" i="8" s="1"/>
  <c r="A83" i="8" s="1"/>
  <c r="A84" i="8" s="1"/>
  <c r="A85" i="8" s="1"/>
  <c r="A86" i="8" s="1"/>
  <c r="A87" i="8" s="1"/>
  <c r="A88" i="8" s="1"/>
  <c r="A89" i="8" s="1"/>
  <c r="A90" i="8" s="1"/>
  <c r="A91" i="8" s="1"/>
  <c r="A92" i="8" s="1"/>
  <c r="A93" i="8" s="1"/>
  <c r="A94" i="8" s="1"/>
  <c r="A95" i="8" s="1"/>
  <c r="A96" i="8" s="1"/>
  <c r="A97" i="8" s="1"/>
  <c r="A98" i="8" s="1"/>
  <c r="A99" i="8" s="1"/>
  <c r="A100" i="8" s="1"/>
  <c r="A101" i="8" s="1"/>
  <c r="A102" i="8" s="1"/>
  <c r="A103" i="8" s="1"/>
  <c r="A104" i="8" s="1"/>
  <c r="A105" i="8" s="1"/>
  <c r="A106" i="8" s="1"/>
  <c r="A107" i="8" s="1"/>
  <c r="A108" i="8" s="1"/>
  <c r="A109" i="8" s="1"/>
  <c r="A110" i="8" s="1"/>
  <c r="A111" i="8" s="1"/>
  <c r="A112" i="8" s="1"/>
  <c r="A113" i="8" s="1"/>
  <c r="A114" i="8" s="1"/>
  <c r="A115" i="8" s="1"/>
  <c r="A116" i="8" s="1"/>
  <c r="A117" i="8" s="1"/>
  <c r="A118" i="8" s="1"/>
  <c r="A119" i="8" s="1"/>
  <c r="A120" i="8" s="1"/>
  <c r="A121" i="8" s="1"/>
  <c r="A122" i="8" s="1"/>
  <c r="A123" i="8" s="1"/>
  <c r="A124" i="8" s="1"/>
  <c r="A125" i="8" s="1"/>
  <c r="A126" i="8" s="1"/>
  <c r="A127" i="8" s="1"/>
  <c r="A128" i="8" s="1"/>
  <c r="A129" i="8" s="1"/>
  <c r="A130" i="8" s="1"/>
  <c r="A131" i="8" s="1"/>
  <c r="A132" i="8" s="1"/>
  <c r="A133" i="8" s="1"/>
  <c r="A134" i="8" s="1"/>
  <c r="A135" i="8" s="1"/>
  <c r="A136" i="8" s="1"/>
  <c r="A137" i="8" s="1"/>
  <c r="A138" i="8" s="1"/>
  <c r="A139" i="8" s="1"/>
  <c r="A140" i="8" s="1"/>
  <c r="A141" i="8" s="1"/>
  <c r="A142" i="8" s="1"/>
  <c r="A143" i="8" s="1"/>
  <c r="A144" i="8" s="1"/>
  <c r="A145" i="8" s="1"/>
  <c r="A146" i="8" s="1"/>
  <c r="A147" i="8" s="1"/>
  <c r="A148" i="8" s="1"/>
  <c r="A149" i="8" s="1"/>
  <c r="A150" i="8" s="1"/>
  <c r="A151" i="8" s="1"/>
  <c r="A152" i="8" s="1"/>
  <c r="A153" i="8" s="1"/>
  <c r="A154" i="8" s="1"/>
  <c r="A155" i="8" s="1"/>
  <c r="A156" i="8" s="1"/>
  <c r="A157" i="8" s="1"/>
  <c r="A158" i="8" s="1"/>
  <c r="A159" i="8" s="1"/>
  <c r="A160" i="8" s="1"/>
  <c r="A161" i="8" s="1"/>
  <c r="A162" i="8" s="1"/>
  <c r="A163" i="8" s="1"/>
  <c r="A164" i="8" s="1"/>
  <c r="A165" i="8" s="1"/>
  <c r="A166" i="8" s="1"/>
  <c r="A167" i="8" s="1"/>
  <c r="A168" i="8" s="1"/>
  <c r="A169" i="8" s="1"/>
  <c r="A170" i="8" s="1"/>
  <c r="A171" i="8" s="1"/>
  <c r="A172" i="8" s="1"/>
  <c r="A173" i="8" s="1"/>
  <c r="A174" i="8" s="1"/>
  <c r="A175" i="8" s="1"/>
  <c r="A176" i="8" s="1"/>
  <c r="A177" i="8" s="1"/>
  <c r="A178" i="8" s="1"/>
  <c r="A179" i="8" s="1"/>
  <c r="A180" i="8" s="1"/>
  <c r="A181" i="8" s="1"/>
  <c r="A182" i="8" s="1"/>
  <c r="A183" i="8" s="1"/>
  <c r="A184" i="8" s="1"/>
  <c r="A185" i="8" s="1"/>
  <c r="A186" i="8" s="1"/>
  <c r="A187" i="8" s="1"/>
  <c r="A188" i="8" s="1"/>
  <c r="A189" i="8" s="1"/>
  <c r="A190" i="8" s="1"/>
  <c r="A191" i="8" s="1"/>
  <c r="A192" i="8" s="1"/>
  <c r="A193" i="8" s="1"/>
  <c r="A194" i="8" s="1"/>
  <c r="A195" i="8" s="1"/>
  <c r="A196" i="8" s="1"/>
  <c r="A197" i="8" s="1"/>
  <c r="A198" i="8" s="1"/>
  <c r="A199" i="8" s="1"/>
  <c r="A200" i="8" s="1"/>
  <c r="A201" i="8" s="1"/>
  <c r="A202" i="8" s="1"/>
  <c r="A203" i="8" s="1"/>
  <c r="A204" i="8" s="1"/>
  <c r="A205" i="8" s="1"/>
  <c r="A206" i="8" s="1"/>
  <c r="A207" i="8" s="1"/>
  <c r="A208" i="8" s="1"/>
  <c r="A209" i="8" s="1"/>
  <c r="A210" i="8" s="1"/>
  <c r="A211" i="8" s="1"/>
  <c r="A212" i="8" s="1"/>
  <c r="A213" i="8" s="1"/>
  <c r="A214" i="8" s="1"/>
  <c r="A215" i="8" s="1"/>
  <c r="A216" i="8" s="1"/>
  <c r="A217" i="8" s="1"/>
  <c r="A218" i="8" s="1"/>
  <c r="A219" i="8" s="1"/>
  <c r="A220" i="8" s="1"/>
  <c r="A221" i="8" s="1"/>
  <c r="A222" i="8" s="1"/>
  <c r="A223" i="8" s="1"/>
  <c r="A224" i="8" s="1"/>
  <c r="A225" i="8" s="1"/>
  <c r="A226" i="8" s="1"/>
  <c r="A227" i="8" s="1"/>
  <c r="A228" i="8" s="1"/>
  <c r="A229" i="8" s="1"/>
  <c r="A230" i="8" s="1"/>
  <c r="A231" i="8" s="1"/>
  <c r="A232" i="8" s="1"/>
  <c r="A233" i="8" s="1"/>
  <c r="A234" i="8" s="1"/>
  <c r="A235" i="8" s="1"/>
  <c r="A236" i="8" s="1"/>
  <c r="A237" i="8" s="1"/>
  <c r="A238" i="8" s="1"/>
  <c r="A239" i="8" s="1"/>
  <c r="A240" i="8" s="1"/>
  <c r="A241" i="8" s="1"/>
  <c r="A242" i="8" s="1"/>
  <c r="A243" i="8" s="1"/>
  <c r="A244" i="8" s="1"/>
  <c r="A3" i="3"/>
  <c r="A4" i="3" s="1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A45" i="3" s="1"/>
  <c r="A46" i="3" s="1"/>
  <c r="A47" i="3" s="1"/>
  <c r="A48" i="3" s="1"/>
  <c r="A49" i="3" s="1"/>
  <c r="A50" i="3" s="1"/>
  <c r="A51" i="3" s="1"/>
  <c r="A52" i="3" s="1"/>
  <c r="A53" i="3" s="1"/>
  <c r="A54" i="3" s="1"/>
  <c r="A55" i="3" s="1"/>
  <c r="A56" i="3" s="1"/>
  <c r="A57" i="3" s="1"/>
  <c r="A58" i="3" s="1"/>
  <c r="A59" i="3" s="1"/>
  <c r="A60" i="3" s="1"/>
  <c r="A61" i="3" s="1"/>
  <c r="A62" i="3" s="1"/>
  <c r="A63" i="3" s="1"/>
  <c r="A64" i="3" s="1"/>
  <c r="A65" i="3" s="1"/>
  <c r="A66" i="3" s="1"/>
  <c r="A67" i="3" s="1"/>
  <c r="A68" i="3" s="1"/>
  <c r="A69" i="3" s="1"/>
  <c r="A70" i="3" s="1"/>
  <c r="A71" i="3" s="1"/>
  <c r="A72" i="3" s="1"/>
  <c r="A73" i="3" s="1"/>
  <c r="A74" i="3" s="1"/>
  <c r="A75" i="3" s="1"/>
  <c r="A76" i="3" s="1"/>
  <c r="A77" i="3" s="1"/>
  <c r="A78" i="3" s="1"/>
  <c r="A79" i="3" s="1"/>
  <c r="A80" i="3" s="1"/>
  <c r="A81" i="3" s="1"/>
  <c r="A82" i="3" s="1"/>
  <c r="A83" i="3" s="1"/>
  <c r="A84" i="3" s="1"/>
  <c r="A85" i="3" s="1"/>
  <c r="A86" i="3" s="1"/>
  <c r="A87" i="3" s="1"/>
  <c r="A88" i="3" s="1"/>
  <c r="A89" i="3" s="1"/>
  <c r="A90" i="3" s="1"/>
  <c r="A91" i="3" s="1"/>
  <c r="A92" i="3" s="1"/>
  <c r="A93" i="3" s="1"/>
  <c r="A94" i="3" s="1"/>
  <c r="A95" i="3" s="1"/>
  <c r="A96" i="3" s="1"/>
  <c r="A97" i="3" s="1"/>
  <c r="A98" i="3" s="1"/>
  <c r="A99" i="3" s="1"/>
  <c r="A100" i="3" s="1"/>
  <c r="A101" i="3" s="1"/>
  <c r="A102" i="3" s="1"/>
  <c r="A103" i="3" s="1"/>
  <c r="A104" i="3" s="1"/>
  <c r="A105" i="3" s="1"/>
  <c r="A106" i="3" s="1"/>
  <c r="A107" i="3" s="1"/>
  <c r="A108" i="3" s="1"/>
  <c r="A109" i="3" s="1"/>
  <c r="A110" i="3" s="1"/>
  <c r="A111" i="3" s="1"/>
  <c r="A112" i="3" s="1"/>
  <c r="A113" i="3" s="1"/>
  <c r="A114" i="3" s="1"/>
  <c r="A115" i="3" s="1"/>
  <c r="A116" i="3" s="1"/>
  <c r="A117" i="3" s="1"/>
  <c r="A118" i="3" s="1"/>
  <c r="A119" i="3" s="1"/>
  <c r="A120" i="3" s="1"/>
  <c r="A121" i="3" s="1"/>
  <c r="A122" i="3" s="1"/>
  <c r="A123" i="3" s="1"/>
  <c r="A124" i="3" s="1"/>
  <c r="A125" i="3" s="1"/>
  <c r="A126" i="3" s="1"/>
  <c r="A127" i="3" s="1"/>
  <c r="A128" i="3" s="1"/>
  <c r="A129" i="3" s="1"/>
  <c r="A130" i="3" s="1"/>
  <c r="A131" i="3" s="1"/>
  <c r="A132" i="3" s="1"/>
  <c r="A133" i="3" s="1"/>
  <c r="A134" i="3" s="1"/>
  <c r="A135" i="3" s="1"/>
  <c r="A136" i="3" s="1"/>
  <c r="A137" i="3" s="1"/>
  <c r="A138" i="3" s="1"/>
  <c r="A139" i="3" s="1"/>
  <c r="A140" i="3" s="1"/>
  <c r="A141" i="3" s="1"/>
  <c r="A142" i="3" s="1"/>
  <c r="A143" i="3" s="1"/>
  <c r="A144" i="3" s="1"/>
  <c r="A145" i="3" s="1"/>
  <c r="A146" i="3" s="1"/>
  <c r="A147" i="3" s="1"/>
  <c r="A148" i="3" s="1"/>
  <c r="A149" i="3" s="1"/>
  <c r="A150" i="3" s="1"/>
  <c r="A151" i="3" s="1"/>
  <c r="A152" i="3" s="1"/>
  <c r="A153" i="3" s="1"/>
  <c r="A154" i="3" s="1"/>
  <c r="A155" i="3" s="1"/>
  <c r="A156" i="3" s="1"/>
  <c r="A157" i="3" s="1"/>
  <c r="A158" i="3" s="1"/>
  <c r="A159" i="3" s="1"/>
  <c r="A160" i="3" s="1"/>
  <c r="A161" i="3" s="1"/>
  <c r="A162" i="3" s="1"/>
  <c r="A163" i="3" s="1"/>
  <c r="A164" i="3" s="1"/>
  <c r="A165" i="3" s="1"/>
  <c r="A166" i="3" s="1"/>
  <c r="A167" i="3" s="1"/>
  <c r="A168" i="3" s="1"/>
  <c r="A169" i="3" s="1"/>
  <c r="A170" i="3" s="1"/>
  <c r="A171" i="3" s="1"/>
  <c r="A172" i="3" s="1"/>
  <c r="A173" i="3" s="1"/>
  <c r="A174" i="3" s="1"/>
  <c r="A175" i="3" s="1"/>
  <c r="A176" i="3" s="1"/>
  <c r="A177" i="3" s="1"/>
  <c r="A178" i="3" s="1"/>
  <c r="A179" i="3" s="1"/>
  <c r="A180" i="3" s="1"/>
  <c r="A181" i="3" s="1"/>
  <c r="A182" i="3" s="1"/>
  <c r="A183" i="3" s="1"/>
  <c r="A184" i="3" s="1"/>
  <c r="A185" i="3" s="1"/>
  <c r="A186" i="3" s="1"/>
  <c r="A187" i="3" s="1"/>
  <c r="A188" i="3" s="1"/>
  <c r="A189" i="3" s="1"/>
  <c r="A190" i="3" s="1"/>
  <c r="A191" i="3" s="1"/>
  <c r="A192" i="3" s="1"/>
  <c r="A193" i="3" s="1"/>
  <c r="A194" i="3" s="1"/>
  <c r="A195" i="3" s="1"/>
  <c r="A196" i="3" s="1"/>
  <c r="A197" i="3" s="1"/>
  <c r="A198" i="3" s="1"/>
  <c r="A199" i="3" s="1"/>
  <c r="A200" i="3" s="1"/>
  <c r="A201" i="3" s="1"/>
  <c r="A202" i="3" s="1"/>
  <c r="A203" i="3" s="1"/>
  <c r="A204" i="3" s="1"/>
  <c r="A205" i="3" s="1"/>
  <c r="A206" i="3" s="1"/>
  <c r="A207" i="3" s="1"/>
  <c r="A208" i="3" s="1"/>
  <c r="A209" i="3" s="1"/>
  <c r="A210" i="3" s="1"/>
  <c r="A211" i="3" s="1"/>
  <c r="A212" i="3" s="1"/>
  <c r="A213" i="3" s="1"/>
  <c r="A214" i="3" s="1"/>
  <c r="A215" i="3" s="1"/>
  <c r="A216" i="3" s="1"/>
  <c r="A217" i="3" s="1"/>
  <c r="A218" i="3" s="1"/>
  <c r="A219" i="3" s="1"/>
  <c r="A220" i="3" s="1"/>
  <c r="A221" i="3" s="1"/>
  <c r="A222" i="3" s="1"/>
  <c r="A223" i="3" s="1"/>
  <c r="A224" i="3" s="1"/>
  <c r="A225" i="3" s="1"/>
  <c r="A226" i="3" s="1"/>
  <c r="A227" i="3" s="1"/>
  <c r="A228" i="3" s="1"/>
  <c r="A229" i="3" s="1"/>
  <c r="A230" i="3" s="1"/>
  <c r="A231" i="3" s="1"/>
  <c r="A232" i="3" s="1"/>
  <c r="A233" i="3" s="1"/>
  <c r="A234" i="3" s="1"/>
  <c r="A235" i="3" s="1"/>
  <c r="A236" i="3" s="1"/>
  <c r="A237" i="3" s="1"/>
  <c r="A238" i="3" s="1"/>
  <c r="A239" i="3" s="1"/>
  <c r="A240" i="3" s="1"/>
  <c r="A241" i="3" s="1"/>
  <c r="A242" i="3" s="1"/>
  <c r="A243" i="3" s="1"/>
  <c r="A244" i="3" s="1"/>
  <c r="A245" i="3" s="1"/>
  <c r="A3" i="5" l="1"/>
  <c r="A4" i="5" s="1"/>
  <c r="A5" i="5" s="1"/>
  <c r="A6" i="5" s="1"/>
  <c r="A7" i="5" s="1"/>
  <c r="A8" i="5" s="1"/>
  <c r="A9" i="5" s="1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A33" i="5" s="1"/>
  <c r="A34" i="5" s="1"/>
  <c r="A35" i="5" s="1"/>
  <c r="A36" i="5" s="1"/>
  <c r="A37" i="5" s="1"/>
  <c r="A38" i="5" s="1"/>
  <c r="A39" i="5" s="1"/>
  <c r="A40" i="5" s="1"/>
  <c r="A41" i="5" s="1"/>
  <c r="A42" i="5" s="1"/>
  <c r="A43" i="5" s="1"/>
  <c r="A44" i="5" s="1"/>
  <c r="A45" i="5" s="1"/>
  <c r="A46" i="5" s="1"/>
  <c r="A47" i="5" s="1"/>
  <c r="A48" i="5" s="1"/>
  <c r="A49" i="5" s="1"/>
  <c r="A50" i="5" s="1"/>
  <c r="A51" i="5" s="1"/>
  <c r="A52" i="5" s="1"/>
  <c r="A53" i="5" s="1"/>
  <c r="A54" i="5" s="1"/>
  <c r="A55" i="5" s="1"/>
  <c r="A56" i="5" s="1"/>
  <c r="A57" i="5" s="1"/>
  <c r="A58" i="5" s="1"/>
  <c r="A59" i="5" s="1"/>
  <c r="A60" i="5" s="1"/>
  <c r="A61" i="5" s="1"/>
  <c r="A62" i="5" s="1"/>
  <c r="A63" i="5" s="1"/>
  <c r="A64" i="5" s="1"/>
  <c r="A65" i="5" s="1"/>
  <c r="A66" i="5" s="1"/>
  <c r="A67" i="5" s="1"/>
  <c r="A68" i="5" s="1"/>
  <c r="A69" i="5" s="1"/>
  <c r="A70" i="5" s="1"/>
  <c r="A71" i="5" s="1"/>
  <c r="A72" i="5" s="1"/>
  <c r="A73" i="5" s="1"/>
  <c r="A74" i="5" s="1"/>
  <c r="A75" i="5" s="1"/>
  <c r="A76" i="5" s="1"/>
  <c r="A77" i="5" s="1"/>
  <c r="A78" i="5" s="1"/>
  <c r="A79" i="5" s="1"/>
  <c r="A80" i="5" s="1"/>
  <c r="A81" i="5" s="1"/>
  <c r="A82" i="5" s="1"/>
  <c r="A83" i="5" s="1"/>
  <c r="A84" i="5" s="1"/>
  <c r="A85" i="5" s="1"/>
  <c r="A86" i="5" s="1"/>
  <c r="A87" i="5" s="1"/>
  <c r="A88" i="5" s="1"/>
  <c r="A89" i="5" s="1"/>
  <c r="A90" i="5" s="1"/>
  <c r="A91" i="5" s="1"/>
  <c r="A92" i="5" s="1"/>
  <c r="A93" i="5" s="1"/>
  <c r="A94" i="5" s="1"/>
  <c r="A95" i="5" s="1"/>
  <c r="A96" i="5" s="1"/>
  <c r="A97" i="5" s="1"/>
  <c r="A98" i="5" s="1"/>
  <c r="A99" i="5" s="1"/>
  <c r="A100" i="5" s="1"/>
  <c r="A101" i="5" s="1"/>
  <c r="A102" i="5" s="1"/>
  <c r="A103" i="5" s="1"/>
  <c r="A104" i="5" s="1"/>
  <c r="A105" i="5" s="1"/>
  <c r="A106" i="5" s="1"/>
  <c r="A107" i="5" s="1"/>
  <c r="A108" i="5" s="1"/>
  <c r="A109" i="5" s="1"/>
  <c r="A110" i="5" s="1"/>
  <c r="A111" i="5" s="1"/>
  <c r="A112" i="5" s="1"/>
  <c r="A113" i="5" s="1"/>
  <c r="A114" i="5" s="1"/>
  <c r="A115" i="5" s="1"/>
  <c r="A116" i="5" s="1"/>
  <c r="A117" i="5" s="1"/>
  <c r="A118" i="5" s="1"/>
  <c r="A119" i="5" s="1"/>
  <c r="A120" i="5" s="1"/>
  <c r="A121" i="5" s="1"/>
  <c r="A122" i="5" s="1"/>
  <c r="A123" i="5" s="1"/>
  <c r="A124" i="5" s="1"/>
  <c r="A125" i="5" s="1"/>
  <c r="A126" i="5" s="1"/>
  <c r="A127" i="5" s="1"/>
  <c r="A128" i="5" s="1"/>
  <c r="A129" i="5" s="1"/>
  <c r="A130" i="5" s="1"/>
  <c r="A131" i="5" s="1"/>
  <c r="A132" i="5" s="1"/>
  <c r="A133" i="5" s="1"/>
  <c r="A134" i="5" s="1"/>
  <c r="A135" i="5" s="1"/>
  <c r="A136" i="5" s="1"/>
  <c r="A137" i="5" s="1"/>
  <c r="A138" i="5" s="1"/>
  <c r="A139" i="5" s="1"/>
  <c r="A140" i="5" s="1"/>
  <c r="A141" i="5" s="1"/>
  <c r="A142" i="5" s="1"/>
  <c r="A143" i="5" s="1"/>
  <c r="A144" i="5" s="1"/>
  <c r="A145" i="5" s="1"/>
  <c r="A146" i="5" s="1"/>
  <c r="A147" i="5" s="1"/>
  <c r="A148" i="5" s="1"/>
  <c r="A149" i="5" s="1"/>
  <c r="A150" i="5" s="1"/>
  <c r="A151" i="5" s="1"/>
  <c r="A152" i="5" s="1"/>
  <c r="A153" i="5" s="1"/>
  <c r="A154" i="5" s="1"/>
  <c r="A155" i="5" s="1"/>
  <c r="A156" i="5" s="1"/>
  <c r="A157" i="5" s="1"/>
  <c r="A158" i="5" s="1"/>
  <c r="A159" i="5" s="1"/>
  <c r="A160" i="5" s="1"/>
  <c r="A161" i="5" s="1"/>
  <c r="A162" i="5" s="1"/>
  <c r="A163" i="5" s="1"/>
  <c r="A164" i="5" s="1"/>
  <c r="A165" i="5" s="1"/>
  <c r="A166" i="5" s="1"/>
  <c r="A167" i="5" s="1"/>
  <c r="A168" i="5" s="1"/>
  <c r="A169" i="5" s="1"/>
  <c r="A170" i="5" s="1"/>
  <c r="A171" i="5" s="1"/>
  <c r="A172" i="5" s="1"/>
  <c r="A173" i="5" s="1"/>
  <c r="A174" i="5" s="1"/>
  <c r="A175" i="5" s="1"/>
  <c r="A176" i="5" s="1"/>
  <c r="A177" i="5" s="1"/>
  <c r="A178" i="5" s="1"/>
  <c r="A179" i="5" s="1"/>
  <c r="A180" i="5" s="1"/>
  <c r="A181" i="5" s="1"/>
  <c r="A182" i="5" s="1"/>
  <c r="A183" i="5" s="1"/>
  <c r="A184" i="5" s="1"/>
  <c r="A185" i="5" s="1"/>
  <c r="A186" i="5" s="1"/>
  <c r="A187" i="5" s="1"/>
  <c r="A188" i="5" s="1"/>
  <c r="A189" i="5" s="1"/>
  <c r="A190" i="5" s="1"/>
  <c r="A191" i="5" s="1"/>
  <c r="A192" i="5" s="1"/>
  <c r="A193" i="5" s="1"/>
  <c r="A194" i="5" s="1"/>
  <c r="A195" i="5" s="1"/>
  <c r="A196" i="5" s="1"/>
  <c r="A197" i="5" s="1"/>
  <c r="A198" i="5" s="1"/>
  <c r="A199" i="5" s="1"/>
  <c r="A200" i="5" s="1"/>
  <c r="A201" i="5" s="1"/>
  <c r="A202" i="5" s="1"/>
  <c r="A203" i="5" s="1"/>
  <c r="A204" i="5" s="1"/>
  <c r="A205" i="5" s="1"/>
  <c r="A206" i="5" s="1"/>
  <c r="A207" i="5" s="1"/>
  <c r="A208" i="5" s="1"/>
  <c r="A209" i="5" s="1"/>
  <c r="A210" i="5" s="1"/>
  <c r="A211" i="5" s="1"/>
  <c r="A212" i="5" s="1"/>
  <c r="A213" i="5" s="1"/>
  <c r="A214" i="5" s="1"/>
  <c r="A215" i="5" s="1"/>
  <c r="A216" i="5" s="1"/>
  <c r="A217" i="5" s="1"/>
  <c r="A218" i="5" s="1"/>
  <c r="A219" i="5" s="1"/>
  <c r="A220" i="5" s="1"/>
  <c r="A221" i="5" s="1"/>
  <c r="A222" i="5" s="1"/>
  <c r="A223" i="5" s="1"/>
  <c r="A224" i="5" s="1"/>
  <c r="A225" i="5" s="1"/>
  <c r="A226" i="5" s="1"/>
  <c r="A227" i="5" s="1"/>
  <c r="A228" i="5" s="1"/>
  <c r="A229" i="5" s="1"/>
  <c r="J294" i="4"/>
  <c r="J293" i="4"/>
  <c r="J292" i="4"/>
  <c r="J291" i="4"/>
  <c r="J290" i="4"/>
  <c r="J289" i="4"/>
  <c r="J288" i="4"/>
  <c r="J287" i="4"/>
  <c r="J286" i="4"/>
  <c r="J285" i="4"/>
  <c r="J284" i="4"/>
  <c r="J283" i="4"/>
  <c r="J282" i="4"/>
  <c r="J281" i="4"/>
  <c r="J280" i="4"/>
  <c r="J279" i="4"/>
  <c r="J278" i="4"/>
  <c r="J277" i="4"/>
  <c r="J276" i="4"/>
  <c r="J275" i="4"/>
  <c r="J274" i="4"/>
  <c r="J273" i="4"/>
  <c r="J272" i="4"/>
  <c r="J271" i="4"/>
  <c r="J270" i="4"/>
  <c r="J269" i="4"/>
  <c r="J268" i="4"/>
  <c r="J267" i="4"/>
  <c r="J266" i="4"/>
  <c r="J265" i="4"/>
  <c r="J264" i="4"/>
  <c r="J263" i="4"/>
  <c r="J262" i="4"/>
  <c r="J261" i="4"/>
  <c r="J260" i="4"/>
  <c r="J259" i="4"/>
  <c r="A3" i="4"/>
  <c r="A4" i="4" s="1"/>
  <c r="A5" i="4" s="1"/>
  <c r="A6" i="4" s="1"/>
  <c r="A7" i="4" s="1"/>
  <c r="A8" i="4" s="1"/>
  <c r="A9" i="4" s="1"/>
  <c r="A10" i="4" s="1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26" i="4" s="1"/>
  <c r="A27" i="4" s="1"/>
  <c r="A28" i="4" s="1"/>
  <c r="A29" i="4" s="1"/>
  <c r="A30" i="4" s="1"/>
  <c r="A31" i="4" s="1"/>
  <c r="A32" i="4" s="1"/>
  <c r="A33" i="4" s="1"/>
  <c r="A34" i="4" s="1"/>
  <c r="A35" i="4" s="1"/>
  <c r="A36" i="4" s="1"/>
  <c r="A37" i="4" s="1"/>
  <c r="A38" i="4" s="1"/>
  <c r="A39" i="4" s="1"/>
  <c r="A40" i="4" s="1"/>
  <c r="A41" i="4" s="1"/>
  <c r="A42" i="4" s="1"/>
  <c r="A43" i="4" s="1"/>
  <c r="A44" i="4" s="1"/>
  <c r="A45" i="4" s="1"/>
  <c r="A46" i="4" s="1"/>
  <c r="A47" i="4" s="1"/>
  <c r="A48" i="4" s="1"/>
  <c r="A49" i="4" s="1"/>
  <c r="A50" i="4" s="1"/>
  <c r="A51" i="4" s="1"/>
  <c r="A52" i="4" s="1"/>
  <c r="A53" i="4" s="1"/>
  <c r="A54" i="4" s="1"/>
  <c r="A55" i="4" s="1"/>
  <c r="A56" i="4" s="1"/>
  <c r="A57" i="4" s="1"/>
  <c r="A58" i="4" s="1"/>
  <c r="A59" i="4" s="1"/>
  <c r="A60" i="4" s="1"/>
  <c r="A61" i="4" s="1"/>
  <c r="A62" i="4" s="1"/>
  <c r="A63" i="4" s="1"/>
  <c r="A64" i="4" s="1"/>
  <c r="A65" i="4" s="1"/>
  <c r="A66" i="4" s="1"/>
  <c r="A67" i="4" s="1"/>
  <c r="A68" i="4" s="1"/>
  <c r="A69" i="4" s="1"/>
  <c r="A70" i="4" s="1"/>
  <c r="A71" i="4" s="1"/>
  <c r="A72" i="4" s="1"/>
  <c r="A73" i="4" s="1"/>
  <c r="A74" i="4" s="1"/>
  <c r="A75" i="4" s="1"/>
  <c r="A76" i="4" s="1"/>
  <c r="A77" i="4" s="1"/>
  <c r="A78" i="4" s="1"/>
  <c r="A79" i="4" s="1"/>
  <c r="A80" i="4" s="1"/>
  <c r="A81" i="4" s="1"/>
  <c r="A82" i="4" s="1"/>
  <c r="A83" i="4" s="1"/>
  <c r="A84" i="4" s="1"/>
  <c r="A85" i="4" s="1"/>
  <c r="A86" i="4" s="1"/>
  <c r="A87" i="4" s="1"/>
  <c r="A88" i="4" s="1"/>
  <c r="A89" i="4" s="1"/>
  <c r="A90" i="4" s="1"/>
  <c r="A91" i="4" s="1"/>
  <c r="A92" i="4" s="1"/>
  <c r="A93" i="4" s="1"/>
  <c r="A94" i="4" s="1"/>
  <c r="A95" i="4" s="1"/>
  <c r="A96" i="4" s="1"/>
  <c r="A97" i="4" s="1"/>
  <c r="A98" i="4" s="1"/>
  <c r="A99" i="4" s="1"/>
  <c r="A100" i="4" s="1"/>
  <c r="A101" i="4" s="1"/>
  <c r="A102" i="4" s="1"/>
  <c r="A103" i="4" s="1"/>
  <c r="A104" i="4" s="1"/>
  <c r="A105" i="4" s="1"/>
  <c r="A106" i="4" s="1"/>
  <c r="A107" i="4" s="1"/>
  <c r="A108" i="4" s="1"/>
  <c r="A109" i="4" s="1"/>
  <c r="A110" i="4" s="1"/>
  <c r="A111" i="4" s="1"/>
  <c r="A112" i="4" s="1"/>
  <c r="A113" i="4" s="1"/>
  <c r="A114" i="4" s="1"/>
  <c r="A115" i="4" s="1"/>
  <c r="A116" i="4" s="1"/>
  <c r="A117" i="4" s="1"/>
  <c r="A118" i="4" s="1"/>
  <c r="A119" i="4" s="1"/>
  <c r="A120" i="4" s="1"/>
  <c r="A121" i="4" s="1"/>
  <c r="A122" i="4" s="1"/>
  <c r="A123" i="4" s="1"/>
  <c r="A124" i="4" s="1"/>
  <c r="A125" i="4" s="1"/>
  <c r="A126" i="4" s="1"/>
  <c r="A127" i="4" s="1"/>
  <c r="A128" i="4" s="1"/>
  <c r="A129" i="4" s="1"/>
  <c r="A130" i="4" s="1"/>
  <c r="A131" i="4" s="1"/>
  <c r="A132" i="4" s="1"/>
  <c r="A133" i="4" s="1"/>
  <c r="A134" i="4" s="1"/>
  <c r="A135" i="4" s="1"/>
  <c r="A136" i="4" s="1"/>
  <c r="A137" i="4" s="1"/>
  <c r="A138" i="4" s="1"/>
  <c r="A139" i="4" s="1"/>
  <c r="A140" i="4" s="1"/>
  <c r="A141" i="4" s="1"/>
  <c r="A142" i="4" s="1"/>
  <c r="A143" i="4" s="1"/>
  <c r="A144" i="4" s="1"/>
  <c r="A145" i="4" s="1"/>
  <c r="A146" i="4" s="1"/>
  <c r="A147" i="4" s="1"/>
  <c r="A148" i="4" s="1"/>
  <c r="A149" i="4" s="1"/>
  <c r="A150" i="4" s="1"/>
  <c r="A151" i="4" s="1"/>
  <c r="A152" i="4" s="1"/>
  <c r="A153" i="4" s="1"/>
  <c r="A154" i="4" s="1"/>
  <c r="A155" i="4" s="1"/>
  <c r="A156" i="4" s="1"/>
  <c r="A157" i="4" s="1"/>
  <c r="A158" i="4" s="1"/>
  <c r="A159" i="4" s="1"/>
  <c r="A160" i="4" s="1"/>
  <c r="A161" i="4" s="1"/>
  <c r="A162" i="4" s="1"/>
  <c r="A163" i="4" s="1"/>
  <c r="A164" i="4" s="1"/>
  <c r="A165" i="4" s="1"/>
  <c r="A166" i="4" s="1"/>
  <c r="A167" i="4" s="1"/>
  <c r="A168" i="4" s="1"/>
  <c r="A169" i="4" s="1"/>
  <c r="A170" i="4" s="1"/>
  <c r="A171" i="4" s="1"/>
  <c r="A172" i="4" s="1"/>
  <c r="A173" i="4" s="1"/>
  <c r="A174" i="4" s="1"/>
  <c r="A175" i="4" s="1"/>
  <c r="A176" i="4" s="1"/>
  <c r="A177" i="4" s="1"/>
  <c r="A178" i="4" s="1"/>
  <c r="A179" i="4" s="1"/>
  <c r="A180" i="4" s="1"/>
  <c r="A181" i="4" s="1"/>
  <c r="A182" i="4" s="1"/>
  <c r="A183" i="4" s="1"/>
  <c r="A184" i="4" s="1"/>
  <c r="A185" i="4" s="1"/>
  <c r="A186" i="4" s="1"/>
  <c r="A187" i="4" s="1"/>
  <c r="A188" i="4" s="1"/>
  <c r="A189" i="4" s="1"/>
  <c r="A190" i="4" s="1"/>
  <c r="A191" i="4" s="1"/>
  <c r="A192" i="4" s="1"/>
  <c r="A193" i="4" s="1"/>
  <c r="A194" i="4" s="1"/>
  <c r="A195" i="4" s="1"/>
  <c r="A196" i="4" s="1"/>
  <c r="A197" i="4" s="1"/>
  <c r="A198" i="4" s="1"/>
  <c r="A199" i="4" s="1"/>
  <c r="A200" i="4" s="1"/>
  <c r="A201" i="4" s="1"/>
  <c r="A202" i="4" s="1"/>
  <c r="A203" i="4" s="1"/>
  <c r="A204" i="4" s="1"/>
  <c r="A205" i="4" s="1"/>
  <c r="A206" i="4" s="1"/>
  <c r="A207" i="4" s="1"/>
  <c r="A208" i="4" s="1"/>
  <c r="A209" i="4" s="1"/>
  <c r="A210" i="4" s="1"/>
  <c r="A211" i="4" s="1"/>
  <c r="A212" i="4" s="1"/>
  <c r="A213" i="4" s="1"/>
  <c r="A214" i="4" s="1"/>
  <c r="A215" i="4" s="1"/>
  <c r="A216" i="4" s="1"/>
  <c r="A217" i="4" s="1"/>
  <c r="A218" i="4" s="1"/>
  <c r="A219" i="4" s="1"/>
  <c r="A220" i="4" s="1"/>
  <c r="A221" i="4" s="1"/>
  <c r="A222" i="4" s="1"/>
  <c r="A223" i="4" s="1"/>
  <c r="A224" i="4" s="1"/>
  <c r="A225" i="4" s="1"/>
  <c r="A226" i="4" s="1"/>
  <c r="A227" i="4" s="1"/>
  <c r="A228" i="4" s="1"/>
  <c r="A229" i="4" s="1"/>
  <c r="A230" i="4" s="1"/>
  <c r="A231" i="4" s="1"/>
  <c r="A232" i="4" s="1"/>
  <c r="A233" i="4" s="1"/>
  <c r="A234" i="4" s="1"/>
  <c r="A235" i="4" s="1"/>
  <c r="A236" i="4" s="1"/>
  <c r="A237" i="4" s="1"/>
  <c r="A238" i="4" s="1"/>
  <c r="A239" i="4" s="1"/>
  <c r="A240" i="4" s="1"/>
  <c r="A241" i="4" s="1"/>
  <c r="A242" i="4" s="1"/>
  <c r="A243" i="4" s="1"/>
  <c r="A244" i="4" s="1"/>
  <c r="A245" i="4" s="1"/>
  <c r="A246" i="4" s="1"/>
  <c r="A247" i="4" s="1"/>
  <c r="A248" i="4" s="1"/>
  <c r="A249" i="4" s="1"/>
  <c r="A250" i="4" s="1"/>
  <c r="A251" i="4" s="1"/>
  <c r="A252" i="4" s="1"/>
  <c r="A253" i="4" s="1"/>
  <c r="A254" i="4" s="1"/>
  <c r="A255" i="4" s="1"/>
  <c r="D271" i="1" l="1"/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</calcChain>
</file>

<file path=xl/sharedStrings.xml><?xml version="1.0" encoding="utf-8"?>
<sst xmlns="http://schemas.openxmlformats.org/spreadsheetml/2006/main" count="11757" uniqueCount="1520">
  <si>
    <t>Applicant Name</t>
  </si>
  <si>
    <t>Media</t>
  </si>
  <si>
    <t>Santa Monica</t>
  </si>
  <si>
    <t>CA</t>
  </si>
  <si>
    <t>90405</t>
  </si>
  <si>
    <t>Dance</t>
  </si>
  <si>
    <t>Los Angeles</t>
  </si>
  <si>
    <t>90403</t>
  </si>
  <si>
    <t>Multidisciplinary</t>
  </si>
  <si>
    <t>Traditional/Folk</t>
  </si>
  <si>
    <t>Theatre</t>
  </si>
  <si>
    <t>North Hollywood</t>
  </si>
  <si>
    <t>91605</t>
  </si>
  <si>
    <t>Literature</t>
  </si>
  <si>
    <t>90069</t>
  </si>
  <si>
    <t>Granada Hills</t>
  </si>
  <si>
    <t>91344</t>
  </si>
  <si>
    <t>Visual/Design</t>
  </si>
  <si>
    <t>90041</t>
  </si>
  <si>
    <t>90006</t>
  </si>
  <si>
    <t>90029</t>
  </si>
  <si>
    <t>90066</t>
  </si>
  <si>
    <t>90064</t>
  </si>
  <si>
    <t>West Hollywood</t>
  </si>
  <si>
    <t>90039</t>
  </si>
  <si>
    <t>90007</t>
  </si>
  <si>
    <t>90232</t>
  </si>
  <si>
    <t>Venice</t>
  </si>
  <si>
    <t>90291</t>
  </si>
  <si>
    <t>Ambulante</t>
  </si>
  <si>
    <t>3303 Pico Blvd</t>
  </si>
  <si>
    <t>Ste G</t>
  </si>
  <si>
    <t>Great Leap, Incorporated</t>
  </si>
  <si>
    <t>1730 W. Olympic Blvd</t>
  </si>
  <si>
    <t>Ste 300</t>
  </si>
  <si>
    <t>90015</t>
  </si>
  <si>
    <t>Kodo Arts Sphere America</t>
  </si>
  <si>
    <t>P.O. Box 662064</t>
  </si>
  <si>
    <t>Music Circle, The</t>
  </si>
  <si>
    <t>625 S. Madison Avenue</t>
  </si>
  <si>
    <t>Pasadena</t>
  </si>
  <si>
    <t>91106</t>
  </si>
  <si>
    <t>TAIKOPROJECT</t>
  </si>
  <si>
    <t>505 E. 3rd St</t>
  </si>
  <si>
    <t>90013</t>
  </si>
  <si>
    <t>Thai Community Arts and Cultural Center</t>
  </si>
  <si>
    <t>P.O. Box 2105</t>
  </si>
  <si>
    <t>90294-2105</t>
  </si>
  <si>
    <t>Gabrielino/Tongva Springs Foundation</t>
  </si>
  <si>
    <t>P.O. Box 642043</t>
  </si>
  <si>
    <t>90064-2043</t>
  </si>
  <si>
    <t>Arts for LA</t>
  </si>
  <si>
    <t>1149 S Hill Street, H-100</t>
  </si>
  <si>
    <t>California Lawyers for the Arts Inc</t>
  </si>
  <si>
    <t>1641 18th Street</t>
  </si>
  <si>
    <t>90404</t>
  </si>
  <si>
    <t>Community Partners (fbo Emerging Arts Leaders/Los Angeles</t>
  </si>
  <si>
    <t>1000 N. Alameda St</t>
  </si>
  <si>
    <t>Ste 240</t>
  </si>
  <si>
    <t>90012</t>
  </si>
  <si>
    <t>Dance Resource Center of Greater Los Angeles, The</t>
  </si>
  <si>
    <t>7985 Santa Monica Blvd</t>
  </si>
  <si>
    <t>#207</t>
  </si>
  <si>
    <t>90046</t>
  </si>
  <si>
    <t>Latino Arts Network Inc</t>
  </si>
  <si>
    <t>1443 E. Washington Blvd</t>
  </si>
  <si>
    <t>#224</t>
  </si>
  <si>
    <t>91104</t>
  </si>
  <si>
    <t>National Association of Latino Independent Producers Inc</t>
  </si>
  <si>
    <t>1642 Westwood</t>
  </si>
  <si>
    <t>302</t>
  </si>
  <si>
    <t>90024</t>
  </si>
  <si>
    <t>826LA</t>
  </si>
  <si>
    <t>1714 W. Sunset Boulevard</t>
  </si>
  <si>
    <t>90026</t>
  </si>
  <si>
    <t>A Window Between Worlds</t>
  </si>
  <si>
    <t>710 4th Avenue</t>
  </si>
  <si>
    <t>#5</t>
  </si>
  <si>
    <t>Actors' Gang, Inc</t>
  </si>
  <si>
    <t>9070 Venice Boulevard</t>
  </si>
  <si>
    <t>Culver City</t>
  </si>
  <si>
    <t>90232-2305</t>
  </si>
  <si>
    <t>Center for Cultural Innovation, The</t>
  </si>
  <si>
    <t>244 S. San Pedro Street</t>
  </si>
  <si>
    <t>#401</t>
  </si>
  <si>
    <t>L A Stage Alliance</t>
  </si>
  <si>
    <t>PO Box 811908</t>
  </si>
  <si>
    <t>90081</t>
  </si>
  <si>
    <t>Otis School of Art and Design</t>
  </si>
  <si>
    <t>9045 Lincoln Boulevard</t>
  </si>
  <si>
    <t>90045</t>
  </si>
  <si>
    <t>PEN Center USA West</t>
  </si>
  <si>
    <t>P.O. Box 6037</t>
  </si>
  <si>
    <t>Beverly Hills</t>
  </si>
  <si>
    <t>90212</t>
  </si>
  <si>
    <t>American Film Institute</t>
  </si>
  <si>
    <t>2021 N. Western Ave</t>
  </si>
  <si>
    <t>90027-1657</t>
  </si>
  <si>
    <t>Armand Hammer Museum of Art and Cultural Center Inc.</t>
  </si>
  <si>
    <t>10899 Wilshire Boulevard</t>
  </si>
  <si>
    <t>Armory Center for the Arts</t>
  </si>
  <si>
    <t>145 N. Raymond Ave</t>
  </si>
  <si>
    <t>91103</t>
  </si>
  <si>
    <t>Arts and Services for Disabled Incorporated</t>
  </si>
  <si>
    <t>3626 E. Pacific Coast Highway</t>
  </si>
  <si>
    <t>Long Beach</t>
  </si>
  <si>
    <t>90804</t>
  </si>
  <si>
    <t>Film Independent Inc.</t>
  </si>
  <si>
    <t>9911 W. Pico Boulevard</t>
  </si>
  <si>
    <t>11th Floor</t>
  </si>
  <si>
    <t>90035</t>
  </si>
  <si>
    <t>International Documentary</t>
  </si>
  <si>
    <t>3470 Wilshire Blvd</t>
  </si>
  <si>
    <t>Ste 980</t>
  </si>
  <si>
    <t>90010</t>
  </si>
  <si>
    <t>Japanese American Cultural and Community Center</t>
  </si>
  <si>
    <t>#505</t>
  </si>
  <si>
    <t>Japanese American National Museum</t>
  </si>
  <si>
    <t>Culture/History</t>
  </si>
  <si>
    <t>369 E. First Street</t>
  </si>
  <si>
    <t>KCETLink</t>
  </si>
  <si>
    <t>2900 West Alameda Ave.</t>
  </si>
  <si>
    <t>Burbank</t>
  </si>
  <si>
    <t>91505</t>
  </si>
  <si>
    <t>LAXART</t>
  </si>
  <si>
    <t>7000 Santa Monica Blvd</t>
  </si>
  <si>
    <t>90038</t>
  </si>
  <si>
    <t>Museum Associates</t>
  </si>
  <si>
    <t>5905 Wilshire Boulevard</t>
  </si>
  <si>
    <t>90036</t>
  </si>
  <si>
    <t>Museum of Contemporary Art, Los Angeles</t>
  </si>
  <si>
    <t>250 S. Grand Avenue</t>
  </si>
  <si>
    <t>Outfest</t>
  </si>
  <si>
    <t>Suite 935</t>
  </si>
  <si>
    <t>Ryman Carroll Foundation</t>
  </si>
  <si>
    <t>1933 S Broadway St</t>
  </si>
  <si>
    <t>11th Flr, Ste 1138</t>
  </si>
  <si>
    <t>Southern California Institute of Architecture</t>
  </si>
  <si>
    <t>960 E. 3rd Street</t>
  </si>
  <si>
    <t>Women in Film</t>
  </si>
  <si>
    <t>6100 Wilshire Boulevard</t>
  </si>
  <si>
    <t>Suite 710</t>
  </si>
  <si>
    <t>90048</t>
  </si>
  <si>
    <t>Alliance of Women Filmmakers</t>
  </si>
  <si>
    <t>1317 N. San Fernando Blvd</t>
  </si>
  <si>
    <t>#340</t>
  </si>
  <si>
    <t>91504</t>
  </si>
  <si>
    <t>Barcid Foundation, The</t>
  </si>
  <si>
    <t>1801 Kingsley Dr</t>
  </si>
  <si>
    <t>#102</t>
  </si>
  <si>
    <t>90027</t>
  </si>
  <si>
    <t>Dance Camera West</t>
  </si>
  <si>
    <t>2934 1/2 Beverly Glen Circle</t>
  </si>
  <si>
    <t>#292</t>
  </si>
  <si>
    <t>90077-1724</t>
  </si>
  <si>
    <t>Echo Park Film Center</t>
  </si>
  <si>
    <t>1200 N. Alvarado Street</t>
  </si>
  <si>
    <t>Filmforum, Inc.</t>
  </si>
  <si>
    <t>6522 Hollywood Blvd</t>
  </si>
  <si>
    <t>90028</t>
  </si>
  <si>
    <t>Global Girl Media</t>
  </si>
  <si>
    <t>4203 Jackson Ave</t>
  </si>
  <si>
    <t>L A Freewaves</t>
  </si>
  <si>
    <t>6522 Hollywood Boulevard</t>
  </si>
  <si>
    <t>Latin-American Cinemateca of Los Angeles</t>
  </si>
  <si>
    <t>3714 Griffin Avenue</t>
  </si>
  <si>
    <t>90031</t>
  </si>
  <si>
    <t>Network of Myanmar American Association</t>
  </si>
  <si>
    <t>2168 S Atlantic Blvd</t>
  </si>
  <si>
    <t>Ste 230</t>
  </si>
  <si>
    <t>Monterey Park</t>
  </si>
  <si>
    <t>91754</t>
  </si>
  <si>
    <t>Polish American Film Society</t>
  </si>
  <si>
    <t>7726 Ethel Avenue</t>
  </si>
  <si>
    <t>Screamfest Horror Film Festival</t>
  </si>
  <si>
    <t>8840 Wilshire Blvd</t>
  </si>
  <si>
    <t>90211</t>
  </si>
  <si>
    <t>Venice Arts</t>
  </si>
  <si>
    <t>1702 Lincoln Blvd</t>
  </si>
  <si>
    <t>Visual Communications Media</t>
  </si>
  <si>
    <t>120 Judge John Aiso Street</t>
  </si>
  <si>
    <t>Artist Consortium</t>
  </si>
  <si>
    <t>1869 Marney Ave.</t>
  </si>
  <si>
    <t>90032</t>
  </si>
  <si>
    <t>Brockus Project Dance Company</t>
  </si>
  <si>
    <t>618 B Moulton Ave</t>
  </si>
  <si>
    <t>Filipino American Symphony Orchestra</t>
  </si>
  <si>
    <t>Music</t>
  </si>
  <si>
    <t>6621 Denny Ave</t>
  </si>
  <si>
    <t>91606</t>
  </si>
  <si>
    <t>Foundation of the Neo-Renaissance</t>
  </si>
  <si>
    <t>2704 Armstrong Ave</t>
  </si>
  <si>
    <t>HNDP</t>
  </si>
  <si>
    <t>2420 Langdale Ave</t>
  </si>
  <si>
    <t>Critical Mass Dance Company</t>
  </si>
  <si>
    <t>1136 S. Alverado St</t>
  </si>
  <si>
    <t>#31</t>
  </si>
  <si>
    <t>Hear Now Music Festival</t>
  </si>
  <si>
    <t>4209 Via Arbolada</t>
  </si>
  <si>
    <t>#231</t>
  </si>
  <si>
    <t>90042</t>
  </si>
  <si>
    <t>Jazzantiqua, Inc</t>
  </si>
  <si>
    <t>1529 1/2 S. bedford St</t>
  </si>
  <si>
    <t>Playwright's Arena</t>
  </si>
  <si>
    <t>514 S. Spring St.</t>
  </si>
  <si>
    <t>Theatre Movement Bazaar Inc</t>
  </si>
  <si>
    <t>16442 Gilmore St.</t>
  </si>
  <si>
    <t>Lake Balboa</t>
  </si>
  <si>
    <t>91406</t>
  </si>
  <si>
    <t>Vineyard Touring Opera Company</t>
  </si>
  <si>
    <t>PO Box 995</t>
  </si>
  <si>
    <t>Claremont</t>
  </si>
  <si>
    <t>91711</t>
  </si>
  <si>
    <t>1026 S. Santa Fe Avenue</t>
  </si>
  <si>
    <t>#203</t>
  </si>
  <si>
    <t>90021</t>
  </si>
  <si>
    <t>Association for the Advancement of Filipino American Arts &amp; Culture</t>
  </si>
  <si>
    <t>760 S. Westmoreland Avenue</t>
  </si>
  <si>
    <t>Suite 266</t>
  </si>
  <si>
    <t>90005-1409</t>
  </si>
  <si>
    <t>Dream a World Education</t>
  </si>
  <si>
    <t>1707 S Crescent Heights Blvd</t>
  </si>
  <si>
    <t>City Hearts Kids Say Yes to the Arts</t>
  </si>
  <si>
    <t>PO Box 1314</t>
  </si>
  <si>
    <t>Topanga</t>
  </si>
  <si>
    <t>90290</t>
  </si>
  <si>
    <t>Ebony Repertory Theatre</t>
  </si>
  <si>
    <t>4718 W. Washington Boulevard</t>
  </si>
  <si>
    <t>90016</t>
  </si>
  <si>
    <t>Free Arts for Abused Children</t>
  </si>
  <si>
    <t>5301 Beethoven St</t>
  </si>
  <si>
    <t>Ste 102</t>
  </si>
  <si>
    <t>90068</t>
  </si>
  <si>
    <t>Kings and Clowns Inc</t>
  </si>
  <si>
    <t>13841 Hawthorne Blvd</t>
  </si>
  <si>
    <t>Hawthorne</t>
  </si>
  <si>
    <t>90250</t>
  </si>
  <si>
    <t>Los Angeles Downtown Arts District Space</t>
  </si>
  <si>
    <t>215 S. Santa Fe Ave</t>
  </si>
  <si>
    <t>#8</t>
  </si>
  <si>
    <t>Open Fist Theatre Company, Inc., The</t>
  </si>
  <si>
    <t>6209 Santa Monica Boulevard</t>
  </si>
  <si>
    <t>OperaWorks Inc</t>
  </si>
  <si>
    <t>11862 Balboa Blvd</t>
  </si>
  <si>
    <t>PMB #391</t>
  </si>
  <si>
    <t>91344-2753</t>
  </si>
  <si>
    <t>Plaza de la Raza, Inc</t>
  </si>
  <si>
    <t>3540 N. Mission Road</t>
  </si>
  <si>
    <t>90031-3135</t>
  </si>
  <si>
    <t>Red Nation Celebration</t>
  </si>
  <si>
    <t>9420 Reseda Boulevard</t>
  </si>
  <si>
    <t>#352</t>
  </si>
  <si>
    <t>Northridge</t>
  </si>
  <si>
    <t>91324-2974</t>
  </si>
  <si>
    <t>SINERGIA Theatre Group-Grupo de Teatro SINERGIA</t>
  </si>
  <si>
    <t>2332 W. 4th Street</t>
  </si>
  <si>
    <t>90057-2702</t>
  </si>
  <si>
    <t>Avenue 50 Studio, Inc.</t>
  </si>
  <si>
    <t>131 N. Avenue 50</t>
  </si>
  <si>
    <t>Community Partners (fbo WriteGirl)</t>
  </si>
  <si>
    <t>1000 N. Alamada Street</t>
  </si>
  <si>
    <t>Suite 240</t>
  </si>
  <si>
    <t>Get Lit Words Ignite</t>
  </si>
  <si>
    <t>672 S La Fayette Park Pl</t>
  </si>
  <si>
    <t>#30</t>
  </si>
  <si>
    <t>90057</t>
  </si>
  <si>
    <t>Lambda Literary Foundation</t>
  </si>
  <si>
    <t>5482 Wilshire Blvd #1595</t>
  </si>
  <si>
    <t>Light Bringer Project</t>
  </si>
  <si>
    <t>99 S. Raymond Ave.</t>
  </si>
  <si>
    <t>Suite 407</t>
  </si>
  <si>
    <t>91105</t>
  </si>
  <si>
    <t>24th St Theatre Company</t>
  </si>
  <si>
    <t>1117 W. 24th Street</t>
  </si>
  <si>
    <t>501 (see Three) ARTS</t>
  </si>
  <si>
    <t>11405 Biona Dr</t>
  </si>
  <si>
    <t>About Productions</t>
  </si>
  <si>
    <t>145 N. Raymond Avenue</t>
  </si>
  <si>
    <t>91103-3921</t>
  </si>
  <si>
    <t>Afro-American Chamber Music Society</t>
  </si>
  <si>
    <t>100 N. Hillcrest Blvd</t>
  </si>
  <si>
    <t>Inglewood</t>
  </si>
  <si>
    <t>90301</t>
  </si>
  <si>
    <t>Angel City Arts</t>
  </si>
  <si>
    <t>520 Baughman Ave</t>
  </si>
  <si>
    <t>Arroyo Arts Collective, The</t>
  </si>
  <si>
    <t>P O Box 50835</t>
  </si>
  <si>
    <t>90050</t>
  </si>
  <si>
    <t>Art of Elysium</t>
  </si>
  <si>
    <t>3278 Wilshire Boulevard</t>
  </si>
  <si>
    <t>Penthouse</t>
  </si>
  <si>
    <t>Automata Arts</t>
  </si>
  <si>
    <t>504 Chung King Court</t>
  </si>
  <si>
    <t>Autry National Center of the American West</t>
  </si>
  <si>
    <t>4700 Western Heritage Way</t>
  </si>
  <si>
    <t>90027-1462</t>
  </si>
  <si>
    <t>Benita Bikes DanceArt Inc.</t>
  </si>
  <si>
    <t>10211 Sunland Boulevard</t>
  </si>
  <si>
    <t>91040</t>
  </si>
  <si>
    <t>Bilingual Foundation of the Arts - Fundacion Bilingue de Los Artes, Inc.</t>
  </si>
  <si>
    <t>201 N Los Angeles St</t>
  </si>
  <si>
    <t>Ste 12</t>
  </si>
  <si>
    <t>Blank Theatre Company, The</t>
  </si>
  <si>
    <t>PO Box 1094</t>
  </si>
  <si>
    <t>90078</t>
  </si>
  <si>
    <t>Body Weather Laboratory</t>
  </si>
  <si>
    <t>636 Millwood Avenue</t>
  </si>
  <si>
    <t>California Dance Institute</t>
  </si>
  <si>
    <t>3131 Olympic Blvd</t>
  </si>
  <si>
    <t>California Institute of the Arts</t>
  </si>
  <si>
    <t>24700 McBean Parkway</t>
  </si>
  <si>
    <t>Valencia</t>
  </si>
  <si>
    <t>91355</t>
  </si>
  <si>
    <t>California LGBT Arts Alliance</t>
  </si>
  <si>
    <t>1165 N. Normandie</t>
  </si>
  <si>
    <t>Casa 0101</t>
  </si>
  <si>
    <t>2009 East First St</t>
  </si>
  <si>
    <t>90033</t>
  </si>
  <si>
    <t>Center Stage Opera</t>
  </si>
  <si>
    <t>PO Box 371091</t>
  </si>
  <si>
    <t>Reseda</t>
  </si>
  <si>
    <t>91337</t>
  </si>
  <si>
    <t>Center Theatre Group of Los Angeles</t>
  </si>
  <si>
    <t>601 W. Temple Street</t>
  </si>
  <si>
    <t>Circle X Theatre Co</t>
  </si>
  <si>
    <t>3269 Casitas Ave</t>
  </si>
  <si>
    <t>Colburn School, The</t>
  </si>
  <si>
    <t>200 S. Grand Ave</t>
  </si>
  <si>
    <t>Collage Dance Theatre</t>
  </si>
  <si>
    <t>#25</t>
  </si>
  <si>
    <t>90077</t>
  </si>
  <si>
    <t>Community Partners (fbo LA Commons)</t>
  </si>
  <si>
    <t>1000 N. Alameda Street</t>
  </si>
  <si>
    <t>Company of Angels, Inc.</t>
  </si>
  <si>
    <t>PO BOX 3480</t>
  </si>
  <si>
    <t>Contra-Tiempo</t>
  </si>
  <si>
    <t>4058 Tilden Avenue</t>
  </si>
  <si>
    <t>990232</t>
  </si>
  <si>
    <t>Cornerstone Theater Company Inc</t>
  </si>
  <si>
    <t>708 Traction Avenue</t>
  </si>
  <si>
    <t>Create Now, Inc.</t>
  </si>
  <si>
    <t>1611 S. Hope Street</t>
  </si>
  <si>
    <t>#E</t>
  </si>
  <si>
    <t>90015-4115</t>
  </si>
  <si>
    <t>Crescendo Young Musicians Guild</t>
  </si>
  <si>
    <t>525 S. berendo St</t>
  </si>
  <si>
    <t>Unit 203</t>
  </si>
  <si>
    <t>90020</t>
  </si>
  <si>
    <t>Da Camera Society of Mount St Mary's University, Los Angeles; The</t>
  </si>
  <si>
    <t>10 Chester Place</t>
  </si>
  <si>
    <t>Dancessence Inc</t>
  </si>
  <si>
    <t>911 9th Street</t>
  </si>
  <si>
    <t>#206</t>
  </si>
  <si>
    <t>Deaf West Theatre Company, Inc.</t>
  </si>
  <si>
    <t>5114 Lankeshim Boulevard</t>
  </si>
  <si>
    <t>91601</t>
  </si>
  <si>
    <t>Diavolo Dance Theatre</t>
  </si>
  <si>
    <t>616 Moulton Avenue</t>
  </si>
  <si>
    <t>East-West Players, Inc.</t>
  </si>
  <si>
    <t>120 N. Judge John Aiso Street</t>
  </si>
  <si>
    <t>90012-3859</t>
  </si>
  <si>
    <t>Electric Lodge</t>
  </si>
  <si>
    <t>1416 Electric Ave</t>
  </si>
  <si>
    <t>EngAGE Inc.</t>
  </si>
  <si>
    <t>240 E. Verdugo Avenue</t>
  </si>
  <si>
    <t>91502</t>
  </si>
  <si>
    <t>Enrichment Works</t>
  </si>
  <si>
    <t>5605 Woodman Ave</t>
  </si>
  <si>
    <t>Ste 207</t>
  </si>
  <si>
    <t>Valley Glen</t>
  </si>
  <si>
    <t>91401</t>
  </si>
  <si>
    <t>ETC Theatre Company Inc</t>
  </si>
  <si>
    <t>10374 Cheviot Dr</t>
  </si>
  <si>
    <t>ETM-LA Inc</t>
  </si>
  <si>
    <t>2501 W Burbank Blvd</t>
  </si>
  <si>
    <t>Ste 301</t>
  </si>
  <si>
    <t>Fierce Backbone</t>
  </si>
  <si>
    <t>5419 Hollywood Blvd</t>
  </si>
  <si>
    <t>Ste C-118</t>
  </si>
  <si>
    <t>Flights of Fantasy Media Company</t>
  </si>
  <si>
    <t>8048 Le Berthon St</t>
  </si>
  <si>
    <t>Sunland</t>
  </si>
  <si>
    <t>Floricanto Dance Theatre</t>
  </si>
  <si>
    <t>2758 E. Orange Grove Boulevard</t>
  </si>
  <si>
    <t>91007</t>
  </si>
  <si>
    <t>Ford Theatre Foundation</t>
  </si>
  <si>
    <t>2580 Cahuenga Boulevard East</t>
  </si>
  <si>
    <t>Hollywood</t>
  </si>
  <si>
    <t>Fountain Theatre</t>
  </si>
  <si>
    <t>5060 Fountain Avenue</t>
  </si>
  <si>
    <t>90029-1422</t>
  </si>
  <si>
    <t>Friends of the Levitt Pavilion - Greater Los Angeles &amp; Pasadena</t>
  </si>
  <si>
    <t>1499 Huntington Drive</t>
  </si>
  <si>
    <t>Suite 305</t>
  </si>
  <si>
    <t>South Pasadena</t>
  </si>
  <si>
    <t>91030</t>
  </si>
  <si>
    <t>Future Roots Inc.</t>
  </si>
  <si>
    <t>4519 Santa Monica Blvd.</t>
  </si>
  <si>
    <t>Gabriella Foundation, The</t>
  </si>
  <si>
    <t>3010 Wilshire Blvd., #79</t>
  </si>
  <si>
    <t>90010-1103</t>
  </si>
  <si>
    <t>Geffen Playhouse, Inc.</t>
  </si>
  <si>
    <t>10886 Le Conte Avenue</t>
  </si>
  <si>
    <t>Ghost Road Company</t>
  </si>
  <si>
    <t>5549 Village Green</t>
  </si>
  <si>
    <t>Grand Vision Foundation</t>
  </si>
  <si>
    <t>434 W. 6th Street</t>
  </si>
  <si>
    <t>San Pedro</t>
  </si>
  <si>
    <t>90731</t>
  </si>
  <si>
    <t>Grandeza Mexicana Folk Ballet Company</t>
  </si>
  <si>
    <t>12717 S. Budlong Avenue</t>
  </si>
  <si>
    <t>Gardena</t>
  </si>
  <si>
    <t>90247</t>
  </si>
  <si>
    <t>Greenway Arts Alliance Inc</t>
  </si>
  <si>
    <t>544 N. Fairfax Avenue</t>
  </si>
  <si>
    <t>H E Art Project dba artworxLA</t>
  </si>
  <si>
    <t>1140 N. Citrus Avenue</t>
  </si>
  <si>
    <t>Harmony Project, The</t>
  </si>
  <si>
    <t>817 N. Vine Street</t>
  </si>
  <si>
    <t>#204</t>
  </si>
  <si>
    <t>Hatchery Arts</t>
  </si>
  <si>
    <t>P.O. Box 93325</t>
  </si>
  <si>
    <t>90093</t>
  </si>
  <si>
    <t>Hollywood Arts Council</t>
  </si>
  <si>
    <t>PO Box 931056</t>
  </si>
  <si>
    <t>Hollywood Master Chorale</t>
  </si>
  <si>
    <t>P.O. Box 461135</t>
  </si>
  <si>
    <t>Human Resources LA Inc</t>
  </si>
  <si>
    <t>410 Cottage Home St</t>
  </si>
  <si>
    <t>Imagination Workshop Inc, The</t>
  </si>
  <si>
    <t>c/o UCLA Semel Institute, 760 Westwood Plaza</t>
  </si>
  <si>
    <t>Suite C8-151</t>
  </si>
  <si>
    <t>INCA the Peruvian Music &amp; Dance Ensemble</t>
  </si>
  <si>
    <t>POB 39813</t>
  </si>
  <si>
    <t>Independent Shakespeare Co Inc, The</t>
  </si>
  <si>
    <t>3191 Casitas Ave</t>
  </si>
  <si>
    <t>#168</t>
  </si>
  <si>
    <t>Industry Productions Inc, The</t>
  </si>
  <si>
    <t>PO Box 291726</t>
  </si>
  <si>
    <t>Inner-City Arts</t>
  </si>
  <si>
    <t>720 Kohler Street</t>
  </si>
  <si>
    <t>Interact Theatre Company</t>
  </si>
  <si>
    <t>P.O. Box 349</t>
  </si>
  <si>
    <t>91603-0349</t>
  </si>
  <si>
    <t>Invertigo Dance Theatre</t>
  </si>
  <si>
    <t>12934 McCune Ave</t>
  </si>
  <si>
    <t>Jabberwocky Theatre Company</t>
  </si>
  <si>
    <t>12405 Venice Blvd</t>
  </si>
  <si>
    <t>#153</t>
  </si>
  <si>
    <t>Jazz Bakery Performance Space, The</t>
  </si>
  <si>
    <t>1836 Benedict Canyon Dr</t>
  </si>
  <si>
    <t>90210</t>
  </si>
  <si>
    <t>Justice by Uniting in Creative Energy</t>
  </si>
  <si>
    <t>P.O. Box 17837</t>
  </si>
  <si>
    <t>90017</t>
  </si>
  <si>
    <t>Kadima Conservatory of Music Inc</t>
  </si>
  <si>
    <t>14023 Chandler Blvd</t>
  </si>
  <si>
    <t>Sherman Oaks</t>
  </si>
  <si>
    <t>LA Contemporary Dance</t>
  </si>
  <si>
    <t>4470 W. Sunset Blvd.</t>
  </si>
  <si>
    <t>#553</t>
  </si>
  <si>
    <t>LA Theatre Works</t>
  </si>
  <si>
    <t>681 Venice Boulevard</t>
  </si>
  <si>
    <t>90291-4805</t>
  </si>
  <si>
    <t>Latino Theater Company</t>
  </si>
  <si>
    <t>514 S. Spring Street</t>
  </si>
  <si>
    <t>Lineage Dance Company</t>
  </si>
  <si>
    <t>89 S Fair Oaks Ave</t>
  </si>
  <si>
    <t>Los Angeles Chambers Orchestra Society, Inc., The</t>
  </si>
  <si>
    <t>350 S. Figueroa Street</t>
  </si>
  <si>
    <t>Suite 183</t>
  </si>
  <si>
    <t>90071</t>
  </si>
  <si>
    <t>Los Angeles Choreographers &amp; Dancers, Inc.</t>
  </si>
  <si>
    <t>351 S. Virgil Avenue</t>
  </si>
  <si>
    <t>90020-1315</t>
  </si>
  <si>
    <t>Los Angeles County Museum of Natural History Foundation</t>
  </si>
  <si>
    <t>900 Exposition Blvd</t>
  </si>
  <si>
    <t>Los Angeles Jazz Society</t>
  </si>
  <si>
    <t>5903 Noble Avenue</t>
  </si>
  <si>
    <t>Van Nuys</t>
  </si>
  <si>
    <t>91411</t>
  </si>
  <si>
    <t>Los Angeles Jewish Symphony</t>
  </si>
  <si>
    <t>17455 La Cuesta Lane</t>
  </si>
  <si>
    <t>Encino</t>
  </si>
  <si>
    <t>91316-3900</t>
  </si>
  <si>
    <t>Los Angeles Master Chorale Association</t>
  </si>
  <si>
    <t>135 N. Grand Avenue</t>
  </si>
  <si>
    <t>90012-3013</t>
  </si>
  <si>
    <t>Los Angeles Opera Company</t>
  </si>
  <si>
    <t>Los Angeles Philharmonic Association</t>
  </si>
  <si>
    <t>151 S. Grand Avenue</t>
  </si>
  <si>
    <t>Los Angeles Poverty Department</t>
  </si>
  <si>
    <t>POB 26190</t>
  </si>
  <si>
    <t>90026-0190</t>
  </si>
  <si>
    <t>Los Angeles Theatre Academy, Inc</t>
  </si>
  <si>
    <t>1544 N Boylston St.</t>
  </si>
  <si>
    <t>Los Angeles Theatresports</t>
  </si>
  <si>
    <t>1727 N Vermont #211</t>
  </si>
  <si>
    <t>Los Angeles Womens Theatre Festival</t>
  </si>
  <si>
    <t>11411 Cumpston Street</t>
  </si>
  <si>
    <t>91604</t>
  </si>
  <si>
    <t>Lula Washington Contemporary Dance Foundation</t>
  </si>
  <si>
    <t>3773 Crenshaw Boulevard</t>
  </si>
  <si>
    <t>Luminario Ballet of Los Angeles</t>
  </si>
  <si>
    <t>11625 Texas Ave</t>
  </si>
  <si>
    <t>90025</t>
  </si>
  <si>
    <t>Machine Project</t>
  </si>
  <si>
    <t>1200-D Alvarado Street</t>
  </si>
  <si>
    <t>Metropolitan Master Chorale</t>
  </si>
  <si>
    <t>P.O. Box 481318</t>
  </si>
  <si>
    <t>Museum of Jurassic Technology</t>
  </si>
  <si>
    <t>9341 Venice Boulevard</t>
  </si>
  <si>
    <t>Musical Theatre Guild</t>
  </si>
  <si>
    <t>12424 Wilshire Boulevard</t>
  </si>
  <si>
    <t>Ste. 115</t>
  </si>
  <si>
    <t>90019</t>
  </si>
  <si>
    <t>MUSYCA</t>
  </si>
  <si>
    <t>10110 Melinda Wat</t>
  </si>
  <si>
    <t>91325</t>
  </si>
  <si>
    <t>Odyssey Theatre Foundation, The</t>
  </si>
  <si>
    <t>2055 S. Sepulveda Boulevard</t>
  </si>
  <si>
    <t>Other Side of the Hill Productions Inc., The</t>
  </si>
  <si>
    <t>5108 Lankershim Boulevard</t>
  </si>
  <si>
    <t>P.S. Arts</t>
  </si>
  <si>
    <t>6701 Center Dr W</t>
  </si>
  <si>
    <t>Ste 550</t>
  </si>
  <si>
    <t>Pacific Opera Project</t>
  </si>
  <si>
    <t>6216 Annan Way</t>
  </si>
  <si>
    <t>Pan African Film Festival, The</t>
  </si>
  <si>
    <t>6820 La Tijera Blvd</t>
  </si>
  <si>
    <t>Ste 200</t>
  </si>
  <si>
    <t>Giving Music</t>
  </si>
  <si>
    <t>623 Sunnyhill Dr</t>
  </si>
  <si>
    <t>90065</t>
  </si>
  <si>
    <t>Performing Arts Center of Los Angeles County</t>
  </si>
  <si>
    <t>Piano Spheres</t>
  </si>
  <si>
    <t>3001 Maxwell Street</t>
  </si>
  <si>
    <t>Pony Box Dance Theatre</t>
  </si>
  <si>
    <t>7009 East Keynote St.</t>
  </si>
  <si>
    <t>90808</t>
  </si>
  <si>
    <t>Rampart Theater Project Inc</t>
  </si>
  <si>
    <t>2220 W Beverly Boulevard</t>
  </si>
  <si>
    <t>Rhapsody in Taps Incorporated</t>
  </si>
  <si>
    <t>4812 Matney Avenue</t>
  </si>
  <si>
    <t>90807-1228</t>
  </si>
  <si>
    <t>Robey Theater Company</t>
  </si>
  <si>
    <t>90013-2304</t>
  </si>
  <si>
    <t>Rogue Artists Ensemble</t>
  </si>
  <si>
    <t>1219 W 91ST ST</t>
  </si>
  <si>
    <t>90044-2005</t>
  </si>
  <si>
    <t>Rosanna Gamson/World Wide Inc.</t>
  </si>
  <si>
    <t>343 Laveta Terrace</t>
  </si>
  <si>
    <t>Sacred Fools Theater, The</t>
  </si>
  <si>
    <t>660 N. Heliotrope Dr.</t>
  </si>
  <si>
    <t>90004</t>
  </si>
  <si>
    <t>San Fernando Valley Youth Chorus</t>
  </si>
  <si>
    <t>22700 Sherman Way</t>
  </si>
  <si>
    <t>Canoga Park</t>
  </si>
  <si>
    <t>91307</t>
  </si>
  <si>
    <t>San Pedro City Ballet</t>
  </si>
  <si>
    <t>1231 Pacific Avenue</t>
  </si>
  <si>
    <t>Santa Cecilia Opera and Orchestra Association</t>
  </si>
  <si>
    <t>2759 W. Broadway</t>
  </si>
  <si>
    <t>Shakespeare by the Sea</t>
  </si>
  <si>
    <t>777 Center Street</t>
  </si>
  <si>
    <t>Shakespeare Center of Los Angeles Inc, The</t>
  </si>
  <si>
    <t>1238 W. 1st Street</t>
  </si>
  <si>
    <t>Show Box LA</t>
  </si>
  <si>
    <t>1060 S. Ogden Dr.</t>
  </si>
  <si>
    <t>#2</t>
  </si>
  <si>
    <t>Skirball Cultural Center</t>
  </si>
  <si>
    <t>2701 N. Sepulveda Boulevard</t>
  </si>
  <si>
    <t>90049</t>
  </si>
  <si>
    <t>Skylight Theatre Company</t>
  </si>
  <si>
    <t>1816 1/2 Vermont Ave</t>
  </si>
  <si>
    <t>Society for the Activation of Social Space through Art and Sound</t>
  </si>
  <si>
    <t>P.O. Box 50386</t>
  </si>
  <si>
    <t>Son of Semele Ensemble Inc</t>
  </si>
  <si>
    <t>3301 Beverly Boulevard</t>
  </si>
  <si>
    <t>South Bay Chamber Music Society, Inc.</t>
  </si>
  <si>
    <t>Box 2313</t>
  </si>
  <si>
    <t>Palos Verdes Peninsula</t>
  </si>
  <si>
    <t>90274</t>
  </si>
  <si>
    <t>Southland Sings</t>
  </si>
  <si>
    <t>450 Tocino Drive</t>
  </si>
  <si>
    <t>Duarte</t>
  </si>
  <si>
    <t>91010</t>
  </si>
  <si>
    <t>Street Poets, Inc.</t>
  </si>
  <si>
    <t>2116 Arlington Avenue</t>
  </si>
  <si>
    <t>#310</t>
  </si>
  <si>
    <t>90018</t>
  </si>
  <si>
    <t>Ta Yer</t>
  </si>
  <si>
    <t>1416 N. Garfield Avenue</t>
  </si>
  <si>
    <t>TeAda Productions</t>
  </si>
  <si>
    <t>522 Wilshire Boulevard</t>
  </si>
  <si>
    <t>Suite H</t>
  </si>
  <si>
    <t>90401</t>
  </si>
  <si>
    <t>Theatre West, Inc.</t>
  </si>
  <si>
    <t>3333 Cahuenga Boulevard West</t>
  </si>
  <si>
    <t>Unusual Suspects Theatre Co</t>
  </si>
  <si>
    <t>3719 Verdugo Rd</t>
  </si>
  <si>
    <t>Valley Cultural Center</t>
  </si>
  <si>
    <t>21550 Oxnard Street</t>
  </si>
  <si>
    <t>Suite 470</t>
  </si>
  <si>
    <t>Woodland Hills</t>
  </si>
  <si>
    <t>91367</t>
  </si>
  <si>
    <t>Velaslavasay Panorama</t>
  </si>
  <si>
    <t>1122 W. 24th Street</t>
  </si>
  <si>
    <t>90007-1724</t>
  </si>
  <si>
    <t>Viver Brasil Dance Company</t>
  </si>
  <si>
    <t>2141 N. Gower Street</t>
  </si>
  <si>
    <t>Vox Femina Los Angeles</t>
  </si>
  <si>
    <t>3341 Caroline Avenue</t>
  </si>
  <si>
    <t>Watts Village Theater Company</t>
  </si>
  <si>
    <t>PO Box 72715</t>
  </si>
  <si>
    <t>90002</t>
  </si>
  <si>
    <t>West Coast Singers</t>
  </si>
  <si>
    <t>PO Box 46825</t>
  </si>
  <si>
    <t>Will Geer Theatricum Botanicum</t>
  </si>
  <si>
    <t>P.O. Box 1222</t>
  </si>
  <si>
    <t>Yiddishkayt Los Angeles</t>
  </si>
  <si>
    <t>3780 Wilshire Boulevard</t>
  </si>
  <si>
    <t>Young Musicians Foundation</t>
  </si>
  <si>
    <t>244 South San Pedro St</t>
  </si>
  <si>
    <t>5th Floor, Suite 506</t>
  </si>
  <si>
    <t>Young Storytellers Foundation</t>
  </si>
  <si>
    <t>923 E 3rd St</t>
  </si>
  <si>
    <t>Ste 307</t>
  </si>
  <si>
    <t>Angels Gate Cultural Center</t>
  </si>
  <si>
    <t>3601 S. Gaffey Street</t>
  </si>
  <si>
    <t>Center for Land Use Interpretation</t>
  </si>
  <si>
    <t>9331 Venice Boulevard</t>
  </si>
  <si>
    <t>Center for the Study of Political Graphics</t>
  </si>
  <si>
    <t>3916 Sepulveda Blvd</t>
  </si>
  <si>
    <t>Ste 103</t>
  </si>
  <si>
    <t>90230</t>
  </si>
  <si>
    <t>Clockshop</t>
  </si>
  <si>
    <t>2806 Clearwater St.</t>
  </si>
  <si>
    <t>Community Partners (fbo Las Fotos Project)</t>
  </si>
  <si>
    <t>1000 N Alameda St</t>
  </si>
  <si>
    <t>Craft and Folk Art Museum</t>
  </si>
  <si>
    <t>5814 Wilshire Blvd.</t>
  </si>
  <si>
    <t>Friends of the Chinese American Museum</t>
  </si>
  <si>
    <t>125 Paseo de la Plaza</t>
  </si>
  <si>
    <t>#  300</t>
  </si>
  <si>
    <t>Los Angeles Art Association</t>
  </si>
  <si>
    <t>825 N. La Cienega Boulevard</t>
  </si>
  <si>
    <t>Los Angeles Contemporary Exhibitions, Inc.</t>
  </si>
  <si>
    <t>Los Angeles Nomadic Division</t>
  </si>
  <si>
    <t>8033 Sunset Blvd.</t>
  </si>
  <si>
    <t>#455</t>
  </si>
  <si>
    <t>Mural Conservancy, The</t>
  </si>
  <si>
    <t>155 W. Washington Blvd</t>
  </si>
  <si>
    <t>Ste G6</t>
  </si>
  <si>
    <t>Piece By Piece</t>
  </si>
  <si>
    <t>1317 E. 7th St</t>
  </si>
  <si>
    <t>Project X Foundation for Art and Criticism</t>
  </si>
  <si>
    <t>PO Box 41-437</t>
  </si>
  <si>
    <t>South Bay Contemporary</t>
  </si>
  <si>
    <t>550 Deep Valley Dr</t>
  </si>
  <si>
    <t>Rolling Hills Estates</t>
  </si>
  <si>
    <t>Grand Performances</t>
  </si>
  <si>
    <t>350 S. Grand Avenue</t>
  </si>
  <si>
    <t>Dance Studio Showtime - Katusha</t>
  </si>
  <si>
    <t>8037 Limerick Ave</t>
  </si>
  <si>
    <t>Winnetka</t>
  </si>
  <si>
    <t>91306</t>
  </si>
  <si>
    <t>Friends of McGroarty Cultural Arts Center</t>
  </si>
  <si>
    <t>7570 McGroarty Terrace</t>
  </si>
  <si>
    <t>Tujunga</t>
  </si>
  <si>
    <t>91042</t>
  </si>
  <si>
    <t>Indian Film Festival of Los Angeles</t>
  </si>
  <si>
    <t>5225 Wilshire Boulevard</t>
  </si>
  <si>
    <t>Suite 417</t>
  </si>
  <si>
    <t>Muae Publishing</t>
  </si>
  <si>
    <t>3620 S Vermont Ave KAP 462</t>
  </si>
  <si>
    <t>c/o USC ASE</t>
  </si>
  <si>
    <t>90089</t>
  </si>
  <si>
    <t>Social and Public Art Resource Center</t>
  </si>
  <si>
    <t>685 Venice Blvd</t>
  </si>
  <si>
    <t>Eagle Rock Cultural Association</t>
  </si>
  <si>
    <t>2225 Colorado Boulevard</t>
  </si>
  <si>
    <t>Golden State Pops Orchestra / Friends of the GSPO</t>
  </si>
  <si>
    <t>383 W. 6th Street</t>
  </si>
  <si>
    <t>Unit 4</t>
  </si>
  <si>
    <t>Razorcake/Gorsky Press Inc</t>
  </si>
  <si>
    <t>P.O. Box 42129</t>
  </si>
  <si>
    <t>90042-0129</t>
  </si>
  <si>
    <t>Tia Chucha's Centro Cultural, Inc.</t>
  </si>
  <si>
    <t>13197- A Gladstone Avenue</t>
  </si>
  <si>
    <t>Sylmar</t>
  </si>
  <si>
    <t>91342</t>
  </si>
  <si>
    <t>Los Angeles Forum for Architecture and Urban Design, The</t>
  </si>
  <si>
    <t>P.O. Box 291774</t>
  </si>
  <si>
    <t>Academy for New Musical Theatre Inc.</t>
  </si>
  <si>
    <t>5628 Vineland Avenue</t>
  </si>
  <si>
    <t>Self-Help Graphics and Arts, Inc.</t>
  </si>
  <si>
    <t>1300 East First St</t>
  </si>
  <si>
    <t>Boyle Heights</t>
  </si>
  <si>
    <t>El Centro Del Pueblo</t>
  </si>
  <si>
    <t>Festivals/Parades</t>
  </si>
  <si>
    <t>1157 Lemoyne St</t>
  </si>
  <si>
    <t>El Rescate</t>
  </si>
  <si>
    <t>PO Box 57036</t>
  </si>
  <si>
    <t>Esperanza Community Housing Corporation</t>
  </si>
  <si>
    <t>3655 S Grand Ave</t>
  </si>
  <si>
    <t>Granada Chamber of Commerce</t>
  </si>
  <si>
    <t>17723 Chatsworth Street</t>
  </si>
  <si>
    <t>Highland Park Chamber of Commerce</t>
  </si>
  <si>
    <t>1270 N Ave 50</t>
  </si>
  <si>
    <t>International Eye Los Angeles</t>
  </si>
  <si>
    <t>7381 La Tijera Boulevard</t>
  </si>
  <si>
    <t># 1034</t>
  </si>
  <si>
    <t>Kwanzaa Heritage Foundation</t>
  </si>
  <si>
    <t>1260 1/2 W 51st. Street</t>
  </si>
  <si>
    <t>90037</t>
  </si>
  <si>
    <t>Launch Productions Inc</t>
  </si>
  <si>
    <t>5858 Wilshrie Blvd</t>
  </si>
  <si>
    <t>Ste 205</t>
  </si>
  <si>
    <t>Lummis Day Community Foundation Inc</t>
  </si>
  <si>
    <t>1109 Oneonta Drive</t>
  </si>
  <si>
    <t>Main Street Canoga Park</t>
  </si>
  <si>
    <t>7108 Remmet Ave</t>
  </si>
  <si>
    <t>91303</t>
  </si>
  <si>
    <t>Mariachi Plaza Festival Foundation</t>
  </si>
  <si>
    <t>5271 E. Beverly Blvd</t>
  </si>
  <si>
    <t>East Los Angeles</t>
  </si>
  <si>
    <t>90022</t>
  </si>
  <si>
    <t>Nisei Week Foundation</t>
  </si>
  <si>
    <t>Suite #303</t>
  </si>
  <si>
    <t>Olvera Street Merchants Association Foundation</t>
  </si>
  <si>
    <t>W-10 Olvera St</t>
  </si>
  <si>
    <t>South Robertson Neighborhoods Council</t>
  </si>
  <si>
    <t>1836 1/2 Robertson Boulevard</t>
  </si>
  <si>
    <t>90035-4338</t>
  </si>
  <si>
    <t>Stage of the Arts Inc</t>
  </si>
  <si>
    <t>4423 1/2 Santa Monica Blvd</t>
  </si>
  <si>
    <t>Barnsdall Art Park Foundation</t>
  </si>
  <si>
    <t>4800 Hollywood Blvd</t>
  </si>
  <si>
    <t>#</t>
  </si>
  <si>
    <t>Allocation</t>
  </si>
  <si>
    <t>Mailing Address</t>
  </si>
  <si>
    <t>MA Part 2</t>
  </si>
  <si>
    <t>Mail City</t>
  </si>
  <si>
    <t>Mail State</t>
  </si>
  <si>
    <t>Mail Zip</t>
  </si>
  <si>
    <t xml:space="preserve">Discipline </t>
  </si>
  <si>
    <t>Wulf, the</t>
  </si>
  <si>
    <t>Southern California Center for Non-Profit Management</t>
  </si>
  <si>
    <t>Ste 250</t>
  </si>
  <si>
    <t>Community Advancement</t>
  </si>
  <si>
    <t/>
  </si>
  <si>
    <t>1117 W. 24th St</t>
  </si>
  <si>
    <t>1714 W. Sunset Blvd</t>
  </si>
  <si>
    <t>710 4th Ave</t>
  </si>
  <si>
    <t>5628 Vineland Ave</t>
  </si>
  <si>
    <t>3500 W. Manchester Blvd</t>
  </si>
  <si>
    <t>Unit 83</t>
  </si>
  <si>
    <t>90305</t>
  </si>
  <si>
    <t>Ambulante USA</t>
  </si>
  <si>
    <t>1639 11th St</t>
  </si>
  <si>
    <t>Ste 180</t>
  </si>
  <si>
    <t>Multi-disciplinary</t>
  </si>
  <si>
    <t>5426 Los Feliz Blvd</t>
  </si>
  <si>
    <t>3601 S. Gaffey St</t>
  </si>
  <si>
    <t>Antaeus Company, The</t>
  </si>
  <si>
    <t>5114 Lankershim Blvd</t>
  </si>
  <si>
    <t>10899 Wilshire Blvd</t>
  </si>
  <si>
    <t>3278 Wilshire Blvd</t>
  </si>
  <si>
    <t>1149 S Hill St, H-100</t>
  </si>
  <si>
    <t>131 N. Ave 50</t>
  </si>
  <si>
    <t>10211 Sunland Blvd</t>
  </si>
  <si>
    <t>Beyond Baroque Foundation</t>
  </si>
  <si>
    <t>681 Venice Blvd</t>
  </si>
  <si>
    <t>421 N. Ave 19</t>
  </si>
  <si>
    <t>The Blank Theatre Company</t>
  </si>
  <si>
    <t>1301 Lucile Ave</t>
  </si>
  <si>
    <t>90026-1519</t>
  </si>
  <si>
    <t>636 Millwood Ave</t>
  </si>
  <si>
    <t>California Lawyers for the Arts, Inc.</t>
  </si>
  <si>
    <t>1641 18th St</t>
  </si>
  <si>
    <t>The Center for Cultural Innovation</t>
  </si>
  <si>
    <t>244 S. San Pedro St</t>
  </si>
  <si>
    <t>Ste 104</t>
  </si>
  <si>
    <t>601 W. Temple St</t>
  </si>
  <si>
    <t>1000 N. Alamada St</t>
  </si>
  <si>
    <t>708 Traction Ave</t>
  </si>
  <si>
    <t>1611 S. Hope St</t>
  </si>
  <si>
    <t>Cultural Heritage Foundation, Inc.</t>
  </si>
  <si>
    <t>3800 Homer St</t>
  </si>
  <si>
    <t>90031-1530</t>
  </si>
  <si>
    <t>Da Camera Society of Mount St. Mary's College, The</t>
  </si>
  <si>
    <t>The Da Camera Society of Mount St. Mary's College</t>
  </si>
  <si>
    <t>Dance Resource Center of Greater Los Angeles</t>
  </si>
  <si>
    <t>DanceWorks, Inc.</t>
  </si>
  <si>
    <t>PO Box 41092</t>
  </si>
  <si>
    <t>911 9th St</t>
  </si>
  <si>
    <t>#7</t>
  </si>
  <si>
    <t>5114 Lankeshim Blvd</t>
  </si>
  <si>
    <t>616 Moulton Ave</t>
  </si>
  <si>
    <t>2225 Colorado Blvd</t>
  </si>
  <si>
    <t>120 N. Judge John Aiso St</t>
  </si>
  <si>
    <t>1200 N. Alvarado St</t>
  </si>
  <si>
    <t>240 E. Verdugo Ave</t>
  </si>
  <si>
    <t>847 N. Hollywood Way</t>
  </si>
  <si>
    <t>9911 W. Pico Blvd</t>
  </si>
  <si>
    <t>143 N. Commonwealth Ave</t>
  </si>
  <si>
    <t>#3</t>
  </si>
  <si>
    <t>2758 E. Orange Grove Blvd</t>
  </si>
  <si>
    <t>2580 Cahuenga Blvd East</t>
  </si>
  <si>
    <t>5060 Fountain Ave</t>
  </si>
  <si>
    <t>Friends of Levitt Pavilion - Greater Los Angeles &amp; Pasadena</t>
  </si>
  <si>
    <t>1499 Huntington Dr</t>
  </si>
  <si>
    <t>Ste 305</t>
  </si>
  <si>
    <t>425 N. Los Angeles St</t>
  </si>
  <si>
    <t>90012-2980</t>
  </si>
  <si>
    <t>10886 Le Conte Ave</t>
  </si>
  <si>
    <t>P.O. Box 2323</t>
  </si>
  <si>
    <t>383 W. 6th St</t>
  </si>
  <si>
    <t>17723 Chatsworth St</t>
  </si>
  <si>
    <t>350 S. Grand Ave</t>
  </si>
  <si>
    <t>434 W. 6th St</t>
  </si>
  <si>
    <t>12717 S. Budlong Ave</t>
  </si>
  <si>
    <t>544 N. Fairfax Ave</t>
  </si>
  <si>
    <t>1140 N. Citrus Ave</t>
  </si>
  <si>
    <t>817 N. Vine St</t>
  </si>
  <si>
    <t>Heal One World</t>
  </si>
  <si>
    <t>3503 W. Pico Blvd</t>
  </si>
  <si>
    <t>6671 Sunset Blvd</t>
  </si>
  <si>
    <t>Ste 111</t>
  </si>
  <si>
    <t>Ste C8-151</t>
  </si>
  <si>
    <t>5225 Wilshire Blvd</t>
  </si>
  <si>
    <t>Ste 417</t>
  </si>
  <si>
    <t>720 Kohler St</t>
  </si>
  <si>
    <t>7381 La Tijera Blvd</t>
  </si>
  <si>
    <t>369 E. First St</t>
  </si>
  <si>
    <t>Jazz Bakery Performance Space</t>
  </si>
  <si>
    <t>1260 1/2 W 51st. St</t>
  </si>
  <si>
    <t>3714 Griffin Ave</t>
  </si>
  <si>
    <t>514 S. Spring St</t>
  </si>
  <si>
    <t>Les Figues Press</t>
  </si>
  <si>
    <t>PO Box 7736</t>
  </si>
  <si>
    <t>Ste 407</t>
  </si>
  <si>
    <t>825 N. La Cienega Blvd</t>
  </si>
  <si>
    <t>350 S. Figueroa St</t>
  </si>
  <si>
    <t>Ste 183</t>
  </si>
  <si>
    <t>351 S. Virgil Ave</t>
  </si>
  <si>
    <t>5903 Noble Ave</t>
  </si>
  <si>
    <t>135 N. Grand Ave</t>
  </si>
  <si>
    <t>151 S. Grand Ave</t>
  </si>
  <si>
    <t>929 Academy Rd</t>
  </si>
  <si>
    <t>11411 Cumpston St</t>
  </si>
  <si>
    <t>3773 Crenshaw Blvd</t>
  </si>
  <si>
    <t>1109 Oneonta Dr</t>
  </si>
  <si>
    <t>1200-D Alvarado St</t>
  </si>
  <si>
    <t>Materials &amp; Applications</t>
  </si>
  <si>
    <t>1619 Silver Lake Blvd</t>
  </si>
  <si>
    <t>91364</t>
  </si>
  <si>
    <t>Ste G1</t>
  </si>
  <si>
    <t>5905 Wilshire Blvd</t>
  </si>
  <si>
    <t>250 S. Grand Ave</t>
  </si>
  <si>
    <t>9341 Venice Blvd</t>
  </si>
  <si>
    <t>The Music Circle</t>
  </si>
  <si>
    <t>625 S. Madison Ave</t>
  </si>
  <si>
    <t>Music Unlocks Success in Children Foundation, The</t>
  </si>
  <si>
    <t>21701 Ambar Dr</t>
  </si>
  <si>
    <t>12424 Wilshire Blvd</t>
  </si>
  <si>
    <t>Network of Ensemble Theaters</t>
  </si>
  <si>
    <t>1709 N. Ave 56</t>
  </si>
  <si>
    <t>Ste #303</t>
  </si>
  <si>
    <t>The Odyssey Theatre Foundation</t>
  </si>
  <si>
    <t>2055 S. Sepulveda Blvd</t>
  </si>
  <si>
    <t>Olvera Street Merchants Association</t>
  </si>
  <si>
    <t>ONE National Gay &amp; Lesbian Archives Inc</t>
  </si>
  <si>
    <t>909 West Adams Blvd</t>
  </si>
  <si>
    <t>5108 Lankershim Blvd</t>
  </si>
  <si>
    <t>9045 Lincoln Blvd</t>
  </si>
  <si>
    <t>Ste 935</t>
  </si>
  <si>
    <t>1728 Abbott Kinney Blvd</t>
  </si>
  <si>
    <t>Ste 101</t>
  </si>
  <si>
    <t>6212</t>
  </si>
  <si>
    <t>The Pan African Film Festival</t>
  </si>
  <si>
    <t>Pay it Forward Music</t>
  </si>
  <si>
    <t>623 Sunnyhil Dr</t>
  </si>
  <si>
    <t>3001 Maxwell St</t>
  </si>
  <si>
    <t>Plaza de Cultura y Arte Foundation</t>
  </si>
  <si>
    <t>501 N Main St</t>
  </si>
  <si>
    <t>3540 N. Mission Rd</t>
  </si>
  <si>
    <t>2220 W Beverly Blvd</t>
  </si>
  <si>
    <t>Red Hen Press Inc</t>
  </si>
  <si>
    <t>P.O. Box 40820</t>
  </si>
  <si>
    <t>91114</t>
  </si>
  <si>
    <t>4812 Matney Ave</t>
  </si>
  <si>
    <t>1933 S BRdway St</t>
  </si>
  <si>
    <t>1231 Pacific Ave</t>
  </si>
  <si>
    <t>2759 W. BRdway</t>
  </si>
  <si>
    <t>Glendale</t>
  </si>
  <si>
    <t>777 Center St</t>
  </si>
  <si>
    <t>1238 W. 1st St</t>
  </si>
  <si>
    <t>2701 N. Sepulveda Blvd</t>
  </si>
  <si>
    <t>3301 Beverly Blvd</t>
  </si>
  <si>
    <t>1836 1/2 Robertson Blvd</t>
  </si>
  <si>
    <t>960 E. 3rd St</t>
  </si>
  <si>
    <t>Southern California Public Radio</t>
  </si>
  <si>
    <t>261 S. Figueroa Street</t>
  </si>
  <si>
    <t>Suite 200</t>
  </si>
  <si>
    <t>450 Tocino Dr</t>
  </si>
  <si>
    <t>2116 Arlington Ave</t>
  </si>
  <si>
    <t>1416 N. Garfield Ave</t>
  </si>
  <si>
    <t>522 Wilshire Blvd</t>
  </si>
  <si>
    <t>Ste H</t>
  </si>
  <si>
    <t>3333 Cahuenga Blvd West</t>
  </si>
  <si>
    <t>13197- A Gladstone Ave</t>
  </si>
  <si>
    <t>21550 Oxnard St</t>
  </si>
  <si>
    <t>Ste 470</t>
  </si>
  <si>
    <t>1122 W. 24th St</t>
  </si>
  <si>
    <t>120 Judge John Aiso St</t>
  </si>
  <si>
    <t>2141 N. Gower St</t>
  </si>
  <si>
    <t>3341 Caroline Ave</t>
  </si>
  <si>
    <t>Wende Musem of the Cold War Inc, The</t>
  </si>
  <si>
    <t>5741 Buckingham Parkway</t>
  </si>
  <si>
    <t>Sutie E</t>
  </si>
  <si>
    <t>10104 Moorpark St.</t>
  </si>
  <si>
    <t>6100 Wilshire Blvd</t>
  </si>
  <si>
    <t>Ste 710</t>
  </si>
  <si>
    <t>3780 Wilshire Blvd</t>
  </si>
  <si>
    <t>5th Floor, Ste 506</t>
  </si>
  <si>
    <t>Zocalo Public Square</t>
  </si>
  <si>
    <t>5042 Wilshire Blvd</t>
  </si>
  <si>
    <t>Academy Foundation</t>
  </si>
  <si>
    <t>8949 Wilshire Blvd</t>
  </si>
  <si>
    <t>3500 W. Manchester Boulevard</t>
  </si>
  <si>
    <t>Anani Cultural Healing Arts Center</t>
  </si>
  <si>
    <t>3644 104th Street</t>
  </si>
  <si>
    <t>90303</t>
  </si>
  <si>
    <t>Angeles Chorale</t>
  </si>
  <si>
    <t>20929 Ventura Blvd</t>
  </si>
  <si>
    <t>Ste 47-120</t>
  </si>
  <si>
    <t>91364-2334</t>
  </si>
  <si>
    <t>5114 Lankershim Boulevard</t>
  </si>
  <si>
    <t>The Arroyo Arts Collective</t>
  </si>
  <si>
    <t>Art of Elysium, The</t>
  </si>
  <si>
    <t>The Art of Elysium</t>
  </si>
  <si>
    <t>1801 N Kingsley Dr</t>
  </si>
  <si>
    <t>Bethune Theatredanse</t>
  </si>
  <si>
    <t>3342 Barham Boulevard</t>
  </si>
  <si>
    <t>1301 Lucile Avenue</t>
  </si>
  <si>
    <t>California EAR Unit Foundation, The</t>
  </si>
  <si>
    <t>29654 Driver Avenue</t>
  </si>
  <si>
    <t>Castaic</t>
  </si>
  <si>
    <t>91384</t>
  </si>
  <si>
    <t>Chamber Music Palisades Inc</t>
  </si>
  <si>
    <t>1043 Villa Grove Drive</t>
  </si>
  <si>
    <t>Pacific Palisades</t>
  </si>
  <si>
    <t>90272-3947</t>
  </si>
  <si>
    <t>CicLAvia, Inc</t>
  </si>
  <si>
    <t>#1600</t>
  </si>
  <si>
    <t>Community Partners (fbo Ethiopian Community Development Center</t>
  </si>
  <si>
    <t>CRE Outreach Foundation Inc</t>
  </si>
  <si>
    <t>11777 San Vicente Blvd</t>
  </si>
  <si>
    <t>Ste 502</t>
  </si>
  <si>
    <t>3800 Homer Street</t>
  </si>
  <si>
    <t>Culture Shock Los Angeles Dance Troupe</t>
  </si>
  <si>
    <t>4029 Pacific Avenue</t>
  </si>
  <si>
    <t>The Dance Resource Center of Greater Los Angeles</t>
  </si>
  <si>
    <t>Post Office Box 41092</t>
  </si>
  <si>
    <t>3201-B S. La Cienega</t>
  </si>
  <si>
    <t>Ensemble Studio Theatre The L A Project</t>
  </si>
  <si>
    <t>137 N. Larchmont Blvd</t>
  </si>
  <si>
    <t>#134</t>
  </si>
  <si>
    <t>143 N. Commonwealth Avenue</t>
  </si>
  <si>
    <t>Francisco Martinez Dancetheatre</t>
  </si>
  <si>
    <t>6723 Matilija Avenue</t>
  </si>
  <si>
    <t>91405</t>
  </si>
  <si>
    <t>425 N. Los Angeles Street</t>
  </si>
  <si>
    <t>Friends of the Family</t>
  </si>
  <si>
    <t>15350 Sherman Way</t>
  </si>
  <si>
    <t>Suite #140</t>
  </si>
  <si>
    <t>Friends of the Levitt Pavilion - MacArthur Park</t>
  </si>
  <si>
    <t>Friends The Foundation of the California African-American Museum</t>
  </si>
  <si>
    <t>600 State Drive</t>
  </si>
  <si>
    <t>Gay Mens Chorus of Los Angeles</t>
  </si>
  <si>
    <t>9056 Santa Monica Blvd</t>
  </si>
  <si>
    <t>90069-5545</t>
  </si>
  <si>
    <t>142 N Hayworth Ave</t>
  </si>
  <si>
    <t>GRAMMY Museum Foundation Inc</t>
  </si>
  <si>
    <t>800 West Olympic Blvd</t>
  </si>
  <si>
    <t>Ste #A245</t>
  </si>
  <si>
    <t>90011</t>
  </si>
  <si>
    <t>Heroes of Life</t>
  </si>
  <si>
    <t>11243 Glenoaks Boulevard</t>
  </si>
  <si>
    <t>Suite 7</t>
  </si>
  <si>
    <t>Pacoima</t>
  </si>
  <si>
    <t>91331</t>
  </si>
  <si>
    <t>90014</t>
  </si>
  <si>
    <t>6671 Sunset Boulevard</t>
  </si>
  <si>
    <t>Suite 1502</t>
  </si>
  <si>
    <t>9800 D - Topanga Canyon Blvd.</t>
  </si>
  <si>
    <t>Suite 168</t>
  </si>
  <si>
    <t>Topanga Canyon</t>
  </si>
  <si>
    <t>91311</t>
  </si>
  <si>
    <t>846 1/2 Sanborn Ave</t>
  </si>
  <si>
    <t>3470 Wilshrie Blvd</t>
  </si>
  <si>
    <t>Ste 380</t>
  </si>
  <si>
    <t>5041 West Pico Blvd</t>
  </si>
  <si>
    <t>Jazz Bakery Performance Network</t>
  </si>
  <si>
    <t>Jazz Tap Ensemble, Inc., The</t>
  </si>
  <si>
    <t>The Jazz Tap Ensemble, Inc.</t>
  </si>
  <si>
    <t>1416 Westwood Boulevard</t>
  </si>
  <si>
    <t>KCET Community Television of Southern California</t>
  </si>
  <si>
    <t>Keith Glassman Dance &amp; Performance</t>
  </si>
  <si>
    <t>6306 Tipton Way</t>
  </si>
  <si>
    <t>Keshet Chaim Dancers</t>
  </si>
  <si>
    <t>4155 Dixie Canyon Avenue</t>
  </si>
  <si>
    <t>91423</t>
  </si>
  <si>
    <t>Latina Dance Project</t>
  </si>
  <si>
    <t>2159 Lyric Avenue</t>
  </si>
  <si>
    <t>LatinArt.com</t>
  </si>
  <si>
    <t>532 N. Rossmore Ave.</t>
  </si>
  <si>
    <t>#404</t>
  </si>
  <si>
    <t>2640 S. La Cienega Boulevard</t>
  </si>
  <si>
    <t>90034</t>
  </si>
  <si>
    <t>Los Angeles Chamber Ballet, Inc.</t>
  </si>
  <si>
    <t>1222 S. Westgate Avenue</t>
  </si>
  <si>
    <t>Suite 102</t>
  </si>
  <si>
    <t>Los Angeles Chamber Singers, Inc.</t>
  </si>
  <si>
    <t>2055 Kelton Avenue</t>
  </si>
  <si>
    <t>90025-5703</t>
  </si>
  <si>
    <t>Los Angeles Drama Club Inc</t>
  </si>
  <si>
    <t>1210 S. Sycamore Ave</t>
  </si>
  <si>
    <t>The Los Angeles Forum for Architecture and Urban Design</t>
  </si>
  <si>
    <t>Los Angeles Municipal Art Gallery Associates</t>
  </si>
  <si>
    <t>4800 Hollywood Boulevard</t>
  </si>
  <si>
    <t>5683 Alcove Ave</t>
  </si>
  <si>
    <t>Valley Village</t>
  </si>
  <si>
    <t>91607</t>
  </si>
  <si>
    <t>7022 Middlesbury St</t>
  </si>
  <si>
    <t>West Hills</t>
  </si>
  <si>
    <t>1619 Silver Lake Boulevard</t>
  </si>
  <si>
    <t>Monday Evening Concerts</t>
  </si>
  <si>
    <t>3710 S. Robertson Boulevard</t>
  </si>
  <si>
    <t>1709 N. Avenue 56</t>
  </si>
  <si>
    <t>Otis Art Institute</t>
  </si>
  <si>
    <t>Overtone Industries</t>
  </si>
  <si>
    <t>6535 Wilshire Boulevard</t>
  </si>
  <si>
    <t>Suite 202</t>
  </si>
  <si>
    <t>Pacific Serenades</t>
  </si>
  <si>
    <t>1201 W. 5th Street</t>
  </si>
  <si>
    <t>Suite F-240</t>
  </si>
  <si>
    <t>Pacoima Chamber of Commerce</t>
  </si>
  <si>
    <t>13172 Van Nuys Blvd</t>
  </si>
  <si>
    <t>Suite #2</t>
  </si>
  <si>
    <t>3775 Santa Rosalia Drive</t>
  </si>
  <si>
    <t>90008</t>
  </si>
  <si>
    <t>Poor Dog Group</t>
  </si>
  <si>
    <t>1526 Parmer Ave</t>
  </si>
  <si>
    <t>90026-5107</t>
  </si>
  <si>
    <t>Rachel Rosenthal Company</t>
  </si>
  <si>
    <t>2847 S Robertson Blvd</t>
  </si>
  <si>
    <t>Rangoli Foundation for Art and Culture</t>
  </si>
  <si>
    <t>14748 Morrison Street</t>
  </si>
  <si>
    <t>91403</t>
  </si>
  <si>
    <t>Regional Organization of Oaxaca</t>
  </si>
  <si>
    <t>5120 N. St. Malo Ave</t>
  </si>
  <si>
    <t>Covina</t>
  </si>
  <si>
    <t>91722</t>
  </si>
  <si>
    <t>315 W. 9th Street</t>
  </si>
  <si>
    <t>Suite 806</t>
  </si>
  <si>
    <t>Saturday Night Bath Concert Fund</t>
  </si>
  <si>
    <t>4558 West 153rd Place</t>
  </si>
  <si>
    <t>Lawndale</t>
  </si>
  <si>
    <t>90260-1613</t>
  </si>
  <si>
    <t>Shakespeare At Play, Inc.</t>
  </si>
  <si>
    <t>328 Brighton Street</t>
  </si>
  <si>
    <t>91506</t>
  </si>
  <si>
    <t>Suite 250</t>
  </si>
  <si>
    <t>Symphonic Jazz Orchestra</t>
  </si>
  <si>
    <t>P.O. Box 1421</t>
  </si>
  <si>
    <t>Theatre of Hearts Inc</t>
  </si>
  <si>
    <t>672 S. La Fayette Park Place</t>
  </si>
  <si>
    <t>Suite 47</t>
  </si>
  <si>
    <t>617 S. Olive Street</t>
  </si>
  <si>
    <t># 812</t>
  </si>
  <si>
    <t>Venice Arts in Neighborhoods</t>
  </si>
  <si>
    <t>Visual Communications (Southern California Asian American Studies Central)</t>
  </si>
  <si>
    <t>Southern California Asian American Studies Central</t>
  </si>
  <si>
    <t>Wulf, The</t>
  </si>
  <si>
    <t>5042 Wilshire Boulevard</t>
  </si>
  <si>
    <t>A + D Architecture and Design Museum &gt; Los Angeles</t>
  </si>
  <si>
    <t>6032 Wilshire Boulevard</t>
  </si>
  <si>
    <t>21700 Oxnard St</t>
  </si>
  <si>
    <t>Ste 400</t>
  </si>
  <si>
    <t>90272</t>
  </si>
  <si>
    <t>8124 W. 3rd Street</t>
  </si>
  <si>
    <t>Suite 211</t>
  </si>
  <si>
    <t>501 S. Spring Street</t>
  </si>
  <si>
    <t>CRE Outreach</t>
  </si>
  <si>
    <t>EngAGE, Inc.</t>
  </si>
  <si>
    <t>Fourth of July Celebration at Hansen Dam</t>
  </si>
  <si>
    <t>8743 Burnet Avenue</t>
  </si>
  <si>
    <t>North Hills</t>
  </si>
  <si>
    <t>91343</t>
  </si>
  <si>
    <t>Friends of the Junior Arts Center</t>
  </si>
  <si>
    <t>4814 Hollywood Boulevard</t>
  </si>
  <si>
    <t>2936 West 8th Street</t>
  </si>
  <si>
    <t>90005</t>
  </si>
  <si>
    <t>Friends of the McGroarty Cultural Arts Center</t>
  </si>
  <si>
    <t>P.O. Box 6011</t>
  </si>
  <si>
    <t>90734</t>
  </si>
  <si>
    <t>H E Art Project</t>
  </si>
  <si>
    <t>Harmony Project</t>
  </si>
  <si>
    <t>Inside Out Community Arts Inc.</t>
  </si>
  <si>
    <t>608 Venice Blvd</t>
  </si>
  <si>
    <t>Suite M320</t>
  </si>
  <si>
    <t>Library Foundation of Los Angeles</t>
  </si>
  <si>
    <t>630 W. Fifth St</t>
  </si>
  <si>
    <t>Los Angeles Printmaking Society Foundation</t>
  </si>
  <si>
    <t>9626 Montemar Drive</t>
  </si>
  <si>
    <t>Los Angeles Student Media Film Festival</t>
  </si>
  <si>
    <t>Museum of Contemporary Art Los Angeles</t>
  </si>
  <si>
    <t>Museum of Latin American Art</t>
  </si>
  <si>
    <t>628 Alamitos Avenue</t>
  </si>
  <si>
    <t>90802</t>
  </si>
  <si>
    <t>National Latino Arts, Education &amp; Media Institute</t>
  </si>
  <si>
    <t>NewTown Pasadena Foundation</t>
  </si>
  <si>
    <t>2259 Country Club Drive</t>
  </si>
  <si>
    <t>Altadena</t>
  </si>
  <si>
    <t>91001</t>
  </si>
  <si>
    <t>Performing Arts Center Los Angeles County</t>
  </si>
  <si>
    <t>Plaza de la Raza</t>
  </si>
  <si>
    <t>Project X Foundation for Art &amp; Criticism</t>
  </si>
  <si>
    <t>10335 Almayo Avenue</t>
  </si>
  <si>
    <t>#4</t>
  </si>
  <si>
    <t>Shakespeare Center of Los Angeles, Inc., The</t>
  </si>
  <si>
    <t>P.O. Box 411453</t>
  </si>
  <si>
    <t>South East European Film Festival</t>
  </si>
  <si>
    <t xml:space="preserve">Media </t>
  </si>
  <si>
    <t>7119 Sunset Blvd</t>
  </si>
  <si>
    <t>Unit 306</t>
  </si>
  <si>
    <t>South El Monte Arts Posse</t>
  </si>
  <si>
    <t>10423 Weaver Ave</t>
  </si>
  <si>
    <t>South El Monte</t>
  </si>
  <si>
    <t>91733</t>
  </si>
  <si>
    <t>PO Box 825</t>
  </si>
  <si>
    <t>Unusual Suspects Theatre Co.</t>
  </si>
  <si>
    <t>1122 West 24th St</t>
  </si>
  <si>
    <t>Wordsville Inc</t>
  </si>
  <si>
    <t>1705 N. Commonwealth Avenue</t>
  </si>
  <si>
    <t>710 4th Avenue, #5</t>
  </si>
  <si>
    <t>Abbot Kinney Boulevard Association</t>
  </si>
  <si>
    <t>POB 1138</t>
  </si>
  <si>
    <t>90294</t>
  </si>
  <si>
    <t>3500 W. Manchester Boulevard, Unit 83</t>
  </si>
  <si>
    <t>1317 N. San Fernando Blvd, #340</t>
  </si>
  <si>
    <t>Art Share Los Angeles Inc</t>
  </si>
  <si>
    <t>801 E. 4th Place</t>
  </si>
  <si>
    <t>P.O. Box 32087</t>
  </si>
  <si>
    <t>760 S. Westmoreland Avenue, Suite 266</t>
  </si>
  <si>
    <t>421 N. Avenue 19</t>
  </si>
  <si>
    <t>Bluepalm: Art Culture Education (ACE)</t>
  </si>
  <si>
    <t>3418 Winslow Drive</t>
  </si>
  <si>
    <t>California Traditional Music Society</t>
  </si>
  <si>
    <t>4924 Balboa Boulevard, #637</t>
  </si>
  <si>
    <t>#637</t>
  </si>
  <si>
    <t>91316-4125</t>
  </si>
  <si>
    <t>Celebration Theatre</t>
  </si>
  <si>
    <t>7051-B Santa Monica Boulevard</t>
  </si>
  <si>
    <t>244 S. San Pedro Street, #401</t>
  </si>
  <si>
    <t>8124 W. 3rd Street, Suite 211</t>
  </si>
  <si>
    <t>2934 1/2 Beverly Glen Circle, #25</t>
  </si>
  <si>
    <t>P.O. Box 861426</t>
  </si>
  <si>
    <t>1000 N. Alameda Street, Suite 240</t>
  </si>
  <si>
    <t>P.O. Box 360465</t>
  </si>
  <si>
    <t>1611 S. Hope Street, #E</t>
  </si>
  <si>
    <t>4029 Pacific Avenue, #7</t>
  </si>
  <si>
    <t>2934 1/2 Beverly Glen Circle, #292</t>
  </si>
  <si>
    <t>911 9th Street, #206</t>
  </si>
  <si>
    <t>2501 W. Burbank Boulevard, Suite 305</t>
  </si>
  <si>
    <t>Festival of New American Musical Theater Foundation</t>
  </si>
  <si>
    <t>450 Howland Canal</t>
  </si>
  <si>
    <t>9911 W. Pico Boulevard, 11th Floor</t>
  </si>
  <si>
    <t>143 N. Commonwealth Avenue, #3</t>
  </si>
  <si>
    <t>Foundation for World Arts</t>
  </si>
  <si>
    <t>12200 Lawler Street</t>
  </si>
  <si>
    <t>15350 Sherman Way, Suite #140</t>
  </si>
  <si>
    <t>1145 Wilshire Boulevard, Suite 100-D</t>
  </si>
  <si>
    <t>Suite 100-D</t>
  </si>
  <si>
    <t>Greater Boyle Heights Chamber of Commerce</t>
  </si>
  <si>
    <t>5271 E. Beverly Boulevard</t>
  </si>
  <si>
    <t>817 N. Vine Street, #204</t>
  </si>
  <si>
    <t>6133 Fountain Avenue</t>
  </si>
  <si>
    <t>Helios Dance Theater</t>
  </si>
  <si>
    <t>809 Pacific Ave</t>
  </si>
  <si>
    <t>11243 Glenoaks Boulevard, Suite 7</t>
  </si>
  <si>
    <t>6671 Sunset Boulevard, Suite 1502</t>
  </si>
  <si>
    <t>HUC - Skirball Cultural Center</t>
  </si>
  <si>
    <t>c/o UCLA Semel Institute, 760 Westwood Plaza, Suite C8-151</t>
  </si>
  <si>
    <t>9800 D - Topanga Canyon Blvd., Suite 168</t>
  </si>
  <si>
    <t>5225 Wilshire Boulevard, Suite 417</t>
  </si>
  <si>
    <t>1201 W. 5th Street, Suite M320</t>
  </si>
  <si>
    <t>8703 La Tijera Boulevard, Suite 208</t>
  </si>
  <si>
    <t>Suite 208</t>
  </si>
  <si>
    <t>3613 Beethoven St</t>
  </si>
  <si>
    <t>Israel Independence Day Festival</t>
  </si>
  <si>
    <t>18155 Elkwood Street</t>
  </si>
  <si>
    <t>91335</t>
  </si>
  <si>
    <t>4401 Sunset Boulevard</t>
  </si>
  <si>
    <t>3113 Roberts Ave</t>
  </si>
  <si>
    <t>644 S. Figueroa Street</t>
  </si>
  <si>
    <t>4470 W. Sunset Blvd., #553</t>
  </si>
  <si>
    <t>La Danserie</t>
  </si>
  <si>
    <t>9759 Mason Avenue</t>
  </si>
  <si>
    <t>Chatsworth</t>
  </si>
  <si>
    <t>1443 E. Washington Blvd, #224</t>
  </si>
  <si>
    <t>Live Arts Group</t>
  </si>
  <si>
    <t>POB 46009</t>
  </si>
  <si>
    <t>1222 S. Westgate Avenue, Suite 102</t>
  </si>
  <si>
    <t>350 S. Figueroa Street, Suite 183</t>
  </si>
  <si>
    <t>8033 Sunset Blvd., #455</t>
  </si>
  <si>
    <t>11411 Cumpston Street, #204</t>
  </si>
  <si>
    <t>3710 S. Robertson Boulevard, Suite 200</t>
  </si>
  <si>
    <t>Mothers-In-Action Inc</t>
  </si>
  <si>
    <t>200 E. Slauson Ave</t>
  </si>
  <si>
    <t>155 W. Washington Blvd, Ste G1</t>
  </si>
  <si>
    <t>12424 Wilshire Boulevard, Ste. 115</t>
  </si>
  <si>
    <t>P.O. Box 1247</t>
  </si>
  <si>
    <t>90406</t>
  </si>
  <si>
    <t>NeedTheater</t>
  </si>
  <si>
    <t>6214 Drexel Avenue</t>
  </si>
  <si>
    <t>244 S. San Pedro Street, Suite #303</t>
  </si>
  <si>
    <t>Other Side of the Hill Productions, Inc., The</t>
  </si>
  <si>
    <t>3470 Wilshire Blvd, Suite 935</t>
  </si>
  <si>
    <t>Outpost for Contemporary Art</t>
  </si>
  <si>
    <t>1268 Avenue 50</t>
  </si>
  <si>
    <t>1728 Abbott Kinney Blvd, Ste 101</t>
  </si>
  <si>
    <t>1201 W. 5th Street, Suite F-420</t>
  </si>
  <si>
    <t>13172 Van Nuys Blvd, Suite #2</t>
  </si>
  <si>
    <t>Performing Arts For Life and Education Foundation, The</t>
  </si>
  <si>
    <t>5174 Cimarron Street</t>
  </si>
  <si>
    <t>90065-2141</t>
  </si>
  <si>
    <t>1815 S. Soto Street</t>
  </si>
  <si>
    <t>90023</t>
  </si>
  <si>
    <t>Reprise Theatre Company</t>
  </si>
  <si>
    <t>1575 Westwood Boulevard, Suite 204</t>
  </si>
  <si>
    <t>Suite 204</t>
  </si>
  <si>
    <t>315 W. 9th Street, Suite 806</t>
  </si>
  <si>
    <t>1060 S. Ogden Dr., #2</t>
  </si>
  <si>
    <t>7119 Sunset Blvd, Unit 306</t>
  </si>
  <si>
    <t>1000 N. Alameda Street, Suite 250</t>
  </si>
  <si>
    <t>Southwest Chamber Music Society</t>
  </si>
  <si>
    <t>2500 E. Colorado Boulevard</t>
  </si>
  <si>
    <t>91107</t>
  </si>
  <si>
    <t>2116 Arlington Avenue, #310</t>
  </si>
  <si>
    <t>Symphonic Jazz Orchestra, The</t>
  </si>
  <si>
    <t>522 Wilshire Boulevard, Suite H</t>
  </si>
  <si>
    <t>Theatre Movement Bazaar</t>
  </si>
  <si>
    <t>672 S. La Fayette Park Place, Suite 47</t>
  </si>
  <si>
    <t>Theatre of Hope Inc.</t>
  </si>
  <si>
    <t>5045 Oakdale Avenue</t>
  </si>
  <si>
    <t>617 S. Olive Street, # 812</t>
  </si>
  <si>
    <t>21550 Oxnard Street, Suite 470</t>
  </si>
  <si>
    <t>Venice Arts In Neighborhoods</t>
  </si>
  <si>
    <t>610 California Avenue</t>
  </si>
  <si>
    <t>Virginia Avenue Project, The</t>
  </si>
  <si>
    <t>3000 Olympic Blvd</t>
  </si>
  <si>
    <t>We Tell Stories Inc</t>
  </si>
  <si>
    <t>5740 York Boulevard</t>
  </si>
  <si>
    <t>Wills Players</t>
  </si>
  <si>
    <t>5504 Tyrone Avenue</t>
  </si>
  <si>
    <t>6100 Wilshire Boulevard, Suite 710</t>
  </si>
  <si>
    <t>1705 N. Commonwealth Avenue, #8</t>
  </si>
  <si>
    <t>1026 S. Santa Fe Avenue, #203</t>
  </si>
  <si>
    <t>195 S. Beverly Drive, Suite 414</t>
  </si>
  <si>
    <t>Suite 414</t>
  </si>
  <si>
    <t>143 N. Larchmont Boulevard</t>
  </si>
  <si>
    <t>A La Brava Producciones Revolucionarias</t>
  </si>
  <si>
    <t>673 S. Fickett Street</t>
  </si>
  <si>
    <t>, #5</t>
  </si>
  <si>
    <t>Actors' Gang Inc</t>
  </si>
  <si>
    <t>, Unit 83</t>
  </si>
  <si>
    <t>Angels Gate Cultural Center Inc</t>
  </si>
  <si>
    <t>Antaeus Company</t>
  </si>
  <si>
    <t>Ark Theatre Company</t>
  </si>
  <si>
    <t>P.O. Box 5161</t>
  </si>
  <si>
    <t>90209</t>
  </si>
  <si>
    <t>Arroyo Arts Collective</t>
  </si>
  <si>
    <t>, Penthouse</t>
  </si>
  <si>
    <t>Art-In-The-Park Community Cultural Programs</t>
  </si>
  <si>
    <t>795 N. Avenue 50</t>
  </si>
  <si>
    <t>3962 N. Studebaker Road</t>
  </si>
  <si>
    <t>, Suite 206</t>
  </si>
  <si>
    <t>, Suite 266</t>
  </si>
  <si>
    <t>1954 N. Hillhurst Avenue</t>
  </si>
  <si>
    <t>Blank Theatre Company</t>
  </si>
  <si>
    <t>California EAR Unit Foundation</t>
  </si>
  <si>
    <t>4924 Balboa Boulevard</t>
  </si>
  <si>
    <t>, #637</t>
  </si>
  <si>
    <t>Center for Cultural Innovation</t>
  </si>
  <si>
    <t>, #401</t>
  </si>
  <si>
    <t>, #25</t>
  </si>
  <si>
    <t>Collage Ensemble</t>
  </si>
  <si>
    <t>1151 5th Avenue</t>
  </si>
  <si>
    <t>411 S. Main Street</t>
  </si>
  <si>
    <t>, #422B</t>
  </si>
  <si>
    <t>, #E</t>
  </si>
  <si>
    <t>, #7</t>
  </si>
  <si>
    <t>Da Camera Society of Mount St. Mary's College</t>
  </si>
  <si>
    <t>3400 San Marino Street</t>
  </si>
  <si>
    <t>, Suite R</t>
  </si>
  <si>
    <t>2501 W. Burbank Boulevard</t>
  </si>
  <si>
    <t>, Suite 305</t>
  </si>
  <si>
    <t>, #3</t>
  </si>
  <si>
    <t>, Suite #140</t>
  </si>
  <si>
    <t>FUSION Performing Dance Academy</t>
  </si>
  <si>
    <t>2845 West Boulevard</t>
  </si>
  <si>
    <t>, #204</t>
  </si>
  <si>
    <t>, Suite 7</t>
  </si>
  <si>
    <t>, Suite 1502</t>
  </si>
  <si>
    <t>Imagination Workshop Inc</t>
  </si>
  <si>
    <t>, Suite C8-151</t>
  </si>
  <si>
    <t>Independent Shakespeare Co Inc</t>
  </si>
  <si>
    <t>9800 D - Tapanga Canyon Blvd.</t>
  </si>
  <si>
    <t>, Suite 168</t>
  </si>
  <si>
    <t>400 Hauser Boulevard</t>
  </si>
  <si>
    <t>, 5L</t>
  </si>
  <si>
    <t>2210 Lincoln Boulevard</t>
  </si>
  <si>
    <t>, Suite M320</t>
  </si>
  <si>
    <t>, #505</t>
  </si>
  <si>
    <t>Jazz Tap Ensemble, Inc.</t>
  </si>
  <si>
    <t>, #8</t>
  </si>
  <si>
    <t>Kim Eung Hwa &amp; Korean Dance Academy</t>
  </si>
  <si>
    <t>158 S. Western Ave.</t>
  </si>
  <si>
    <t>, #553</t>
  </si>
  <si>
    <t>, #404</t>
  </si>
  <si>
    <t>, Suite 102</t>
  </si>
  <si>
    <t>Los Angeles Chambers Orchestra Society, Inc.</t>
  </si>
  <si>
    <t>, Suite 183</t>
  </si>
  <si>
    <t>21500 Wyandotte Street</t>
  </si>
  <si>
    <t>, Suite 117</t>
  </si>
  <si>
    <t>, Suite 200</t>
  </si>
  <si>
    <t>Mural Conservancy</t>
  </si>
  <si>
    <t>155 W. Washington Blvd.</t>
  </si>
  <si>
    <t>, Ste. G1</t>
  </si>
  <si>
    <t>Music Circle</t>
  </si>
  <si>
    <t>, Ste. 1115</t>
  </si>
  <si>
    <t>, Suite #303</t>
  </si>
  <si>
    <t>Odyssey Theatre Foundation</t>
  </si>
  <si>
    <t>Other Side of the Hill Productions, Inc.</t>
  </si>
  <si>
    <t>The Other Side of the Hill Productions, Inc.</t>
  </si>
  <si>
    <t>3470 Wilshire Boulevard</t>
  </si>
  <si>
    <t>, Suite 1022</t>
  </si>
  <si>
    <t>11965 Venice Boulevard</t>
  </si>
  <si>
    <t>, #201</t>
  </si>
  <si>
    <t>Pacific Islander Community Council</t>
  </si>
  <si>
    <t>P.O. Box 11247</t>
  </si>
  <si>
    <t>Carson</t>
  </si>
  <si>
    <t>90749</t>
  </si>
  <si>
    <t>, Suite F-240</t>
  </si>
  <si>
    <t>, Suite #2</t>
  </si>
  <si>
    <t>Pan African Film Festival</t>
  </si>
  <si>
    <t>Performing Arts For Life and Education Foundation</t>
  </si>
  <si>
    <t>The Performing Arts For Life and Education Foundation</t>
  </si>
  <si>
    <t>4335 1/2 Garthwaite Avenue</t>
  </si>
  <si>
    <t>16004 Valley Vista Boulevard</t>
  </si>
  <si>
    <t>91436</t>
  </si>
  <si>
    <t>Plaza De La Raza, Inc.</t>
  </si>
  <si>
    <t>1575 Westwood Boulevard</t>
  </si>
  <si>
    <t>, Suite 204</t>
  </si>
  <si>
    <t>, #4</t>
  </si>
  <si>
    <t>, Suite 806</t>
  </si>
  <si>
    <t>90260-1913</t>
  </si>
  <si>
    <t>3802 Cesar Chavez Avenue</t>
  </si>
  <si>
    <t>90063-1805</t>
  </si>
  <si>
    <t>Shakespeare Center of Los Angeles, Inc.</t>
  </si>
  <si>
    <t>The Shakespeare Center of Los Angeles, Inc.</t>
  </si>
  <si>
    <t>, Suite 250</t>
  </si>
  <si>
    <t>, #310</t>
  </si>
  <si>
    <t>The Symphonic Jazz Orchestra</t>
  </si>
  <si>
    <t>Syzygy Theatre Group</t>
  </si>
  <si>
    <t>1125 E. Broadway</t>
  </si>
  <si>
    <t>, #67</t>
  </si>
  <si>
    <t>91205</t>
  </si>
  <si>
    <t>2354 Vancouver Avenue</t>
  </si>
  <si>
    <t>Tazzla Institute for Cultural Diversity</t>
  </si>
  <si>
    <t>The Tazzla Institute for Cultural Diversity</t>
  </si>
  <si>
    <t>313 S. La Mer Street</t>
  </si>
  <si>
    <t>, Suite H</t>
  </si>
  <si>
    <t>, Suite 47</t>
  </si>
  <si>
    <t>, # 812</t>
  </si>
  <si>
    <t>, Suite 470</t>
  </si>
  <si>
    <t>Virginia Avenue Project</t>
  </si>
  <si>
    <t>West Coast Ensemble</t>
  </si>
  <si>
    <t>9800-D Topanga Canyon Boulevard</t>
  </si>
  <si>
    <t>, #168</t>
  </si>
  <si>
    <t>, Suite 710</t>
  </si>
  <si>
    <t>Wulf</t>
  </si>
  <si>
    <t>, #203</t>
  </si>
  <si>
    <t>195 S. Beverly Drive</t>
  </si>
  <si>
    <t>, Suite 414</t>
  </si>
  <si>
    <t>, #288</t>
  </si>
  <si>
    <t>24th Street Theatre Company</t>
  </si>
  <si>
    <t>710 4th Avenue #5</t>
  </si>
  <si>
    <t>Abbot Kinney District Association</t>
  </si>
  <si>
    <t>Actors' Gang, Inc.</t>
  </si>
  <si>
    <t>Angels Gate Cultural Center Inc.</t>
  </si>
  <si>
    <t>Armand Hammer Museum of Art and Cultural Center, Inc.</t>
  </si>
  <si>
    <t>3278 Wilshire Boulevard, Penthouse</t>
  </si>
  <si>
    <t>Arts and Services for Disabled, Incorporated</t>
  </si>
  <si>
    <t>3962 N. Studebaker Road, Suite 206</t>
  </si>
  <si>
    <t>Suite 206</t>
  </si>
  <si>
    <t>P.O. Box 71574</t>
  </si>
  <si>
    <t>ARTSCORPSLA</t>
  </si>
  <si>
    <t>1246 W. Court Street</t>
  </si>
  <si>
    <t>Association for the Advancement of Filipino Arts &amp; Culture</t>
  </si>
  <si>
    <t>Bilingual Foundation of the Arts</t>
  </si>
  <si>
    <t>California E.A.R. Unit Foundation</t>
  </si>
  <si>
    <t>4924 Balboa Boulevard #637</t>
  </si>
  <si>
    <t>244 S. San Pedro Street #401</t>
  </si>
  <si>
    <t>Circle X Theatre Co.</t>
  </si>
  <si>
    <t>814 N. Fuller Avenue</t>
  </si>
  <si>
    <t>2934 1/2 Beverly Glen Circle #25</t>
  </si>
  <si>
    <t>Community Partners (fbo (Out)Laws &amp; Justice)</t>
  </si>
  <si>
    <t>4343 Leimert Park Boulevard</t>
  </si>
  <si>
    <t>411 S. Main Street #422B</t>
  </si>
  <si>
    <t>#422B</t>
  </si>
  <si>
    <t>Contra-Tiempo, Inc.</t>
  </si>
  <si>
    <t>4591 Inglewood Boulevard #4</t>
  </si>
  <si>
    <t>90230-5853</t>
  </si>
  <si>
    <t>2007 Wilshire Boulevard, Suite #818</t>
  </si>
  <si>
    <t>Suite #919</t>
  </si>
  <si>
    <t>90057-3588</t>
  </si>
  <si>
    <t>Cultural Heritage Foundation, Inc. (dba Cultural Heritage Foundation of Southern California, Inc.)</t>
  </si>
  <si>
    <t>Culture Shock Dance Troupe Inc</t>
  </si>
  <si>
    <t>4029 Pacific Avenue #7</t>
  </si>
  <si>
    <t>3400 San Marino Street, Suite R</t>
  </si>
  <si>
    <t>911 9th Street #206</t>
  </si>
  <si>
    <t>ETM-LA Inc.</t>
  </si>
  <si>
    <t>Film Independent, Inc.</t>
  </si>
  <si>
    <t>143 N. Commonwealth Avenue #3</t>
  </si>
  <si>
    <t>Gabriella Axelrad Education Foundation</t>
  </si>
  <si>
    <t>631 S. Commonwealth Avenue</t>
  </si>
  <si>
    <t>Grandeza Mexciana Folk Ballet Company</t>
  </si>
  <si>
    <t>1140 N. Citrus Ave.</t>
  </si>
  <si>
    <t>15411 Bestor Boulevard</t>
  </si>
  <si>
    <t>c/o UCLA Semel Institute, 
760 Westwood Plaza, Suite C8-151</t>
  </si>
  <si>
    <t>Imagination Workshop, Inc.</t>
  </si>
  <si>
    <t>INCA, the Peruvian Music &amp; Dance Ensemble</t>
  </si>
  <si>
    <t>2152 Beachwood Terrace</t>
  </si>
  <si>
    <t>Indecent Exposure</t>
  </si>
  <si>
    <t>90063</t>
  </si>
  <si>
    <t>The Independent Shakespeare Co. Inc.</t>
  </si>
  <si>
    <t>400 Hauser Boulevard, 5L</t>
  </si>
  <si>
    <t>5L</t>
  </si>
  <si>
    <t>244 S. San Pedro Street #505</t>
  </si>
  <si>
    <t>1705 North Commonwealth Avenue #8</t>
  </si>
  <si>
    <t>P.O. Box 64-2904</t>
  </si>
  <si>
    <t>The Kwanzaa Heritage Foundation</t>
  </si>
  <si>
    <t>8033 Sunset Boulevard</t>
  </si>
  <si>
    <t>532 N. Rossmore Ave. #404</t>
  </si>
  <si>
    <t>Los Angeles Chamber Ballet Inc</t>
  </si>
  <si>
    <t>355 S. Grand Avenue, Suite 1630</t>
  </si>
  <si>
    <t>Suite 1630</t>
  </si>
  <si>
    <t>The Los Angeles Chamber Orchestra Society, Inc.</t>
  </si>
  <si>
    <t>4425 Stewart Avenue</t>
  </si>
  <si>
    <t>11411 Cumpston Street #204</t>
  </si>
  <si>
    <t>Lummis Day Community Foundation, Inc.</t>
  </si>
  <si>
    <t>21500 Wyandotte Street, Suite 117</t>
  </si>
  <si>
    <t>Suite 117</t>
  </si>
  <si>
    <t>Museum of Neon Art</t>
  </si>
  <si>
    <t>PO Box 862307</t>
  </si>
  <si>
    <t>90086</t>
  </si>
  <si>
    <t>21031 Ventura Blvd. Suite 419</t>
  </si>
  <si>
    <t>The Museum of the San Fernando Valley</t>
  </si>
  <si>
    <t>National Latino Arts Education &amp; Media Institute</t>
  </si>
  <si>
    <t>Newtown Pasadena Foundation</t>
  </si>
  <si>
    <t>The Open Fist Theatre Company, Inc.</t>
  </si>
  <si>
    <t>3470 Wilshire Boulevard, Suite 1022</t>
  </si>
  <si>
    <t>Suite 1022</t>
  </si>
  <si>
    <t>6535 Wilshire Boulevard, Suite 202</t>
  </si>
  <si>
    <t>11965 Venice Boulevard #201</t>
  </si>
  <si>
    <t>#201</t>
  </si>
  <si>
    <t>1201 W. 5th Street, Suite F-240</t>
  </si>
  <si>
    <t>12502 Van Nuys Boulevard, Suite #120</t>
  </si>
  <si>
    <t>Suite #120</t>
  </si>
  <si>
    <t>817 N. Vine Street #204</t>
  </si>
  <si>
    <t>Project Harmony</t>
  </si>
  <si>
    <t>2220 Beverly Boulevard</t>
  </si>
  <si>
    <t>Razorcake/Gorsky Press</t>
  </si>
  <si>
    <t>Red Hen Press, Inc.</t>
  </si>
  <si>
    <t>P.O. Box 3537</t>
  </si>
  <si>
    <t>91394</t>
  </si>
  <si>
    <t>Reprise Theater Company</t>
  </si>
  <si>
    <t>10335 Almayo Avenue #4</t>
  </si>
  <si>
    <t>#A</t>
  </si>
  <si>
    <t>Redondo Beach</t>
  </si>
  <si>
    <t>90278-2918</t>
  </si>
  <si>
    <t>1804 Carnegie Lane #A</t>
  </si>
  <si>
    <t>91109</t>
  </si>
  <si>
    <t>Side Street Projects</t>
  </si>
  <si>
    <t>PO Box 90432</t>
  </si>
  <si>
    <t>261 S. Figueroa Street, Suite 200</t>
  </si>
  <si>
    <t>2116 Arlington Avenue #310</t>
  </si>
  <si>
    <t>1021 5th Street, Suite 204</t>
  </si>
  <si>
    <t>Theatre of Hearts, Inc.</t>
  </si>
  <si>
    <t>6648 Gerald Avenue</t>
  </si>
  <si>
    <t>Theatre of Hope, Inc.</t>
  </si>
  <si>
    <t>1517 N. Cahuenga Boulevard</t>
  </si>
  <si>
    <t>90028-7312</t>
  </si>
  <si>
    <t>Theatre of NOTE</t>
  </si>
  <si>
    <t>617 S. Olive St., Suite 812</t>
  </si>
  <si>
    <t>55 Rose Avenue</t>
  </si>
  <si>
    <t>Venice Chamber of Commerce</t>
  </si>
  <si>
    <t>944 W. 53rd Street</t>
  </si>
  <si>
    <t>Watts Summer Festival, Inc.</t>
  </si>
  <si>
    <t>9800-D Topanga Canyon Boulevard #168</t>
  </si>
  <si>
    <t>4344 Degnan Boulevard</t>
  </si>
  <si>
    <t>90083</t>
  </si>
  <si>
    <t>The World Stage Performance Gallery, Inc.</t>
  </si>
  <si>
    <t>The Young Storytellers Foundation</t>
  </si>
  <si>
    <t>Business Management &amp; Arts Advocacy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</si>
</sst>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8" formatCode="&quot;$&quot;#,##0.00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sz val="11"/>
      <color theme="1"/>
      <name val="Arial"/>
      <family val="2"/>
    </font>
    <font>
      <strike/>
      <sz val="10"/>
      <name val="Arial"/>
      <family val="2"/>
    </font>
    <font>
      <u/>
      <sz val="8.5"/>
      <color indexed="12"/>
      <name val="Arial"/>
      <family val="2"/>
    </font>
    <font>
      <u/>
      <sz val="10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2" fillId="0" borderId="0"/>
    <xf numFmtId="0" fontId="3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44" fontId="7" fillId="0" borderId="0" applyFont="0" applyFill="0" applyBorder="0" applyAlignment="0" applyProtection="0"/>
    <xf numFmtId="0" fontId="2" fillId="0" borderId="0"/>
    <xf numFmtId="0" fontId="12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</cellStyleXfs>
  <cellXfs count="3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3" fillId="0" borderId="0" xfId="2" applyFont="1" applyFill="1"/>
    <xf numFmtId="0" fontId="3" fillId="0" borderId="0" xfId="2"/>
    <xf numFmtId="0" fontId="0" fillId="0" borderId="0" xfId="0" applyAlignment="1">
      <alignment wrapText="1"/>
    </xf>
    <xf numFmtId="37" fontId="0" fillId="0" borderId="0" xfId="0" applyNumberFormat="1"/>
    <xf numFmtId="44" fontId="0" fillId="0" borderId="0" xfId="5" applyFont="1"/>
    <xf numFmtId="0" fontId="6" fillId="0" borderId="1" xfId="0" applyFont="1" applyBorder="1"/>
    <xf numFmtId="37" fontId="8" fillId="0" borderId="1" xfId="0" applyNumberFormat="1" applyFont="1" applyFill="1" applyBorder="1" applyAlignment="1" applyProtection="1"/>
    <xf numFmtId="0" fontId="9" fillId="0" borderId="1" xfId="1" applyFont="1" applyFill="1" applyBorder="1" applyAlignment="1">
      <alignment vertical="center"/>
    </xf>
    <xf numFmtId="0" fontId="8" fillId="0" borderId="1" xfId="0" applyFont="1" applyFill="1" applyBorder="1" applyAlignment="1"/>
    <xf numFmtId="0" fontId="0" fillId="0" borderId="0" xfId="0" applyFill="1"/>
    <xf numFmtId="0" fontId="0" fillId="0" borderId="0" xfId="0" applyAlignment="1"/>
    <xf numFmtId="44" fontId="10" fillId="0" borderId="0" xfId="5" applyFont="1"/>
    <xf numFmtId="0" fontId="3" fillId="0" borderId="1" xfId="2" applyBorder="1" applyAlignment="1">
      <alignment vertical="center"/>
    </xf>
    <xf numFmtId="0" fontId="11" fillId="0" borderId="1" xfId="2" applyFont="1" applyBorder="1" applyAlignment="1">
      <alignment vertical="center"/>
    </xf>
    <xf numFmtId="0" fontId="3" fillId="0" borderId="0" xfId="2" applyFill="1"/>
    <xf numFmtId="0" fontId="3" fillId="0" borderId="0" xfId="2" applyAlignment="1">
      <alignment vertical="center"/>
    </xf>
    <xf numFmtId="0" fontId="3" fillId="0" borderId="0" xfId="2" applyAlignment="1">
      <alignment wrapText="1"/>
    </xf>
    <xf numFmtId="0" fontId="3" fillId="0" borderId="0" xfId="2" applyAlignment="1">
      <alignment vertical="center" wrapText="1"/>
    </xf>
    <xf numFmtId="0" fontId="3" fillId="0" borderId="2" xfId="2" applyBorder="1"/>
    <xf numFmtId="0" fontId="1" fillId="2" borderId="1" xfId="0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left"/>
    </xf>
    <xf numFmtId="0" fontId="9" fillId="0" borderId="1" xfId="1" applyFont="1" applyFill="1" applyBorder="1" applyAlignment="1">
      <alignment horizontal="left" vertical="center"/>
    </xf>
    <xf numFmtId="0" fontId="3" fillId="0" borderId="0" xfId="2" applyFont="1" applyFill="1" applyBorder="1" applyAlignment="1">
      <alignment vertical="top"/>
    </xf>
    <xf numFmtId="0" fontId="3" fillId="0" borderId="0" xfId="2" applyFont="1" applyFill="1" applyAlignment="1">
      <alignment vertical="top"/>
    </xf>
    <xf numFmtId="0" fontId="3" fillId="0" borderId="0" xfId="6" applyFont="1" applyFill="1" applyBorder="1" applyAlignment="1">
      <alignment wrapText="1"/>
    </xf>
    <xf numFmtId="168" fontId="3" fillId="0" borderId="0" xfId="2" applyNumberFormat="1" applyFont="1" applyAlignment="1">
      <alignment vertical="top"/>
    </xf>
    <xf numFmtId="0" fontId="3" fillId="0" borderId="0" xfId="2" applyFont="1" applyAlignment="1">
      <alignment vertical="top"/>
    </xf>
    <xf numFmtId="0" fontId="3" fillId="0" borderId="0" xfId="2" applyAlignment="1"/>
    <xf numFmtId="0" fontId="3" fillId="0" borderId="0" xfId="2" applyFill="1" applyAlignment="1"/>
    <xf numFmtId="0" fontId="3" fillId="0" borderId="2" xfId="2" applyBorder="1" applyAlignment="1"/>
  </cellXfs>
  <cellStyles count="9">
    <cellStyle name="Currency" xfId="5" builtinId="4"/>
    <cellStyle name="Followed Hyperlink" xfId="4" builtinId="9" hidden="1"/>
    <cellStyle name="Hyperlink" xfId="3" builtinId="8" hidden="1"/>
    <cellStyle name="Hyperlink 2" xfId="7"/>
    <cellStyle name="Hyperlink 3" xfId="8"/>
    <cellStyle name="Normal" xfId="0" builtinId="0"/>
    <cellStyle name="Normal 2" xfId="2"/>
    <cellStyle name="Normal_FY 12-13 Grants Contracts" xfId="6"/>
    <cellStyle name="Normal_Sheet1" xfId="1"/>
  </cellStyles>
  <dxfs count="0"/>
  <tableStyles count="0" defaultTableStyle="TableStyleMedium9" defaultPivotStyle="PivotStyleLight16"/>
  <colors>
    <mruColors>
      <color rgb="FF096EE9"/>
      <color rgb="FFFF99FF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5" sqref="B15"/>
    </sheetView>
  </sheetViews>
  <sheetFormatPr defaultRowHeight="12.75" x14ac:dyDescent="0.2"/>
  <cols>
    <col min="1" max="1" width="5.42578125" style="4" customWidth="1"/>
    <col min="2" max="2" width="63.42578125" style="4" customWidth="1"/>
    <col min="3" max="3" width="18.42578125" style="4" customWidth="1"/>
    <col min="4" max="4" width="12.7109375" style="4" customWidth="1"/>
    <col min="5" max="5" width="28.140625" style="4" customWidth="1"/>
    <col min="6" max="6" width="11.5703125" style="4" customWidth="1"/>
    <col min="7" max="7" width="16.7109375" style="4" customWidth="1"/>
    <col min="8" max="8" width="9.140625" style="4" customWidth="1"/>
    <col min="9" max="9" width="12.85546875" style="4" customWidth="1"/>
    <col min="10" max="16384" width="9.140625" style="4"/>
  </cols>
  <sheetData>
    <row r="1" spans="1:9" customFormat="1" ht="30" x14ac:dyDescent="0.25">
      <c r="A1" s="1" t="s">
        <v>739</v>
      </c>
      <c r="B1" s="1" t="s">
        <v>0</v>
      </c>
      <c r="C1" s="1" t="s">
        <v>746</v>
      </c>
      <c r="D1" s="1" t="s">
        <v>740</v>
      </c>
      <c r="E1" s="1" t="s">
        <v>741</v>
      </c>
      <c r="F1" s="1" t="s">
        <v>742</v>
      </c>
      <c r="G1" s="1" t="s">
        <v>743</v>
      </c>
      <c r="H1" s="1" t="s">
        <v>744</v>
      </c>
      <c r="I1" s="1" t="s">
        <v>745</v>
      </c>
    </row>
    <row r="2" spans="1:9" ht="15" customHeight="1" x14ac:dyDescent="0.25">
      <c r="A2" s="21">
        <v>1</v>
      </c>
      <c r="B2" s="11" t="s">
        <v>1400</v>
      </c>
      <c r="C2" s="11" t="s">
        <v>10</v>
      </c>
      <c r="D2" s="9">
        <v>5200</v>
      </c>
      <c r="E2" s="11" t="s">
        <v>273</v>
      </c>
      <c r="F2" s="11" t="s">
        <v>751</v>
      </c>
      <c r="G2" s="11" t="s">
        <v>6</v>
      </c>
      <c r="H2" s="11" t="s">
        <v>3</v>
      </c>
      <c r="I2" s="23" t="s">
        <v>25</v>
      </c>
    </row>
    <row r="3" spans="1:9" ht="15" customHeight="1" x14ac:dyDescent="0.25">
      <c r="A3" s="21">
        <f>A2+1</f>
        <v>2</v>
      </c>
      <c r="B3" s="11" t="s">
        <v>72</v>
      </c>
      <c r="C3" s="11" t="s">
        <v>13</v>
      </c>
      <c r="D3" s="9">
        <v>11200</v>
      </c>
      <c r="E3" s="11" t="s">
        <v>73</v>
      </c>
      <c r="F3" s="11" t="s">
        <v>751</v>
      </c>
      <c r="G3" s="11" t="s">
        <v>6</v>
      </c>
      <c r="H3" s="11" t="s">
        <v>3</v>
      </c>
      <c r="I3" s="23" t="s">
        <v>74</v>
      </c>
    </row>
    <row r="4" spans="1:9" ht="15" customHeight="1" x14ac:dyDescent="0.25">
      <c r="A4" s="21">
        <f t="shared" ref="A4:A67" si="0">A3+1</f>
        <v>3</v>
      </c>
      <c r="B4" s="11" t="s">
        <v>1275</v>
      </c>
      <c r="C4" s="11" t="s">
        <v>1</v>
      </c>
      <c r="D4" s="9">
        <v>2500</v>
      </c>
      <c r="E4" s="11" t="s">
        <v>1276</v>
      </c>
      <c r="F4" s="11" t="s">
        <v>751</v>
      </c>
      <c r="G4" s="11" t="s">
        <v>6</v>
      </c>
      <c r="H4" s="11" t="s">
        <v>3</v>
      </c>
      <c r="I4" s="23" t="s">
        <v>1241</v>
      </c>
    </row>
    <row r="5" spans="1:9" ht="15" customHeight="1" x14ac:dyDescent="0.25">
      <c r="A5" s="21">
        <f t="shared" si="0"/>
        <v>4</v>
      </c>
      <c r="B5" s="11" t="s">
        <v>75</v>
      </c>
      <c r="C5" s="11" t="s">
        <v>17</v>
      </c>
      <c r="D5" s="9">
        <v>14200</v>
      </c>
      <c r="E5" s="11" t="s">
        <v>1401</v>
      </c>
      <c r="F5" s="11" t="s">
        <v>77</v>
      </c>
      <c r="G5" s="11" t="s">
        <v>27</v>
      </c>
      <c r="H5" s="11" t="s">
        <v>3</v>
      </c>
      <c r="I5" s="23" t="s">
        <v>28</v>
      </c>
    </row>
    <row r="6" spans="1:9" ht="15" customHeight="1" x14ac:dyDescent="0.25">
      <c r="A6" s="21">
        <f t="shared" si="0"/>
        <v>5</v>
      </c>
      <c r="B6" s="11" t="s">
        <v>1402</v>
      </c>
      <c r="C6" s="11" t="s">
        <v>700</v>
      </c>
      <c r="D6" s="9">
        <v>8200</v>
      </c>
      <c r="E6" s="11" t="s">
        <v>1150</v>
      </c>
      <c r="F6" s="11" t="s">
        <v>751</v>
      </c>
      <c r="G6" s="11" t="s">
        <v>27</v>
      </c>
      <c r="H6" s="11" t="s">
        <v>3</v>
      </c>
      <c r="I6" s="23" t="s">
        <v>1151</v>
      </c>
    </row>
    <row r="7" spans="1:9" ht="15" customHeight="1" x14ac:dyDescent="0.25">
      <c r="A7" s="21">
        <f t="shared" si="0"/>
        <v>6</v>
      </c>
      <c r="B7" s="11" t="s">
        <v>276</v>
      </c>
      <c r="C7" s="11" t="s">
        <v>762</v>
      </c>
      <c r="D7" s="9">
        <v>6200</v>
      </c>
      <c r="E7" s="11" t="s">
        <v>277</v>
      </c>
      <c r="F7" s="11" t="s">
        <v>751</v>
      </c>
      <c r="G7" s="11" t="s">
        <v>40</v>
      </c>
      <c r="H7" s="11" t="s">
        <v>3</v>
      </c>
      <c r="I7" s="23" t="s">
        <v>278</v>
      </c>
    </row>
    <row r="8" spans="1:9" ht="15" customHeight="1" x14ac:dyDescent="0.25">
      <c r="A8" s="21">
        <f t="shared" si="0"/>
        <v>7</v>
      </c>
      <c r="B8" s="11" t="s">
        <v>694</v>
      </c>
      <c r="C8" s="11" t="s">
        <v>10</v>
      </c>
      <c r="D8" s="9">
        <v>4700</v>
      </c>
      <c r="E8" s="11" t="s">
        <v>695</v>
      </c>
      <c r="F8" s="11" t="s">
        <v>751</v>
      </c>
      <c r="G8" s="11" t="s">
        <v>11</v>
      </c>
      <c r="H8" s="11" t="s">
        <v>3</v>
      </c>
      <c r="I8" s="23" t="s">
        <v>355</v>
      </c>
    </row>
    <row r="9" spans="1:9" ht="15" customHeight="1" x14ac:dyDescent="0.25">
      <c r="A9" s="21">
        <f t="shared" si="0"/>
        <v>8</v>
      </c>
      <c r="B9" s="11" t="s">
        <v>1403</v>
      </c>
      <c r="C9" s="11" t="s">
        <v>10</v>
      </c>
      <c r="D9" s="9">
        <v>9000</v>
      </c>
      <c r="E9" s="11" t="s">
        <v>79</v>
      </c>
      <c r="F9" s="11" t="s">
        <v>751</v>
      </c>
      <c r="G9" s="11" t="s">
        <v>80</v>
      </c>
      <c r="H9" s="11" t="s">
        <v>3</v>
      </c>
      <c r="I9" s="23" t="s">
        <v>81</v>
      </c>
    </row>
    <row r="10" spans="1:9" ht="15" customHeight="1" x14ac:dyDescent="0.25">
      <c r="A10" s="21">
        <f t="shared" si="0"/>
        <v>9</v>
      </c>
      <c r="B10" s="11" t="s">
        <v>279</v>
      </c>
      <c r="C10" s="11" t="s">
        <v>187</v>
      </c>
      <c r="D10" s="9">
        <v>3000</v>
      </c>
      <c r="E10" s="11" t="s">
        <v>1152</v>
      </c>
      <c r="F10" s="11"/>
      <c r="G10" s="11" t="s">
        <v>281</v>
      </c>
      <c r="H10" s="11" t="s">
        <v>3</v>
      </c>
      <c r="I10" s="23" t="s">
        <v>758</v>
      </c>
    </row>
    <row r="11" spans="1:9" ht="15" customHeight="1" x14ac:dyDescent="0.25">
      <c r="A11" s="21">
        <f t="shared" si="0"/>
        <v>10</v>
      </c>
      <c r="B11" s="11" t="s">
        <v>1404</v>
      </c>
      <c r="C11" s="11" t="s">
        <v>17</v>
      </c>
      <c r="D11" s="9">
        <v>14200</v>
      </c>
      <c r="E11" s="11" t="s">
        <v>629</v>
      </c>
      <c r="F11" s="11" t="s">
        <v>751</v>
      </c>
      <c r="G11" s="11" t="s">
        <v>407</v>
      </c>
      <c r="H11" s="11" t="s">
        <v>3</v>
      </c>
      <c r="I11" s="23" t="s">
        <v>408</v>
      </c>
    </row>
    <row r="12" spans="1:9" ht="15" customHeight="1" x14ac:dyDescent="0.25">
      <c r="A12" s="21">
        <f t="shared" si="0"/>
        <v>11</v>
      </c>
      <c r="B12" s="11" t="s">
        <v>1281</v>
      </c>
      <c r="C12" s="11" t="s">
        <v>10</v>
      </c>
      <c r="D12" s="9">
        <v>6700</v>
      </c>
      <c r="E12" s="11" t="s">
        <v>939</v>
      </c>
      <c r="F12" s="11" t="s">
        <v>751</v>
      </c>
      <c r="G12" s="11" t="s">
        <v>11</v>
      </c>
      <c r="H12" s="11" t="s">
        <v>3</v>
      </c>
      <c r="I12" s="23" t="s">
        <v>355</v>
      </c>
    </row>
    <row r="13" spans="1:9" ht="15" customHeight="1" x14ac:dyDescent="0.25">
      <c r="A13" s="21">
        <f t="shared" si="0"/>
        <v>12</v>
      </c>
      <c r="B13" s="11" t="s">
        <v>1282</v>
      </c>
      <c r="C13" s="11" t="s">
        <v>10</v>
      </c>
      <c r="D13" s="9">
        <v>4000</v>
      </c>
      <c r="E13" s="11" t="s">
        <v>1283</v>
      </c>
      <c r="F13" s="11" t="s">
        <v>751</v>
      </c>
      <c r="G13" s="11" t="s">
        <v>93</v>
      </c>
      <c r="H13" s="11" t="s">
        <v>3</v>
      </c>
      <c r="I13" s="23" t="s">
        <v>1284</v>
      </c>
    </row>
    <row r="14" spans="1:9" ht="15" customHeight="1" x14ac:dyDescent="0.25">
      <c r="A14" s="21">
        <f t="shared" si="0"/>
        <v>13</v>
      </c>
      <c r="B14" s="11" t="s">
        <v>1405</v>
      </c>
      <c r="C14" s="11" t="s">
        <v>17</v>
      </c>
      <c r="D14" s="9">
        <v>21000</v>
      </c>
      <c r="E14" s="11" t="s">
        <v>99</v>
      </c>
      <c r="F14" s="11" t="s">
        <v>751</v>
      </c>
      <c r="G14" s="11" t="s">
        <v>6</v>
      </c>
      <c r="H14" s="11" t="s">
        <v>3</v>
      </c>
      <c r="I14" s="23" t="s">
        <v>71</v>
      </c>
    </row>
    <row r="15" spans="1:9" ht="15" customHeight="1" x14ac:dyDescent="0.25">
      <c r="A15" s="21">
        <f t="shared" si="0"/>
        <v>14</v>
      </c>
      <c r="B15" s="11" t="s">
        <v>1287</v>
      </c>
      <c r="C15" s="11" t="s">
        <v>187</v>
      </c>
      <c r="D15" s="9">
        <v>4200</v>
      </c>
      <c r="E15" s="11" t="s">
        <v>1288</v>
      </c>
      <c r="F15" s="11" t="s">
        <v>751</v>
      </c>
      <c r="G15" s="11" t="s">
        <v>6</v>
      </c>
      <c r="H15" s="11" t="s">
        <v>3</v>
      </c>
      <c r="I15" s="23" t="s">
        <v>200</v>
      </c>
    </row>
    <row r="16" spans="1:9" ht="15" customHeight="1" x14ac:dyDescent="0.25">
      <c r="A16" s="21">
        <f t="shared" si="0"/>
        <v>15</v>
      </c>
      <c r="B16" s="11" t="s">
        <v>181</v>
      </c>
      <c r="C16" s="11" t="s">
        <v>5</v>
      </c>
      <c r="D16" s="9">
        <v>3700</v>
      </c>
      <c r="E16" s="11" t="s">
        <v>1156</v>
      </c>
      <c r="F16" s="11" t="s">
        <v>751</v>
      </c>
      <c r="G16" s="11" t="s">
        <v>6</v>
      </c>
      <c r="H16" s="11" t="s">
        <v>3</v>
      </c>
      <c r="I16" s="23" t="s">
        <v>183</v>
      </c>
    </row>
    <row r="17" spans="1:9" ht="15" customHeight="1" x14ac:dyDescent="0.25">
      <c r="A17" s="21">
        <f t="shared" si="0"/>
        <v>16</v>
      </c>
      <c r="B17" s="11" t="s">
        <v>1407</v>
      </c>
      <c r="C17" s="11" t="s">
        <v>17</v>
      </c>
      <c r="D17" s="9">
        <v>9200</v>
      </c>
      <c r="E17" s="11" t="s">
        <v>1408</v>
      </c>
      <c r="F17" s="11" t="s">
        <v>1409</v>
      </c>
      <c r="G17" s="11" t="s">
        <v>105</v>
      </c>
      <c r="H17" s="11" t="s">
        <v>3</v>
      </c>
      <c r="I17" s="23" t="s">
        <v>539</v>
      </c>
    </row>
    <row r="18" spans="1:9" ht="15" customHeight="1" x14ac:dyDescent="0.25">
      <c r="A18" s="21">
        <f t="shared" si="0"/>
        <v>17</v>
      </c>
      <c r="B18" s="11" t="s">
        <v>51</v>
      </c>
      <c r="C18" s="11" t="s">
        <v>1519</v>
      </c>
      <c r="D18" s="9">
        <v>10000</v>
      </c>
      <c r="E18" s="11" t="s">
        <v>1410</v>
      </c>
      <c r="F18" s="11" t="s">
        <v>751</v>
      </c>
      <c r="G18" s="11" t="s">
        <v>6</v>
      </c>
      <c r="H18" s="11" t="s">
        <v>3</v>
      </c>
      <c r="I18" s="23" t="s">
        <v>471</v>
      </c>
    </row>
    <row r="19" spans="1:9" ht="15" customHeight="1" x14ac:dyDescent="0.25">
      <c r="A19" s="21">
        <f t="shared" si="0"/>
        <v>18</v>
      </c>
      <c r="B19" s="11" t="s">
        <v>1411</v>
      </c>
      <c r="C19" s="11" t="s">
        <v>762</v>
      </c>
      <c r="D19" s="9">
        <v>3000</v>
      </c>
      <c r="E19" s="11" t="s">
        <v>1412</v>
      </c>
      <c r="F19" s="11" t="s">
        <v>751</v>
      </c>
      <c r="G19" s="11" t="s">
        <v>6</v>
      </c>
      <c r="H19" s="11" t="s">
        <v>3</v>
      </c>
      <c r="I19" s="23" t="s">
        <v>74</v>
      </c>
    </row>
    <row r="20" spans="1:9" ht="15" customHeight="1" x14ac:dyDescent="0.25">
      <c r="A20" s="21">
        <f t="shared" si="0"/>
        <v>19</v>
      </c>
      <c r="B20" s="11" t="s">
        <v>1411</v>
      </c>
      <c r="C20" s="11" t="s">
        <v>762</v>
      </c>
      <c r="D20" s="9">
        <v>5200</v>
      </c>
      <c r="E20" s="11" t="s">
        <v>1412</v>
      </c>
      <c r="F20" s="11" t="s">
        <v>751</v>
      </c>
      <c r="G20" s="11" t="s">
        <v>6</v>
      </c>
      <c r="H20" s="11" t="s">
        <v>3</v>
      </c>
      <c r="I20" s="23" t="s">
        <v>74</v>
      </c>
    </row>
    <row r="21" spans="1:9" ht="15" customHeight="1" x14ac:dyDescent="0.25">
      <c r="A21" s="21">
        <f t="shared" si="0"/>
        <v>20</v>
      </c>
      <c r="B21" s="11" t="s">
        <v>1413</v>
      </c>
      <c r="C21" s="11" t="s">
        <v>762</v>
      </c>
      <c r="D21" s="9">
        <v>6200</v>
      </c>
      <c r="E21" s="11" t="s">
        <v>1157</v>
      </c>
      <c r="F21" s="11" t="s">
        <v>218</v>
      </c>
      <c r="G21" s="11" t="s">
        <v>6</v>
      </c>
      <c r="H21" s="11" t="s">
        <v>3</v>
      </c>
      <c r="I21" s="23" t="s">
        <v>219</v>
      </c>
    </row>
    <row r="22" spans="1:9" ht="15" customHeight="1" x14ac:dyDescent="0.25">
      <c r="A22" s="21">
        <f t="shared" si="0"/>
        <v>21</v>
      </c>
      <c r="B22" s="11" t="s">
        <v>291</v>
      </c>
      <c r="C22" s="11" t="s">
        <v>762</v>
      </c>
      <c r="D22" s="9">
        <v>4200</v>
      </c>
      <c r="E22" s="11" t="s">
        <v>1292</v>
      </c>
      <c r="F22" s="11" t="s">
        <v>751</v>
      </c>
      <c r="G22" s="11" t="s">
        <v>6</v>
      </c>
      <c r="H22" s="11" t="s">
        <v>3</v>
      </c>
      <c r="I22" s="23" t="s">
        <v>150</v>
      </c>
    </row>
    <row r="23" spans="1:9" ht="15" customHeight="1" x14ac:dyDescent="0.25">
      <c r="A23" s="21">
        <f t="shared" si="0"/>
        <v>22</v>
      </c>
      <c r="B23" s="11" t="s">
        <v>293</v>
      </c>
      <c r="C23" s="11" t="s">
        <v>10</v>
      </c>
      <c r="D23" s="9">
        <v>30000</v>
      </c>
      <c r="E23" s="11" t="s">
        <v>294</v>
      </c>
      <c r="F23" s="11" t="s">
        <v>751</v>
      </c>
      <c r="G23" s="11" t="s">
        <v>6</v>
      </c>
      <c r="H23" s="11" t="s">
        <v>3</v>
      </c>
      <c r="I23" s="23" t="s">
        <v>295</v>
      </c>
    </row>
    <row r="24" spans="1:9" ht="15" customHeight="1" x14ac:dyDescent="0.25">
      <c r="A24" s="21">
        <f t="shared" si="0"/>
        <v>23</v>
      </c>
      <c r="B24" s="11" t="s">
        <v>296</v>
      </c>
      <c r="C24" s="11" t="s">
        <v>5</v>
      </c>
      <c r="D24" s="9">
        <v>2700</v>
      </c>
      <c r="E24" s="11" t="s">
        <v>297</v>
      </c>
      <c r="F24" s="11" t="s">
        <v>751</v>
      </c>
      <c r="G24" s="11" t="s">
        <v>6</v>
      </c>
      <c r="H24" s="11" t="s">
        <v>3</v>
      </c>
      <c r="I24" s="23" t="s">
        <v>298</v>
      </c>
    </row>
    <row r="25" spans="1:9" ht="15" customHeight="1" x14ac:dyDescent="0.25">
      <c r="A25" s="21">
        <f t="shared" si="0"/>
        <v>24</v>
      </c>
      <c r="B25" s="11" t="s">
        <v>944</v>
      </c>
      <c r="C25" s="11" t="s">
        <v>762</v>
      </c>
      <c r="D25" s="9">
        <v>12200</v>
      </c>
      <c r="E25" s="11" t="s">
        <v>945</v>
      </c>
      <c r="F25" s="11" t="s">
        <v>751</v>
      </c>
      <c r="G25" s="11" t="s">
        <v>6</v>
      </c>
      <c r="H25" s="11" t="s">
        <v>3</v>
      </c>
      <c r="I25" s="23" t="s">
        <v>232</v>
      </c>
    </row>
    <row r="26" spans="1:9" ht="15" customHeight="1" x14ac:dyDescent="0.25">
      <c r="A26" s="21">
        <f t="shared" si="0"/>
        <v>25</v>
      </c>
      <c r="B26" s="11" t="s">
        <v>772</v>
      </c>
      <c r="C26" s="11" t="s">
        <v>13</v>
      </c>
      <c r="D26" s="9">
        <v>7200</v>
      </c>
      <c r="E26" s="11" t="s">
        <v>462</v>
      </c>
      <c r="F26" s="11" t="s">
        <v>751</v>
      </c>
      <c r="G26" s="11" t="s">
        <v>27</v>
      </c>
      <c r="H26" s="11" t="s">
        <v>3</v>
      </c>
      <c r="I26" s="23" t="s">
        <v>28</v>
      </c>
    </row>
    <row r="27" spans="1:9" ht="15" customHeight="1" x14ac:dyDescent="0.25">
      <c r="A27" s="21">
        <f t="shared" si="0"/>
        <v>26</v>
      </c>
      <c r="B27" s="11" t="s">
        <v>1414</v>
      </c>
      <c r="C27" s="11" t="s">
        <v>10</v>
      </c>
      <c r="D27" s="9">
        <v>16000</v>
      </c>
      <c r="E27" s="11" t="s">
        <v>1158</v>
      </c>
      <c r="F27" s="11" t="s">
        <v>751</v>
      </c>
      <c r="G27" s="11" t="s">
        <v>6</v>
      </c>
      <c r="H27" s="11" t="s">
        <v>3</v>
      </c>
      <c r="I27" s="23" t="s">
        <v>166</v>
      </c>
    </row>
    <row r="28" spans="1:9" ht="15" customHeight="1" x14ac:dyDescent="0.25">
      <c r="A28" s="21">
        <f t="shared" si="0"/>
        <v>27</v>
      </c>
      <c r="B28" s="11" t="s">
        <v>1159</v>
      </c>
      <c r="C28" s="11" t="s">
        <v>5</v>
      </c>
      <c r="D28" s="9">
        <v>7000</v>
      </c>
      <c r="E28" s="11" t="s">
        <v>751</v>
      </c>
      <c r="F28" s="11" t="s">
        <v>751</v>
      </c>
      <c r="G28" s="11" t="s">
        <v>6</v>
      </c>
      <c r="H28" s="11" t="s">
        <v>3</v>
      </c>
      <c r="I28" s="23" t="s">
        <v>751</v>
      </c>
    </row>
    <row r="29" spans="1:9" ht="15" customHeight="1" x14ac:dyDescent="0.25">
      <c r="A29" s="21">
        <f t="shared" si="0"/>
        <v>28</v>
      </c>
      <c r="B29" s="11" t="s">
        <v>305</v>
      </c>
      <c r="C29" s="11" t="s">
        <v>5</v>
      </c>
      <c r="D29" s="9">
        <v>7700</v>
      </c>
      <c r="E29" s="11" t="s">
        <v>306</v>
      </c>
      <c r="F29" s="11" t="s">
        <v>751</v>
      </c>
      <c r="G29" s="11" t="s">
        <v>27</v>
      </c>
      <c r="H29" s="11" t="s">
        <v>3</v>
      </c>
      <c r="I29" s="23" t="s">
        <v>28</v>
      </c>
    </row>
    <row r="30" spans="1:9" ht="15" customHeight="1" x14ac:dyDescent="0.25">
      <c r="A30" s="21">
        <f t="shared" si="0"/>
        <v>29</v>
      </c>
      <c r="B30" s="11" t="s">
        <v>1415</v>
      </c>
      <c r="C30" s="11" t="s">
        <v>187</v>
      </c>
      <c r="D30" s="9">
        <v>5200</v>
      </c>
      <c r="E30" s="11" t="s">
        <v>948</v>
      </c>
      <c r="F30" s="11" t="s">
        <v>751</v>
      </c>
      <c r="G30" s="11" t="s">
        <v>949</v>
      </c>
      <c r="H30" s="11" t="s">
        <v>3</v>
      </c>
      <c r="I30" s="23" t="s">
        <v>950</v>
      </c>
    </row>
    <row r="31" spans="1:9" ht="15" customHeight="1" x14ac:dyDescent="0.25">
      <c r="A31" s="21">
        <f t="shared" si="0"/>
        <v>30</v>
      </c>
      <c r="B31" s="11" t="s">
        <v>309</v>
      </c>
      <c r="C31" s="11" t="s">
        <v>762</v>
      </c>
      <c r="D31" s="9">
        <v>50000</v>
      </c>
      <c r="E31" s="11" t="s">
        <v>310</v>
      </c>
      <c r="F31" s="11" t="s">
        <v>751</v>
      </c>
      <c r="G31" s="11" t="s">
        <v>311</v>
      </c>
      <c r="H31" s="11" t="s">
        <v>3</v>
      </c>
      <c r="I31" s="23" t="s">
        <v>312</v>
      </c>
    </row>
    <row r="32" spans="1:9" ht="15" customHeight="1" x14ac:dyDescent="0.25">
      <c r="A32" s="21">
        <f t="shared" si="0"/>
        <v>31</v>
      </c>
      <c r="B32" s="11" t="s">
        <v>309</v>
      </c>
      <c r="C32" s="11" t="s">
        <v>762</v>
      </c>
      <c r="D32" s="9">
        <v>50000</v>
      </c>
      <c r="E32" s="11" t="s">
        <v>310</v>
      </c>
      <c r="F32" s="11" t="s">
        <v>751</v>
      </c>
      <c r="G32" s="11" t="s">
        <v>311</v>
      </c>
      <c r="H32" s="11" t="s">
        <v>3</v>
      </c>
      <c r="I32" s="23" t="s">
        <v>312</v>
      </c>
    </row>
    <row r="33" spans="1:9" ht="15" customHeight="1" x14ac:dyDescent="0.25">
      <c r="A33" s="21">
        <f t="shared" si="0"/>
        <v>32</v>
      </c>
      <c r="B33" s="11" t="s">
        <v>1161</v>
      </c>
      <c r="C33" s="11" t="s">
        <v>9</v>
      </c>
      <c r="D33" s="9">
        <v>6000</v>
      </c>
      <c r="E33" s="11" t="s">
        <v>1416</v>
      </c>
      <c r="F33" s="11" t="s">
        <v>1163</v>
      </c>
      <c r="G33" s="11" t="s">
        <v>483</v>
      </c>
      <c r="H33" s="11" t="s">
        <v>3</v>
      </c>
      <c r="I33" s="23" t="s">
        <v>1164</v>
      </c>
    </row>
    <row r="34" spans="1:9" ht="15" customHeight="1" x14ac:dyDescent="0.25">
      <c r="A34" s="21">
        <f t="shared" si="0"/>
        <v>33</v>
      </c>
      <c r="B34" s="11" t="s">
        <v>1161</v>
      </c>
      <c r="C34" s="11" t="s">
        <v>9</v>
      </c>
      <c r="D34" s="9">
        <v>10200</v>
      </c>
      <c r="E34" s="11" t="s">
        <v>1416</v>
      </c>
      <c r="F34" s="11" t="s">
        <v>1163</v>
      </c>
      <c r="G34" s="11" t="s">
        <v>483</v>
      </c>
      <c r="H34" s="11" t="s">
        <v>3</v>
      </c>
      <c r="I34" s="23" t="s">
        <v>1164</v>
      </c>
    </row>
    <row r="35" spans="1:9" ht="15" customHeight="1" x14ac:dyDescent="0.25">
      <c r="A35" s="21">
        <f t="shared" si="0"/>
        <v>34</v>
      </c>
      <c r="B35" s="11" t="s">
        <v>1165</v>
      </c>
      <c r="C35" s="11" t="s">
        <v>10</v>
      </c>
      <c r="D35" s="9">
        <v>5200</v>
      </c>
      <c r="E35" s="11" t="s">
        <v>1166</v>
      </c>
      <c r="F35" s="11" t="s">
        <v>751</v>
      </c>
      <c r="G35" s="11" t="s">
        <v>6</v>
      </c>
      <c r="H35" s="11" t="s">
        <v>3</v>
      </c>
      <c r="I35" s="23" t="s">
        <v>126</v>
      </c>
    </row>
    <row r="36" spans="1:9" ht="15" customHeight="1" x14ac:dyDescent="0.25">
      <c r="A36" s="21">
        <f t="shared" si="0"/>
        <v>35</v>
      </c>
      <c r="B36" s="11" t="s">
        <v>632</v>
      </c>
      <c r="C36" s="11" t="s">
        <v>17</v>
      </c>
      <c r="D36" s="9">
        <v>7000</v>
      </c>
      <c r="E36" s="11" t="s">
        <v>1093</v>
      </c>
      <c r="F36" s="11" t="s">
        <v>751</v>
      </c>
      <c r="G36" s="11" t="s">
        <v>6</v>
      </c>
      <c r="H36" s="11" t="s">
        <v>3</v>
      </c>
      <c r="I36" s="23" t="s">
        <v>142</v>
      </c>
    </row>
    <row r="37" spans="1:9" ht="15" customHeight="1" x14ac:dyDescent="0.25">
      <c r="A37" s="21">
        <f t="shared" si="0"/>
        <v>36</v>
      </c>
      <c r="B37" s="11" t="s">
        <v>322</v>
      </c>
      <c r="C37" s="11" t="s">
        <v>10</v>
      </c>
      <c r="D37" s="9">
        <v>40000</v>
      </c>
      <c r="E37" s="11" t="s">
        <v>323</v>
      </c>
      <c r="F37" s="11" t="s">
        <v>751</v>
      </c>
      <c r="G37" s="11" t="s">
        <v>6</v>
      </c>
      <c r="H37" s="11" t="s">
        <v>3</v>
      </c>
      <c r="I37" s="23" t="s">
        <v>59</v>
      </c>
    </row>
    <row r="38" spans="1:9" ht="15" customHeight="1" x14ac:dyDescent="0.25">
      <c r="A38" s="21">
        <f t="shared" si="0"/>
        <v>37</v>
      </c>
      <c r="B38" s="11" t="s">
        <v>951</v>
      </c>
      <c r="C38" s="11" t="s">
        <v>187</v>
      </c>
      <c r="D38" s="9">
        <v>3500</v>
      </c>
      <c r="E38" s="11" t="s">
        <v>952</v>
      </c>
      <c r="F38" s="11" t="s">
        <v>751</v>
      </c>
      <c r="G38" s="11" t="s">
        <v>953</v>
      </c>
      <c r="H38" s="11" t="s">
        <v>3</v>
      </c>
      <c r="I38" s="23" t="s">
        <v>954</v>
      </c>
    </row>
    <row r="39" spans="1:9" ht="15" customHeight="1" x14ac:dyDescent="0.25">
      <c r="A39" s="21">
        <f t="shared" si="0"/>
        <v>38</v>
      </c>
      <c r="B39" s="11" t="s">
        <v>1418</v>
      </c>
      <c r="C39" s="11" t="s">
        <v>10</v>
      </c>
      <c r="D39" s="9">
        <v>4200</v>
      </c>
      <c r="E39" s="11" t="s">
        <v>1419</v>
      </c>
      <c r="F39" s="11" t="s">
        <v>751</v>
      </c>
      <c r="G39" s="11" t="s">
        <v>6</v>
      </c>
      <c r="H39" s="11" t="s">
        <v>3</v>
      </c>
      <c r="I39" s="23" t="s">
        <v>63</v>
      </c>
    </row>
    <row r="40" spans="1:9" ht="15" customHeight="1" x14ac:dyDescent="0.25">
      <c r="A40" s="21">
        <f t="shared" si="0"/>
        <v>39</v>
      </c>
      <c r="B40" s="11" t="s">
        <v>328</v>
      </c>
      <c r="C40" s="11" t="s">
        <v>5</v>
      </c>
      <c r="D40" s="9">
        <v>4700</v>
      </c>
      <c r="E40" s="11" t="s">
        <v>1420</v>
      </c>
      <c r="F40" s="11" t="s">
        <v>329</v>
      </c>
      <c r="G40" s="11" t="s">
        <v>6</v>
      </c>
      <c r="H40" s="11" t="s">
        <v>3</v>
      </c>
      <c r="I40" s="23" t="s">
        <v>330</v>
      </c>
    </row>
    <row r="41" spans="1:9" ht="15" customHeight="1" x14ac:dyDescent="0.25">
      <c r="A41" s="21">
        <f t="shared" si="0"/>
        <v>40</v>
      </c>
      <c r="B41" s="11" t="s">
        <v>1421</v>
      </c>
      <c r="C41" s="11" t="s">
        <v>10</v>
      </c>
      <c r="D41" s="9">
        <v>6200</v>
      </c>
      <c r="E41" s="11" t="s">
        <v>1171</v>
      </c>
      <c r="F41" s="11" t="s">
        <v>261</v>
      </c>
      <c r="G41" s="11" t="s">
        <v>6</v>
      </c>
      <c r="H41" s="11" t="s">
        <v>3</v>
      </c>
      <c r="I41" s="23" t="s">
        <v>59</v>
      </c>
    </row>
    <row r="42" spans="1:9" ht="15" customHeight="1" x14ac:dyDescent="0.25">
      <c r="A42" s="21">
        <f t="shared" si="0"/>
        <v>41</v>
      </c>
      <c r="B42" s="11" t="s">
        <v>331</v>
      </c>
      <c r="C42" s="11" t="s">
        <v>762</v>
      </c>
      <c r="D42" s="9">
        <v>5200</v>
      </c>
      <c r="E42" s="11" t="s">
        <v>1422</v>
      </c>
      <c r="F42" s="11" t="s">
        <v>751</v>
      </c>
      <c r="G42" s="11" t="s">
        <v>6</v>
      </c>
      <c r="H42" s="11" t="s">
        <v>3</v>
      </c>
      <c r="I42" s="23" t="s">
        <v>1053</v>
      </c>
    </row>
    <row r="43" spans="1:9" ht="15" customHeight="1" x14ac:dyDescent="0.25">
      <c r="A43" s="21">
        <f t="shared" si="0"/>
        <v>42</v>
      </c>
      <c r="B43" s="11" t="s">
        <v>331</v>
      </c>
      <c r="C43" s="11" t="s">
        <v>762</v>
      </c>
      <c r="D43" s="9">
        <v>4200</v>
      </c>
      <c r="E43" s="11" t="s">
        <v>1422</v>
      </c>
      <c r="F43" s="11" t="s">
        <v>751</v>
      </c>
      <c r="G43" s="11" t="s">
        <v>6</v>
      </c>
      <c r="H43" s="11" t="s">
        <v>3</v>
      </c>
      <c r="I43" s="23" t="s">
        <v>1053</v>
      </c>
    </row>
    <row r="44" spans="1:9" ht="15" customHeight="1" x14ac:dyDescent="0.25">
      <c r="A44" s="21">
        <f t="shared" si="0"/>
        <v>43</v>
      </c>
      <c r="B44" s="11" t="s">
        <v>259</v>
      </c>
      <c r="C44" s="11" t="s">
        <v>13</v>
      </c>
      <c r="D44" s="9">
        <v>11200</v>
      </c>
      <c r="E44" s="11" t="s">
        <v>1423</v>
      </c>
      <c r="F44" s="11" t="s">
        <v>1424</v>
      </c>
      <c r="G44" s="11" t="s">
        <v>6</v>
      </c>
      <c r="H44" s="11" t="s">
        <v>3</v>
      </c>
      <c r="I44" s="23" t="s">
        <v>44</v>
      </c>
    </row>
    <row r="45" spans="1:9" ht="15" customHeight="1" x14ac:dyDescent="0.25">
      <c r="A45" s="21">
        <f t="shared" si="0"/>
        <v>44</v>
      </c>
      <c r="B45" s="11" t="s">
        <v>333</v>
      </c>
      <c r="C45" s="11" t="s">
        <v>10</v>
      </c>
      <c r="D45" s="9">
        <v>5000</v>
      </c>
      <c r="E45" s="11" t="s">
        <v>1095</v>
      </c>
      <c r="F45" s="11" t="s">
        <v>751</v>
      </c>
      <c r="G45" s="11" t="s">
        <v>6</v>
      </c>
      <c r="H45" s="11" t="s">
        <v>3</v>
      </c>
      <c r="I45" s="23" t="s">
        <v>44</v>
      </c>
    </row>
    <row r="46" spans="1:9" ht="15" customHeight="1" x14ac:dyDescent="0.25">
      <c r="A46" s="21">
        <f t="shared" si="0"/>
        <v>45</v>
      </c>
      <c r="B46" s="11" t="s">
        <v>1425</v>
      </c>
      <c r="C46" s="11" t="s">
        <v>5</v>
      </c>
      <c r="D46" s="9">
        <v>6200</v>
      </c>
      <c r="E46" s="11" t="s">
        <v>1426</v>
      </c>
      <c r="F46" s="11" t="s">
        <v>1132</v>
      </c>
      <c r="G46" s="11" t="s">
        <v>6</v>
      </c>
      <c r="H46" s="11" t="s">
        <v>3</v>
      </c>
      <c r="I46" s="23" t="s">
        <v>1427</v>
      </c>
    </row>
    <row r="47" spans="1:9" ht="15" customHeight="1" x14ac:dyDescent="0.25">
      <c r="A47" s="21">
        <f t="shared" si="0"/>
        <v>46</v>
      </c>
      <c r="B47" s="11" t="s">
        <v>338</v>
      </c>
      <c r="C47" s="11" t="s">
        <v>10</v>
      </c>
      <c r="D47" s="9">
        <v>30000</v>
      </c>
      <c r="E47" s="11" t="s">
        <v>339</v>
      </c>
      <c r="F47" s="11" t="s">
        <v>751</v>
      </c>
      <c r="G47" s="11" t="s">
        <v>6</v>
      </c>
      <c r="H47" s="11" t="s">
        <v>3</v>
      </c>
      <c r="I47" s="23" t="s">
        <v>44</v>
      </c>
    </row>
    <row r="48" spans="1:9" ht="15" customHeight="1" x14ac:dyDescent="0.25">
      <c r="A48" s="21">
        <f t="shared" si="0"/>
        <v>47</v>
      </c>
      <c r="B48" s="11" t="s">
        <v>340</v>
      </c>
      <c r="C48" s="11" t="s">
        <v>17</v>
      </c>
      <c r="D48" s="9">
        <v>7200</v>
      </c>
      <c r="E48" s="11" t="s">
        <v>1428</v>
      </c>
      <c r="F48" s="11" t="s">
        <v>1429</v>
      </c>
      <c r="G48" s="11" t="s">
        <v>6</v>
      </c>
      <c r="H48" s="11" t="s">
        <v>3</v>
      </c>
      <c r="I48" s="23" t="s">
        <v>1430</v>
      </c>
    </row>
    <row r="49" spans="1:9" ht="15" customHeight="1" x14ac:dyDescent="0.25">
      <c r="A49" s="21">
        <f t="shared" si="0"/>
        <v>48</v>
      </c>
      <c r="B49" s="11" t="s">
        <v>1431</v>
      </c>
      <c r="C49" s="11" t="s">
        <v>118</v>
      </c>
      <c r="D49" s="9">
        <v>6200</v>
      </c>
      <c r="E49" s="11" t="s">
        <v>961</v>
      </c>
      <c r="F49" s="11" t="s">
        <v>751</v>
      </c>
      <c r="G49" s="11" t="s">
        <v>6</v>
      </c>
      <c r="H49" s="11" t="s">
        <v>3</v>
      </c>
      <c r="I49" s="23" t="s">
        <v>790</v>
      </c>
    </row>
    <row r="50" spans="1:9" ht="15" customHeight="1" x14ac:dyDescent="0.25">
      <c r="A50" s="21">
        <f t="shared" si="0"/>
        <v>49</v>
      </c>
      <c r="B50" s="11" t="s">
        <v>1432</v>
      </c>
      <c r="C50" s="11" t="s">
        <v>5</v>
      </c>
      <c r="D50" s="9">
        <v>8200</v>
      </c>
      <c r="E50" s="11" t="s">
        <v>1433</v>
      </c>
      <c r="F50" s="11" t="s">
        <v>797</v>
      </c>
      <c r="G50" s="11" t="s">
        <v>407</v>
      </c>
      <c r="H50" s="11" t="s">
        <v>3</v>
      </c>
      <c r="I50" s="23" t="s">
        <v>408</v>
      </c>
    </row>
    <row r="51" spans="1:9" ht="15" customHeight="1" x14ac:dyDescent="0.25">
      <c r="A51" s="21">
        <f t="shared" si="0"/>
        <v>50</v>
      </c>
      <c r="B51" s="11" t="s">
        <v>151</v>
      </c>
      <c r="C51" s="11" t="s">
        <v>1</v>
      </c>
      <c r="D51" s="9">
        <v>10200</v>
      </c>
      <c r="E51" s="11" t="s">
        <v>1434</v>
      </c>
      <c r="F51" s="11"/>
      <c r="G51" s="11" t="s">
        <v>6</v>
      </c>
      <c r="H51" s="11" t="s">
        <v>3</v>
      </c>
      <c r="I51" s="23" t="s">
        <v>19</v>
      </c>
    </row>
    <row r="52" spans="1:9" ht="15" customHeight="1" x14ac:dyDescent="0.25">
      <c r="A52" s="21">
        <f t="shared" si="0"/>
        <v>51</v>
      </c>
      <c r="B52" s="11" t="s">
        <v>151</v>
      </c>
      <c r="C52" s="11" t="s">
        <v>1</v>
      </c>
      <c r="D52" s="9">
        <v>6200</v>
      </c>
      <c r="E52" s="11" t="s">
        <v>1434</v>
      </c>
      <c r="F52" s="11"/>
      <c r="G52" s="11" t="s">
        <v>6</v>
      </c>
      <c r="H52" s="11" t="s">
        <v>3</v>
      </c>
      <c r="I52" s="23" t="s">
        <v>19</v>
      </c>
    </row>
    <row r="53" spans="1:9" ht="15" customHeight="1" x14ac:dyDescent="0.25">
      <c r="A53" s="21">
        <f t="shared" si="0"/>
        <v>52</v>
      </c>
      <c r="B53" s="11" t="s">
        <v>350</v>
      </c>
      <c r="C53" s="11" t="s">
        <v>5</v>
      </c>
      <c r="D53" s="9">
        <v>4200</v>
      </c>
      <c r="E53" s="11" t="s">
        <v>1435</v>
      </c>
      <c r="F53" s="11" t="s">
        <v>352</v>
      </c>
      <c r="G53" s="11" t="s">
        <v>2</v>
      </c>
      <c r="H53" s="11" t="s">
        <v>3</v>
      </c>
      <c r="I53" s="23" t="s">
        <v>7</v>
      </c>
    </row>
    <row r="54" spans="1:9" ht="15" customHeight="1" x14ac:dyDescent="0.25">
      <c r="A54" s="21">
        <f t="shared" si="0"/>
        <v>53</v>
      </c>
      <c r="B54" s="11" t="s">
        <v>353</v>
      </c>
      <c r="C54" s="11" t="s">
        <v>10</v>
      </c>
      <c r="D54" s="9">
        <v>13000</v>
      </c>
      <c r="E54" s="11" t="s">
        <v>354</v>
      </c>
      <c r="F54" s="11" t="s">
        <v>751</v>
      </c>
      <c r="G54" s="11" t="s">
        <v>11</v>
      </c>
      <c r="H54" s="11" t="s">
        <v>3</v>
      </c>
      <c r="I54" s="23" t="s">
        <v>355</v>
      </c>
    </row>
    <row r="55" spans="1:9" ht="15" customHeight="1" x14ac:dyDescent="0.25">
      <c r="A55" s="21">
        <f t="shared" si="0"/>
        <v>54</v>
      </c>
      <c r="B55" s="11" t="s">
        <v>356</v>
      </c>
      <c r="C55" s="11" t="s">
        <v>5</v>
      </c>
      <c r="D55" s="9">
        <v>12000</v>
      </c>
      <c r="E55" s="11" t="s">
        <v>357</v>
      </c>
      <c r="F55" s="11" t="s">
        <v>751</v>
      </c>
      <c r="G55" s="11" t="s">
        <v>6</v>
      </c>
      <c r="H55" s="11" t="s">
        <v>3</v>
      </c>
      <c r="I55" s="23" t="s">
        <v>166</v>
      </c>
    </row>
    <row r="56" spans="1:9" ht="15" customHeight="1" x14ac:dyDescent="0.25">
      <c r="A56" s="21">
        <f t="shared" si="0"/>
        <v>55</v>
      </c>
      <c r="B56" s="11" t="s">
        <v>680</v>
      </c>
      <c r="C56" s="11" t="s">
        <v>762</v>
      </c>
      <c r="D56" s="9">
        <v>7700</v>
      </c>
      <c r="E56" s="11" t="s">
        <v>681</v>
      </c>
      <c r="F56" s="11" t="s">
        <v>751</v>
      </c>
      <c r="G56" s="11" t="s">
        <v>6</v>
      </c>
      <c r="H56" s="11" t="s">
        <v>3</v>
      </c>
      <c r="I56" s="23" t="s">
        <v>18</v>
      </c>
    </row>
    <row r="57" spans="1:9" ht="15" customHeight="1" x14ac:dyDescent="0.25">
      <c r="A57" s="21">
        <f t="shared" si="0"/>
        <v>56</v>
      </c>
      <c r="B57" s="11" t="s">
        <v>680</v>
      </c>
      <c r="C57" s="11" t="s">
        <v>762</v>
      </c>
      <c r="D57" s="9">
        <v>4500</v>
      </c>
      <c r="E57" s="11" t="s">
        <v>681</v>
      </c>
      <c r="F57" s="11" t="s">
        <v>751</v>
      </c>
      <c r="G57" s="11" t="s">
        <v>6</v>
      </c>
      <c r="H57" s="11" t="s">
        <v>3</v>
      </c>
      <c r="I57" s="23" t="s">
        <v>18</v>
      </c>
    </row>
    <row r="58" spans="1:9" ht="15" customHeight="1" x14ac:dyDescent="0.25">
      <c r="A58" s="21">
        <f t="shared" si="0"/>
        <v>57</v>
      </c>
      <c r="B58" s="11" t="s">
        <v>358</v>
      </c>
      <c r="C58" s="11" t="s">
        <v>10</v>
      </c>
      <c r="D58" s="9">
        <v>26000</v>
      </c>
      <c r="E58" s="11" t="s">
        <v>359</v>
      </c>
      <c r="F58" s="11" t="s">
        <v>751</v>
      </c>
      <c r="G58" s="11" t="s">
        <v>6</v>
      </c>
      <c r="H58" s="11" t="s">
        <v>3</v>
      </c>
      <c r="I58" s="23" t="s">
        <v>360</v>
      </c>
    </row>
    <row r="59" spans="1:9" ht="15" customHeight="1" x14ac:dyDescent="0.25">
      <c r="A59" s="21">
        <f t="shared" si="0"/>
        <v>58</v>
      </c>
      <c r="B59" s="11" t="s">
        <v>155</v>
      </c>
      <c r="C59" s="11" t="s">
        <v>1</v>
      </c>
      <c r="D59" s="9">
        <v>15200</v>
      </c>
      <c r="E59" s="11" t="s">
        <v>156</v>
      </c>
      <c r="F59" s="11" t="s">
        <v>751</v>
      </c>
      <c r="G59" s="11" t="s">
        <v>6</v>
      </c>
      <c r="H59" s="11" t="s">
        <v>3</v>
      </c>
      <c r="I59" s="23" t="s">
        <v>74</v>
      </c>
    </row>
    <row r="60" spans="1:9" ht="15" customHeight="1" x14ac:dyDescent="0.25">
      <c r="A60" s="21">
        <f t="shared" si="0"/>
        <v>59</v>
      </c>
      <c r="B60" s="11" t="s">
        <v>1097</v>
      </c>
      <c r="C60" s="11" t="s">
        <v>762</v>
      </c>
      <c r="D60" s="9">
        <v>17200</v>
      </c>
      <c r="E60" s="11" t="s">
        <v>364</v>
      </c>
      <c r="F60" s="11" t="s">
        <v>751</v>
      </c>
      <c r="G60" s="11" t="s">
        <v>122</v>
      </c>
      <c r="H60" s="11" t="s">
        <v>3</v>
      </c>
      <c r="I60" s="23" t="s">
        <v>365</v>
      </c>
    </row>
    <row r="61" spans="1:9" ht="15" customHeight="1" x14ac:dyDescent="0.25">
      <c r="A61" s="21">
        <f t="shared" si="0"/>
        <v>60</v>
      </c>
      <c r="B61" s="11" t="s">
        <v>1436</v>
      </c>
      <c r="C61" s="11" t="s">
        <v>187</v>
      </c>
      <c r="D61" s="9">
        <v>11200</v>
      </c>
      <c r="E61" s="11" t="s">
        <v>1177</v>
      </c>
      <c r="F61" s="11" t="s">
        <v>393</v>
      </c>
      <c r="G61" s="11" t="s">
        <v>122</v>
      </c>
      <c r="H61" s="11" t="s">
        <v>3</v>
      </c>
      <c r="I61" s="23" t="s">
        <v>123</v>
      </c>
    </row>
    <row r="62" spans="1:9" ht="15" customHeight="1" x14ac:dyDescent="0.25">
      <c r="A62" s="21">
        <f t="shared" si="0"/>
        <v>61</v>
      </c>
      <c r="B62" s="11" t="s">
        <v>1437</v>
      </c>
      <c r="C62" s="11" t="s">
        <v>1</v>
      </c>
      <c r="D62" s="9">
        <v>25000</v>
      </c>
      <c r="E62" s="11" t="s">
        <v>108</v>
      </c>
      <c r="F62" s="11" t="s">
        <v>751</v>
      </c>
      <c r="G62" s="11" t="s">
        <v>6</v>
      </c>
      <c r="H62" s="11" t="s">
        <v>3</v>
      </c>
      <c r="I62" s="23" t="s">
        <v>110</v>
      </c>
    </row>
    <row r="63" spans="1:9" ht="15" customHeight="1" x14ac:dyDescent="0.25">
      <c r="A63" s="21">
        <f t="shared" si="0"/>
        <v>62</v>
      </c>
      <c r="B63" s="11" t="s">
        <v>157</v>
      </c>
      <c r="C63" s="11" t="s">
        <v>1</v>
      </c>
      <c r="D63" s="9">
        <v>4000</v>
      </c>
      <c r="E63" s="11" t="s">
        <v>1438</v>
      </c>
      <c r="F63" s="11" t="s">
        <v>807</v>
      </c>
      <c r="G63" s="11" t="s">
        <v>6</v>
      </c>
      <c r="H63" s="11" t="s">
        <v>3</v>
      </c>
      <c r="I63" s="23" t="s">
        <v>554</v>
      </c>
    </row>
    <row r="64" spans="1:9" ht="15" customHeight="1" x14ac:dyDescent="0.25">
      <c r="A64" s="21">
        <f t="shared" si="0"/>
        <v>63</v>
      </c>
      <c r="B64" s="11" t="s">
        <v>382</v>
      </c>
      <c r="C64" s="11" t="s">
        <v>5</v>
      </c>
      <c r="D64" s="9">
        <v>7700</v>
      </c>
      <c r="E64" s="11" t="s">
        <v>383</v>
      </c>
      <c r="F64" s="11" t="s">
        <v>751</v>
      </c>
      <c r="G64" s="11" t="s">
        <v>40</v>
      </c>
      <c r="H64" s="11" t="s">
        <v>3</v>
      </c>
      <c r="I64" s="23" t="s">
        <v>384</v>
      </c>
    </row>
    <row r="65" spans="1:9" ht="15" customHeight="1" x14ac:dyDescent="0.25">
      <c r="A65" s="21">
        <f t="shared" si="0"/>
        <v>64</v>
      </c>
      <c r="B65" s="11" t="s">
        <v>385</v>
      </c>
      <c r="C65" s="11" t="s">
        <v>762</v>
      </c>
      <c r="D65" s="9">
        <v>14200</v>
      </c>
      <c r="E65" s="11" t="s">
        <v>386</v>
      </c>
      <c r="F65" s="11" t="s">
        <v>751</v>
      </c>
      <c r="G65" s="11" t="s">
        <v>387</v>
      </c>
      <c r="H65" s="11" t="s">
        <v>3</v>
      </c>
      <c r="I65" s="23" t="s">
        <v>232</v>
      </c>
    </row>
    <row r="66" spans="1:9" ht="15" customHeight="1" x14ac:dyDescent="0.25">
      <c r="A66" s="21">
        <f t="shared" si="0"/>
        <v>65</v>
      </c>
      <c r="B66" s="11" t="s">
        <v>388</v>
      </c>
      <c r="C66" s="11" t="s">
        <v>10</v>
      </c>
      <c r="D66" s="9">
        <v>8200</v>
      </c>
      <c r="E66" s="11" t="s">
        <v>389</v>
      </c>
      <c r="F66" s="11" t="s">
        <v>751</v>
      </c>
      <c r="G66" s="11" t="s">
        <v>6</v>
      </c>
      <c r="H66" s="11" t="s">
        <v>3</v>
      </c>
      <c r="I66" s="23" t="s">
        <v>20</v>
      </c>
    </row>
    <row r="67" spans="1:9" ht="15" customHeight="1" x14ac:dyDescent="0.25">
      <c r="A67" s="21">
        <f t="shared" si="0"/>
        <v>66</v>
      </c>
      <c r="B67" s="11" t="s">
        <v>1098</v>
      </c>
      <c r="C67" s="11" t="s">
        <v>700</v>
      </c>
      <c r="D67" s="9">
        <v>4500</v>
      </c>
      <c r="E67" s="11" t="s">
        <v>1099</v>
      </c>
      <c r="F67" s="11" t="s">
        <v>751</v>
      </c>
      <c r="G67" s="11" t="s">
        <v>1100</v>
      </c>
      <c r="H67" s="11" t="s">
        <v>3</v>
      </c>
      <c r="I67" s="23" t="s">
        <v>1101</v>
      </c>
    </row>
    <row r="68" spans="1:9" ht="15" customHeight="1" x14ac:dyDescent="0.25">
      <c r="A68" s="21">
        <f t="shared" ref="A68:A131" si="1">A67+1</f>
        <v>67</v>
      </c>
      <c r="B68" s="11" t="s">
        <v>971</v>
      </c>
      <c r="C68" s="11" t="s">
        <v>5</v>
      </c>
      <c r="D68" s="9">
        <v>3200</v>
      </c>
      <c r="E68" s="11" t="s">
        <v>972</v>
      </c>
      <c r="F68" s="11" t="s">
        <v>751</v>
      </c>
      <c r="G68" s="11" t="s">
        <v>369</v>
      </c>
      <c r="H68" s="11" t="s">
        <v>3</v>
      </c>
      <c r="I68" s="23" t="s">
        <v>973</v>
      </c>
    </row>
    <row r="69" spans="1:9" ht="15" customHeight="1" x14ac:dyDescent="0.25">
      <c r="A69" s="21">
        <f t="shared" si="1"/>
        <v>68</v>
      </c>
      <c r="B69" s="11" t="s">
        <v>667</v>
      </c>
      <c r="C69" s="11" t="s">
        <v>762</v>
      </c>
      <c r="D69" s="9">
        <v>11200</v>
      </c>
      <c r="E69" s="11" t="s">
        <v>668</v>
      </c>
      <c r="F69" s="11" t="s">
        <v>751</v>
      </c>
      <c r="G69" s="11" t="s">
        <v>669</v>
      </c>
      <c r="H69" s="11" t="s">
        <v>3</v>
      </c>
      <c r="I69" s="23" t="s">
        <v>670</v>
      </c>
    </row>
    <row r="70" spans="1:9" ht="15" customHeight="1" x14ac:dyDescent="0.25">
      <c r="A70" s="21">
        <f t="shared" si="1"/>
        <v>69</v>
      </c>
      <c r="B70" s="11" t="s">
        <v>667</v>
      </c>
      <c r="C70" s="11" t="s">
        <v>762</v>
      </c>
      <c r="D70" s="9">
        <v>14000</v>
      </c>
      <c r="E70" s="11" t="s">
        <v>668</v>
      </c>
      <c r="F70" s="11" t="s">
        <v>751</v>
      </c>
      <c r="G70" s="11" t="s">
        <v>669</v>
      </c>
      <c r="H70" s="11" t="s">
        <v>3</v>
      </c>
      <c r="I70" s="23" t="s">
        <v>670</v>
      </c>
    </row>
    <row r="71" spans="1:9" ht="15" customHeight="1" x14ac:dyDescent="0.25">
      <c r="A71" s="21">
        <f t="shared" si="1"/>
        <v>70</v>
      </c>
      <c r="B71" s="11" t="s">
        <v>642</v>
      </c>
      <c r="C71" s="11" t="s">
        <v>118</v>
      </c>
      <c r="D71" s="9">
        <v>12200</v>
      </c>
      <c r="E71" s="11" t="s">
        <v>974</v>
      </c>
      <c r="F71" s="11" t="s">
        <v>751</v>
      </c>
      <c r="G71" s="11" t="s">
        <v>6</v>
      </c>
      <c r="H71" s="11" t="s">
        <v>3</v>
      </c>
      <c r="I71" s="23" t="s">
        <v>815</v>
      </c>
    </row>
    <row r="72" spans="1:9" ht="15" customHeight="1" x14ac:dyDescent="0.25">
      <c r="A72" s="21">
        <f t="shared" si="1"/>
        <v>71</v>
      </c>
      <c r="B72" s="11" t="s">
        <v>642</v>
      </c>
      <c r="C72" s="11" t="s">
        <v>118</v>
      </c>
      <c r="D72" s="9">
        <v>14200</v>
      </c>
      <c r="E72" s="11" t="s">
        <v>974</v>
      </c>
      <c r="F72" s="11" t="s">
        <v>751</v>
      </c>
      <c r="G72" s="11" t="s">
        <v>6</v>
      </c>
      <c r="H72" s="11" t="s">
        <v>3</v>
      </c>
      <c r="I72" s="23" t="s">
        <v>815</v>
      </c>
    </row>
    <row r="73" spans="1:9" ht="15" customHeight="1" x14ac:dyDescent="0.25">
      <c r="A73" s="21">
        <f t="shared" si="1"/>
        <v>72</v>
      </c>
      <c r="B73" s="11" t="s">
        <v>975</v>
      </c>
      <c r="C73" s="11" t="s">
        <v>700</v>
      </c>
      <c r="D73" s="9">
        <v>7200</v>
      </c>
      <c r="E73" s="11" t="s">
        <v>1184</v>
      </c>
      <c r="F73" s="11" t="s">
        <v>977</v>
      </c>
      <c r="G73" s="11" t="s">
        <v>479</v>
      </c>
      <c r="H73" s="11" t="s">
        <v>3</v>
      </c>
      <c r="I73" s="23" t="s">
        <v>208</v>
      </c>
    </row>
    <row r="74" spans="1:9" ht="15" customHeight="1" x14ac:dyDescent="0.25">
      <c r="A74" s="21">
        <f t="shared" si="1"/>
        <v>73</v>
      </c>
      <c r="B74" s="11" t="s">
        <v>1102</v>
      </c>
      <c r="C74" s="11" t="s">
        <v>17</v>
      </c>
      <c r="D74" s="9">
        <v>7200</v>
      </c>
      <c r="E74" s="11" t="s">
        <v>1103</v>
      </c>
      <c r="F74" s="11" t="s">
        <v>751</v>
      </c>
      <c r="G74" s="11" t="s">
        <v>6</v>
      </c>
      <c r="H74" s="11" t="s">
        <v>3</v>
      </c>
      <c r="I74" s="23" t="s">
        <v>150</v>
      </c>
    </row>
    <row r="75" spans="1:9" ht="15" customHeight="1" x14ac:dyDescent="0.25">
      <c r="A75" s="21">
        <f t="shared" si="1"/>
        <v>74</v>
      </c>
      <c r="B75" s="11" t="s">
        <v>979</v>
      </c>
      <c r="C75" s="11" t="s">
        <v>762</v>
      </c>
      <c r="D75" s="9">
        <v>8200</v>
      </c>
      <c r="E75" s="11" t="s">
        <v>980</v>
      </c>
      <c r="F75" s="11" t="s">
        <v>751</v>
      </c>
      <c r="G75" s="11" t="s">
        <v>6</v>
      </c>
      <c r="H75" s="11" t="s">
        <v>3</v>
      </c>
      <c r="I75" s="23" t="s">
        <v>715</v>
      </c>
    </row>
    <row r="76" spans="1:9" ht="15" customHeight="1" x14ac:dyDescent="0.25">
      <c r="A76" s="21">
        <f t="shared" si="1"/>
        <v>75</v>
      </c>
      <c r="B76" s="11" t="s">
        <v>1313</v>
      </c>
      <c r="C76" s="11" t="s">
        <v>5</v>
      </c>
      <c r="D76" s="9">
        <v>2500</v>
      </c>
      <c r="E76" s="11" t="s">
        <v>1314</v>
      </c>
      <c r="F76" s="11" t="s">
        <v>751</v>
      </c>
      <c r="G76" s="11" t="s">
        <v>6</v>
      </c>
      <c r="H76" s="11" t="s">
        <v>3</v>
      </c>
      <c r="I76" s="23" t="s">
        <v>228</v>
      </c>
    </row>
    <row r="77" spans="1:9" ht="15" customHeight="1" x14ac:dyDescent="0.25">
      <c r="A77" s="21">
        <f t="shared" si="1"/>
        <v>76</v>
      </c>
      <c r="B77" s="11" t="s">
        <v>48</v>
      </c>
      <c r="C77" s="11" t="s">
        <v>9</v>
      </c>
      <c r="D77" s="9">
        <v>4500</v>
      </c>
      <c r="E77" s="11" t="s">
        <v>49</v>
      </c>
      <c r="F77" s="11" t="s">
        <v>751</v>
      </c>
      <c r="G77" s="11" t="s">
        <v>6</v>
      </c>
      <c r="H77" s="11" t="s">
        <v>3</v>
      </c>
      <c r="I77" s="23" t="s">
        <v>50</v>
      </c>
    </row>
    <row r="78" spans="1:9" ht="15" customHeight="1" x14ac:dyDescent="0.25">
      <c r="A78" s="21">
        <f t="shared" si="1"/>
        <v>77</v>
      </c>
      <c r="B78" s="11" t="s">
        <v>1439</v>
      </c>
      <c r="C78" s="11" t="s">
        <v>5</v>
      </c>
      <c r="D78" s="9">
        <v>20000</v>
      </c>
      <c r="E78" s="11" t="s">
        <v>1440</v>
      </c>
      <c r="F78" s="11" t="s">
        <v>751</v>
      </c>
      <c r="G78" s="11" t="s">
        <v>6</v>
      </c>
      <c r="H78" s="11" t="s">
        <v>3</v>
      </c>
      <c r="I78" s="23" t="s">
        <v>1105</v>
      </c>
    </row>
    <row r="79" spans="1:9" ht="15" customHeight="1" x14ac:dyDescent="0.25">
      <c r="A79" s="21">
        <f t="shared" si="1"/>
        <v>78</v>
      </c>
      <c r="B79" s="11" t="s">
        <v>401</v>
      </c>
      <c r="C79" s="11" t="s">
        <v>10</v>
      </c>
      <c r="D79" s="9">
        <v>11000</v>
      </c>
      <c r="E79" s="11" t="s">
        <v>402</v>
      </c>
      <c r="F79" s="11" t="s">
        <v>751</v>
      </c>
      <c r="G79" s="11" t="s">
        <v>6</v>
      </c>
      <c r="H79" s="11" t="s">
        <v>3</v>
      </c>
      <c r="I79" s="23" t="s">
        <v>71</v>
      </c>
    </row>
    <row r="80" spans="1:9" ht="15" customHeight="1" x14ac:dyDescent="0.25">
      <c r="A80" s="21">
        <f t="shared" si="1"/>
        <v>79</v>
      </c>
      <c r="B80" s="11" t="s">
        <v>403</v>
      </c>
      <c r="C80" s="11" t="s">
        <v>10</v>
      </c>
      <c r="D80" s="9">
        <v>3500</v>
      </c>
      <c r="E80" s="11" t="s">
        <v>817</v>
      </c>
      <c r="F80" s="11" t="s">
        <v>751</v>
      </c>
      <c r="G80" s="11" t="s">
        <v>80</v>
      </c>
      <c r="H80" s="11" t="s">
        <v>3</v>
      </c>
      <c r="I80" s="23" t="s">
        <v>635</v>
      </c>
    </row>
    <row r="81" spans="1:9" ht="15" customHeight="1" x14ac:dyDescent="0.25">
      <c r="A81" s="21">
        <f t="shared" si="1"/>
        <v>80</v>
      </c>
      <c r="B81" s="11" t="s">
        <v>706</v>
      </c>
      <c r="C81" s="11" t="s">
        <v>700</v>
      </c>
      <c r="D81" s="9">
        <v>5000</v>
      </c>
      <c r="E81" s="11" t="s">
        <v>707</v>
      </c>
      <c r="F81" s="11" t="s">
        <v>751</v>
      </c>
      <c r="G81" s="11" t="s">
        <v>15</v>
      </c>
      <c r="H81" s="11" t="s">
        <v>3</v>
      </c>
      <c r="I81" s="23" t="s">
        <v>16</v>
      </c>
    </row>
    <row r="82" spans="1:9" ht="15" customHeight="1" x14ac:dyDescent="0.25">
      <c r="A82" s="21">
        <f t="shared" si="1"/>
        <v>81</v>
      </c>
      <c r="B82" s="11" t="s">
        <v>661</v>
      </c>
      <c r="C82" s="11" t="s">
        <v>762</v>
      </c>
      <c r="D82" s="9">
        <v>7000</v>
      </c>
      <c r="E82" s="11" t="s">
        <v>662</v>
      </c>
      <c r="F82" s="11" t="s">
        <v>751</v>
      </c>
      <c r="G82" s="11" t="s">
        <v>6</v>
      </c>
      <c r="H82" s="11" t="s">
        <v>3</v>
      </c>
      <c r="I82" s="23" t="s">
        <v>471</v>
      </c>
    </row>
    <row r="83" spans="1:9" ht="15" customHeight="1" x14ac:dyDescent="0.25">
      <c r="A83" s="21">
        <f t="shared" si="1"/>
        <v>82</v>
      </c>
      <c r="B83" s="11" t="s">
        <v>661</v>
      </c>
      <c r="C83" s="11" t="s">
        <v>762</v>
      </c>
      <c r="D83" s="9">
        <v>45000</v>
      </c>
      <c r="E83" s="11" t="s">
        <v>662</v>
      </c>
      <c r="F83" s="11" t="s">
        <v>751</v>
      </c>
      <c r="G83" s="11" t="s">
        <v>6</v>
      </c>
      <c r="H83" s="11" t="s">
        <v>3</v>
      </c>
      <c r="I83" s="23" t="s">
        <v>471</v>
      </c>
    </row>
    <row r="84" spans="1:9" ht="15" customHeight="1" x14ac:dyDescent="0.25">
      <c r="A84" s="21">
        <f t="shared" si="1"/>
        <v>83</v>
      </c>
      <c r="B84" s="11" t="s">
        <v>405</v>
      </c>
      <c r="C84" s="11" t="s">
        <v>762</v>
      </c>
      <c r="D84" s="9">
        <v>10000</v>
      </c>
      <c r="E84" s="11" t="s">
        <v>406</v>
      </c>
      <c r="F84" s="11" t="s">
        <v>751</v>
      </c>
      <c r="G84" s="11" t="s">
        <v>407</v>
      </c>
      <c r="H84" s="11" t="s">
        <v>3</v>
      </c>
      <c r="I84" s="23" t="s">
        <v>408</v>
      </c>
    </row>
    <row r="85" spans="1:9" ht="15" customHeight="1" x14ac:dyDescent="0.25">
      <c r="A85" s="21">
        <f t="shared" si="1"/>
        <v>84</v>
      </c>
      <c r="B85" s="11" t="s">
        <v>1441</v>
      </c>
      <c r="C85" s="11" t="s">
        <v>5</v>
      </c>
      <c r="D85" s="9">
        <v>4200</v>
      </c>
      <c r="E85" s="11" t="s">
        <v>410</v>
      </c>
      <c r="F85" s="11" t="s">
        <v>751</v>
      </c>
      <c r="G85" s="11" t="s">
        <v>6</v>
      </c>
      <c r="H85" s="11" t="s">
        <v>3</v>
      </c>
      <c r="I85" s="23" t="s">
        <v>412</v>
      </c>
    </row>
    <row r="86" spans="1:9" ht="15" customHeight="1" x14ac:dyDescent="0.25">
      <c r="A86" s="21">
        <f t="shared" si="1"/>
        <v>85</v>
      </c>
      <c r="B86" s="11" t="s">
        <v>32</v>
      </c>
      <c r="C86" s="11" t="s">
        <v>762</v>
      </c>
      <c r="D86" s="9">
        <v>4700</v>
      </c>
      <c r="E86" s="11" t="s">
        <v>1185</v>
      </c>
      <c r="F86" s="11" t="s">
        <v>1186</v>
      </c>
      <c r="G86" s="11" t="s">
        <v>6</v>
      </c>
      <c r="H86" s="11" t="s">
        <v>3</v>
      </c>
      <c r="I86" s="23" t="s">
        <v>454</v>
      </c>
    </row>
    <row r="87" spans="1:9" ht="15" customHeight="1" x14ac:dyDescent="0.25">
      <c r="A87" s="21">
        <f t="shared" si="1"/>
        <v>86</v>
      </c>
      <c r="B87" s="11" t="s">
        <v>1187</v>
      </c>
      <c r="C87" s="11" t="s">
        <v>700</v>
      </c>
      <c r="D87" s="9">
        <v>6200</v>
      </c>
      <c r="E87" s="11" t="s">
        <v>1188</v>
      </c>
      <c r="F87" s="11" t="s">
        <v>751</v>
      </c>
      <c r="G87" s="11" t="s">
        <v>6</v>
      </c>
      <c r="H87" s="11" t="s">
        <v>3</v>
      </c>
      <c r="I87" s="23" t="s">
        <v>727</v>
      </c>
    </row>
    <row r="88" spans="1:9" ht="15" customHeight="1" x14ac:dyDescent="0.25">
      <c r="A88" s="21">
        <f t="shared" si="1"/>
        <v>87</v>
      </c>
      <c r="B88" s="11" t="s">
        <v>413</v>
      </c>
      <c r="C88" s="11" t="s">
        <v>10</v>
      </c>
      <c r="D88" s="9">
        <v>7200</v>
      </c>
      <c r="E88" s="11" t="s">
        <v>414</v>
      </c>
      <c r="F88" s="11" t="s">
        <v>751</v>
      </c>
      <c r="G88" s="11" t="s">
        <v>6</v>
      </c>
      <c r="H88" s="11" t="s">
        <v>3</v>
      </c>
      <c r="I88" s="23" t="s">
        <v>129</v>
      </c>
    </row>
    <row r="89" spans="1:9" ht="15" customHeight="1" x14ac:dyDescent="0.25">
      <c r="A89" s="21">
        <f t="shared" si="1"/>
        <v>88</v>
      </c>
      <c r="B89" s="11" t="s">
        <v>1109</v>
      </c>
      <c r="C89" s="11" t="s">
        <v>762</v>
      </c>
      <c r="D89" s="9">
        <v>16200</v>
      </c>
      <c r="E89" s="11" t="s">
        <v>1442</v>
      </c>
      <c r="F89" s="11" t="s">
        <v>751</v>
      </c>
      <c r="G89" s="11" t="s">
        <v>6</v>
      </c>
      <c r="H89" s="11" t="s">
        <v>3</v>
      </c>
      <c r="I89" s="23">
        <v>90034</v>
      </c>
    </row>
    <row r="90" spans="1:9" ht="15" customHeight="1" x14ac:dyDescent="0.25">
      <c r="A90" s="21">
        <f t="shared" si="1"/>
        <v>89</v>
      </c>
      <c r="B90" s="11" t="s">
        <v>1191</v>
      </c>
      <c r="C90" s="11" t="s">
        <v>5</v>
      </c>
      <c r="D90" s="9">
        <v>5200</v>
      </c>
      <c r="E90" s="11" t="s">
        <v>1443</v>
      </c>
      <c r="F90" s="11" t="s">
        <v>751</v>
      </c>
      <c r="G90" s="11" t="s">
        <v>953</v>
      </c>
      <c r="H90" s="11" t="s">
        <v>3</v>
      </c>
      <c r="I90" s="23" t="s">
        <v>1092</v>
      </c>
    </row>
    <row r="91" spans="1:9" ht="15" customHeight="1" x14ac:dyDescent="0.25">
      <c r="A91" s="21">
        <f t="shared" si="1"/>
        <v>90</v>
      </c>
      <c r="B91" s="11" t="s">
        <v>989</v>
      </c>
      <c r="C91" s="11" t="s">
        <v>700</v>
      </c>
      <c r="D91" s="9">
        <v>6700</v>
      </c>
      <c r="E91" s="11" t="s">
        <v>1193</v>
      </c>
      <c r="F91" s="11" t="s">
        <v>991</v>
      </c>
      <c r="G91" s="11" t="s">
        <v>992</v>
      </c>
      <c r="H91" s="11" t="s">
        <v>3</v>
      </c>
      <c r="I91" s="23" t="s">
        <v>993</v>
      </c>
    </row>
    <row r="92" spans="1:9" ht="15" customHeight="1" x14ac:dyDescent="0.25">
      <c r="A92" s="21">
        <f t="shared" si="1"/>
        <v>91</v>
      </c>
      <c r="B92" s="11" t="s">
        <v>423</v>
      </c>
      <c r="C92" s="11" t="s">
        <v>762</v>
      </c>
      <c r="D92" s="9">
        <v>4200</v>
      </c>
      <c r="E92" s="11" t="s">
        <v>1194</v>
      </c>
      <c r="F92" s="11" t="s">
        <v>996</v>
      </c>
      <c r="G92" s="11" t="s">
        <v>387</v>
      </c>
      <c r="H92" s="11" t="s">
        <v>3</v>
      </c>
      <c r="I92" s="23" t="s">
        <v>159</v>
      </c>
    </row>
    <row r="93" spans="1:9" ht="15" customHeight="1" x14ac:dyDescent="0.25">
      <c r="A93" s="21">
        <f t="shared" si="1"/>
        <v>92</v>
      </c>
      <c r="B93" s="11" t="s">
        <v>423</v>
      </c>
      <c r="C93" s="11" t="s">
        <v>762</v>
      </c>
      <c r="D93" s="9">
        <v>7200</v>
      </c>
      <c r="E93" s="11" t="s">
        <v>1194</v>
      </c>
      <c r="F93" s="11" t="s">
        <v>996</v>
      </c>
      <c r="G93" s="11" t="s">
        <v>387</v>
      </c>
      <c r="H93" s="11" t="s">
        <v>3</v>
      </c>
      <c r="I93" s="23" t="s">
        <v>159</v>
      </c>
    </row>
    <row r="94" spans="1:9" ht="15" customHeight="1" x14ac:dyDescent="0.25">
      <c r="A94" s="21">
        <f t="shared" si="1"/>
        <v>93</v>
      </c>
      <c r="B94" s="11" t="s">
        <v>425</v>
      </c>
      <c r="C94" s="11" t="s">
        <v>187</v>
      </c>
      <c r="D94" s="9">
        <v>5700</v>
      </c>
      <c r="E94" s="11" t="s">
        <v>426</v>
      </c>
      <c r="F94" s="11" t="s">
        <v>751</v>
      </c>
      <c r="G94" s="11" t="s">
        <v>23</v>
      </c>
      <c r="H94" s="11" t="s">
        <v>3</v>
      </c>
      <c r="I94" s="23" t="s">
        <v>63</v>
      </c>
    </row>
    <row r="95" spans="1:9" ht="15" customHeight="1" x14ac:dyDescent="0.25">
      <c r="A95" s="21">
        <f t="shared" si="1"/>
        <v>94</v>
      </c>
      <c r="B95" s="11" t="s">
        <v>1195</v>
      </c>
      <c r="C95" s="11" t="s">
        <v>187</v>
      </c>
      <c r="D95" s="9">
        <v>20000</v>
      </c>
      <c r="E95" s="11" t="s">
        <v>571</v>
      </c>
      <c r="F95" s="11" t="s">
        <v>751</v>
      </c>
      <c r="G95" s="11" t="s">
        <v>6</v>
      </c>
      <c r="H95" s="11" t="s">
        <v>3</v>
      </c>
      <c r="I95" s="23">
        <v>90049</v>
      </c>
    </row>
    <row r="96" spans="1:9" ht="15" customHeight="1" x14ac:dyDescent="0.25">
      <c r="A96" s="21">
        <f t="shared" si="1"/>
        <v>95</v>
      </c>
      <c r="B96" s="11" t="s">
        <v>1445</v>
      </c>
      <c r="C96" s="11" t="s">
        <v>10</v>
      </c>
      <c r="D96" s="9">
        <v>5200</v>
      </c>
      <c r="E96" s="11" t="s">
        <v>1444</v>
      </c>
      <c r="F96" s="11"/>
      <c r="G96" s="11" t="s">
        <v>6</v>
      </c>
      <c r="H96" s="11" t="s">
        <v>3</v>
      </c>
      <c r="I96" s="23" t="s">
        <v>71</v>
      </c>
    </row>
    <row r="97" spans="1:9" ht="15" customHeight="1" x14ac:dyDescent="0.25">
      <c r="A97" s="21">
        <f t="shared" si="1"/>
        <v>96</v>
      </c>
      <c r="B97" s="11" t="s">
        <v>1446</v>
      </c>
      <c r="C97" s="11" t="s">
        <v>187</v>
      </c>
      <c r="D97" s="9">
        <v>8200</v>
      </c>
      <c r="E97" s="11" t="s">
        <v>433</v>
      </c>
      <c r="F97" s="11" t="s">
        <v>751</v>
      </c>
      <c r="G97" s="11" t="s">
        <v>6</v>
      </c>
      <c r="H97" s="11" t="s">
        <v>3</v>
      </c>
      <c r="I97" s="23" t="s">
        <v>24</v>
      </c>
    </row>
    <row r="98" spans="1:9" ht="15" customHeight="1" x14ac:dyDescent="0.25">
      <c r="A98" s="21">
        <f t="shared" si="1"/>
        <v>97</v>
      </c>
      <c r="B98" s="11" t="s">
        <v>1448</v>
      </c>
      <c r="C98" s="11" t="s">
        <v>10</v>
      </c>
      <c r="D98" s="9">
        <v>3200</v>
      </c>
      <c r="E98" s="11" t="s">
        <v>1447</v>
      </c>
      <c r="F98" s="11" t="s">
        <v>751</v>
      </c>
      <c r="G98" s="11" t="s">
        <v>6</v>
      </c>
      <c r="H98" s="11" t="s">
        <v>3</v>
      </c>
      <c r="I98" s="23" t="s">
        <v>1449</v>
      </c>
    </row>
    <row r="99" spans="1:9" ht="15" customHeight="1" x14ac:dyDescent="0.25">
      <c r="A99" s="21">
        <f t="shared" si="1"/>
        <v>98</v>
      </c>
      <c r="B99" s="11" t="s">
        <v>671</v>
      </c>
      <c r="C99" s="11" t="s">
        <v>1</v>
      </c>
      <c r="D99" s="9">
        <v>5200</v>
      </c>
      <c r="E99" s="11" t="s">
        <v>1451</v>
      </c>
      <c r="F99" s="11" t="s">
        <v>1452</v>
      </c>
      <c r="G99" s="11" t="s">
        <v>6</v>
      </c>
      <c r="H99" s="11" t="s">
        <v>3</v>
      </c>
      <c r="I99" s="23" t="s">
        <v>129</v>
      </c>
    </row>
    <row r="100" spans="1:9" ht="15" customHeight="1" x14ac:dyDescent="0.25">
      <c r="A100" s="21">
        <f t="shared" si="1"/>
        <v>99</v>
      </c>
      <c r="B100" s="11" t="s">
        <v>439</v>
      </c>
      <c r="C100" s="11" t="s">
        <v>762</v>
      </c>
      <c r="D100" s="9">
        <v>20000</v>
      </c>
      <c r="E100" s="11" t="s">
        <v>440</v>
      </c>
      <c r="F100" s="11" t="s">
        <v>751</v>
      </c>
      <c r="G100" s="11" t="s">
        <v>6</v>
      </c>
      <c r="H100" s="11" t="s">
        <v>3</v>
      </c>
      <c r="I100" s="23" t="s">
        <v>215</v>
      </c>
    </row>
    <row r="101" spans="1:9" ht="15" customHeight="1" x14ac:dyDescent="0.25">
      <c r="A101" s="21">
        <f t="shared" si="1"/>
        <v>100</v>
      </c>
      <c r="B101" s="11" t="s">
        <v>1111</v>
      </c>
      <c r="C101" s="11" t="s">
        <v>10</v>
      </c>
      <c r="D101" s="9">
        <v>20400</v>
      </c>
      <c r="E101" s="11" t="s">
        <v>1325</v>
      </c>
      <c r="F101" s="11" t="s">
        <v>751</v>
      </c>
      <c r="G101" s="11" t="s">
        <v>27</v>
      </c>
      <c r="H101" s="11" t="s">
        <v>3</v>
      </c>
      <c r="I101" s="23" t="s">
        <v>28</v>
      </c>
    </row>
    <row r="102" spans="1:9" ht="15" customHeight="1" x14ac:dyDescent="0.25">
      <c r="A102" s="21">
        <f t="shared" si="1"/>
        <v>101</v>
      </c>
      <c r="B102" s="11" t="s">
        <v>441</v>
      </c>
      <c r="C102" s="11" t="s">
        <v>10</v>
      </c>
      <c r="D102" s="9">
        <v>3500</v>
      </c>
      <c r="E102" s="11" t="s">
        <v>442</v>
      </c>
      <c r="F102" s="11" t="s">
        <v>751</v>
      </c>
      <c r="G102" s="11" t="s">
        <v>11</v>
      </c>
      <c r="H102" s="11" t="s">
        <v>3</v>
      </c>
      <c r="I102" s="23" t="s">
        <v>443</v>
      </c>
    </row>
    <row r="103" spans="1:9" ht="15" customHeight="1" x14ac:dyDescent="0.25">
      <c r="A103" s="21">
        <f t="shared" si="1"/>
        <v>102</v>
      </c>
      <c r="B103" s="11" t="s">
        <v>111</v>
      </c>
      <c r="C103" s="11" t="s">
        <v>1</v>
      </c>
      <c r="D103" s="9">
        <v>9000</v>
      </c>
      <c r="E103" s="11" t="s">
        <v>1199</v>
      </c>
      <c r="F103" s="11"/>
      <c r="G103" s="11" t="s">
        <v>6</v>
      </c>
      <c r="H103" s="11" t="s">
        <v>3</v>
      </c>
      <c r="I103" s="23" t="s">
        <v>454</v>
      </c>
    </row>
    <row r="104" spans="1:9" ht="15" customHeight="1" x14ac:dyDescent="0.25">
      <c r="A104" s="21">
        <f t="shared" si="1"/>
        <v>103</v>
      </c>
      <c r="B104" s="11" t="s">
        <v>710</v>
      </c>
      <c r="C104" s="11" t="s">
        <v>700</v>
      </c>
      <c r="D104" s="9">
        <v>5700</v>
      </c>
      <c r="E104" s="11" t="s">
        <v>1200</v>
      </c>
      <c r="F104" s="11" t="s">
        <v>1201</v>
      </c>
      <c r="G104" s="11" t="s">
        <v>6</v>
      </c>
      <c r="H104" s="11" t="s">
        <v>3</v>
      </c>
      <c r="I104" s="23" t="s">
        <v>90</v>
      </c>
    </row>
    <row r="105" spans="1:9" ht="15" customHeight="1" x14ac:dyDescent="0.25">
      <c r="A105" s="21">
        <f t="shared" si="1"/>
        <v>104</v>
      </c>
      <c r="B105" s="11" t="s">
        <v>1203</v>
      </c>
      <c r="C105" s="11" t="s">
        <v>700</v>
      </c>
      <c r="D105" s="9">
        <v>6200</v>
      </c>
      <c r="E105" s="11" t="s">
        <v>1204</v>
      </c>
      <c r="F105" s="11" t="s">
        <v>751</v>
      </c>
      <c r="G105" s="11" t="s">
        <v>320</v>
      </c>
      <c r="H105" s="11" t="s">
        <v>3</v>
      </c>
      <c r="I105" s="23" t="s">
        <v>1205</v>
      </c>
    </row>
    <row r="106" spans="1:9" ht="15" customHeight="1" x14ac:dyDescent="0.25">
      <c r="A106" s="21">
        <f t="shared" si="1"/>
        <v>105</v>
      </c>
      <c r="B106" s="11" t="s">
        <v>115</v>
      </c>
      <c r="C106" s="11" t="s">
        <v>1</v>
      </c>
      <c r="D106" s="9">
        <v>14000</v>
      </c>
      <c r="E106" s="11" t="s">
        <v>1453</v>
      </c>
      <c r="F106" s="11" t="s">
        <v>116</v>
      </c>
      <c r="G106" s="11" t="s">
        <v>6</v>
      </c>
      <c r="H106" s="11" t="s">
        <v>3</v>
      </c>
      <c r="I106" s="23" t="s">
        <v>59</v>
      </c>
    </row>
    <row r="107" spans="1:9" ht="15" customHeight="1" x14ac:dyDescent="0.25">
      <c r="A107" s="21">
        <f t="shared" si="1"/>
        <v>106</v>
      </c>
      <c r="B107" s="10" t="s">
        <v>117</v>
      </c>
      <c r="C107" s="10" t="s">
        <v>762</v>
      </c>
      <c r="D107" s="9">
        <v>23000</v>
      </c>
      <c r="E107" s="10" t="s">
        <v>119</v>
      </c>
      <c r="F107" s="10" t="s">
        <v>751</v>
      </c>
      <c r="G107" s="10" t="s">
        <v>6</v>
      </c>
      <c r="H107" s="10" t="s">
        <v>3</v>
      </c>
      <c r="I107" s="24" t="s">
        <v>59</v>
      </c>
    </row>
    <row r="108" spans="1:9" ht="15" customHeight="1" x14ac:dyDescent="0.25">
      <c r="A108" s="21">
        <f t="shared" si="1"/>
        <v>107</v>
      </c>
      <c r="B108" s="11" t="s">
        <v>452</v>
      </c>
      <c r="C108" s="11" t="s">
        <v>762</v>
      </c>
      <c r="D108" s="9">
        <v>5000</v>
      </c>
      <c r="E108" s="11" t="s">
        <v>453</v>
      </c>
      <c r="F108" s="11" t="s">
        <v>751</v>
      </c>
      <c r="G108" s="11" t="s">
        <v>6</v>
      </c>
      <c r="H108" s="11" t="s">
        <v>3</v>
      </c>
      <c r="I108" s="23" t="s">
        <v>454</v>
      </c>
    </row>
    <row r="109" spans="1:9" ht="15" customHeight="1" x14ac:dyDescent="0.25">
      <c r="A109" s="21">
        <f t="shared" si="1"/>
        <v>108</v>
      </c>
      <c r="B109" s="11" t="s">
        <v>1009</v>
      </c>
      <c r="C109" s="11" t="s">
        <v>1</v>
      </c>
      <c r="D109" s="9">
        <v>40000</v>
      </c>
      <c r="E109" s="11" t="s">
        <v>1206</v>
      </c>
      <c r="F109" s="11" t="s">
        <v>751</v>
      </c>
      <c r="G109" s="11" t="s">
        <v>6</v>
      </c>
      <c r="H109" s="11" t="s">
        <v>3</v>
      </c>
      <c r="I109" s="23" t="s">
        <v>150</v>
      </c>
    </row>
    <row r="110" spans="1:9" ht="15" customHeight="1" x14ac:dyDescent="0.25">
      <c r="A110" s="21">
        <f t="shared" si="1"/>
        <v>109</v>
      </c>
      <c r="B110" s="11" t="s">
        <v>1012</v>
      </c>
      <c r="C110" s="11" t="s">
        <v>5</v>
      </c>
      <c r="D110" s="9">
        <v>6200</v>
      </c>
      <c r="E110" s="11" t="s">
        <v>1013</v>
      </c>
      <c r="F110" s="11" t="s">
        <v>751</v>
      </c>
      <c r="G110" s="11" t="s">
        <v>457</v>
      </c>
      <c r="H110" s="11" t="s">
        <v>3</v>
      </c>
      <c r="I110" s="23" t="s">
        <v>1014</v>
      </c>
    </row>
    <row r="111" spans="1:9" ht="15" customHeight="1" x14ac:dyDescent="0.25">
      <c r="A111" s="21">
        <f t="shared" si="1"/>
        <v>110</v>
      </c>
      <c r="B111" s="11" t="s">
        <v>36</v>
      </c>
      <c r="C111" s="11" t="s">
        <v>9</v>
      </c>
      <c r="D111" s="9">
        <v>4000</v>
      </c>
      <c r="E111" s="11" t="s">
        <v>1455</v>
      </c>
      <c r="F111" s="11" t="s">
        <v>751</v>
      </c>
      <c r="G111" s="11" t="s">
        <v>6</v>
      </c>
      <c r="H111" s="11" t="s">
        <v>3</v>
      </c>
      <c r="I111" s="23" t="s">
        <v>22</v>
      </c>
    </row>
    <row r="112" spans="1:9" ht="15" customHeight="1" x14ac:dyDescent="0.25">
      <c r="A112" s="21">
        <f t="shared" si="1"/>
        <v>111</v>
      </c>
      <c r="B112" s="11" t="s">
        <v>162</v>
      </c>
      <c r="C112" s="11" t="s">
        <v>1</v>
      </c>
      <c r="D112" s="9">
        <v>8200</v>
      </c>
      <c r="E112" s="11" t="s">
        <v>163</v>
      </c>
      <c r="F112" s="11" t="s">
        <v>751</v>
      </c>
      <c r="G112" s="11" t="s">
        <v>6</v>
      </c>
      <c r="H112" s="11" t="s">
        <v>3</v>
      </c>
      <c r="I112" s="23" t="s">
        <v>159</v>
      </c>
    </row>
    <row r="113" spans="1:9" ht="15" customHeight="1" x14ac:dyDescent="0.25">
      <c r="A113" s="21">
        <f t="shared" si="1"/>
        <v>112</v>
      </c>
      <c r="B113" s="11" t="s">
        <v>85</v>
      </c>
      <c r="C113" s="11" t="s">
        <v>1519</v>
      </c>
      <c r="D113" s="9">
        <v>18000</v>
      </c>
      <c r="E113" s="11" t="s">
        <v>1208</v>
      </c>
      <c r="F113" s="11" t="s">
        <v>751</v>
      </c>
      <c r="G113" s="11" t="s">
        <v>6</v>
      </c>
      <c r="H113" s="11" t="s">
        <v>3</v>
      </c>
      <c r="I113" s="23" t="s">
        <v>454</v>
      </c>
    </row>
    <row r="114" spans="1:9" ht="15" customHeight="1" x14ac:dyDescent="0.25">
      <c r="A114" s="21">
        <f t="shared" si="1"/>
        <v>113</v>
      </c>
      <c r="B114" s="11" t="s">
        <v>458</v>
      </c>
      <c r="C114" s="11" t="s">
        <v>5</v>
      </c>
      <c r="D114" s="9">
        <v>4700</v>
      </c>
      <c r="E114" s="11" t="s">
        <v>1457</v>
      </c>
      <c r="F114" s="11" t="s">
        <v>751</v>
      </c>
      <c r="G114" s="11" t="s">
        <v>6</v>
      </c>
      <c r="H114" s="11" t="s">
        <v>3</v>
      </c>
      <c r="I114" s="23" t="s">
        <v>63</v>
      </c>
    </row>
    <row r="115" spans="1:9" ht="15" customHeight="1" x14ac:dyDescent="0.25">
      <c r="A115" s="21">
        <f t="shared" si="1"/>
        <v>114</v>
      </c>
      <c r="B115" s="11" t="s">
        <v>1210</v>
      </c>
      <c r="C115" s="11" t="s">
        <v>5</v>
      </c>
      <c r="D115" s="9">
        <v>3200</v>
      </c>
      <c r="E115" s="11" t="s">
        <v>1211</v>
      </c>
      <c r="F115" s="11" t="s">
        <v>751</v>
      </c>
      <c r="G115" s="11" t="s">
        <v>1212</v>
      </c>
      <c r="H115" s="11" t="s">
        <v>3</v>
      </c>
      <c r="I115" s="23" t="s">
        <v>1000</v>
      </c>
    </row>
    <row r="116" spans="1:9" ht="15" customHeight="1" x14ac:dyDescent="0.25">
      <c r="A116" s="21">
        <f t="shared" si="1"/>
        <v>115</v>
      </c>
      <c r="B116" s="11" t="s">
        <v>461</v>
      </c>
      <c r="C116" s="11" t="s">
        <v>762</v>
      </c>
      <c r="D116" s="9">
        <v>22000</v>
      </c>
      <c r="E116" s="11" t="s">
        <v>462</v>
      </c>
      <c r="F116" s="11" t="s">
        <v>751</v>
      </c>
      <c r="G116" s="11" t="s">
        <v>27</v>
      </c>
      <c r="H116" s="11" t="s">
        <v>3</v>
      </c>
      <c r="I116" s="23" t="s">
        <v>463</v>
      </c>
    </row>
    <row r="117" spans="1:9" ht="15" customHeight="1" x14ac:dyDescent="0.25">
      <c r="A117" s="21">
        <f t="shared" si="1"/>
        <v>116</v>
      </c>
      <c r="B117" s="11" t="s">
        <v>1015</v>
      </c>
      <c r="C117" s="11" t="s">
        <v>762</v>
      </c>
      <c r="D117" s="9">
        <v>3000</v>
      </c>
      <c r="E117" s="11" t="s">
        <v>1016</v>
      </c>
      <c r="F117" s="11" t="s">
        <v>751</v>
      </c>
      <c r="G117" s="11" t="s">
        <v>6</v>
      </c>
      <c r="H117" s="11" t="s">
        <v>3</v>
      </c>
      <c r="I117" s="23" t="s">
        <v>150</v>
      </c>
    </row>
    <row r="118" spans="1:9" ht="15" customHeight="1" x14ac:dyDescent="0.25">
      <c r="A118" s="21">
        <f t="shared" si="1"/>
        <v>117</v>
      </c>
      <c r="B118" s="11" t="s">
        <v>164</v>
      </c>
      <c r="C118" s="11" t="s">
        <v>1</v>
      </c>
      <c r="D118" s="9">
        <v>4200</v>
      </c>
      <c r="E118" s="11" t="s">
        <v>165</v>
      </c>
      <c r="F118" s="11" t="s">
        <v>751</v>
      </c>
      <c r="G118" s="11" t="s">
        <v>6</v>
      </c>
      <c r="H118" s="11" t="s">
        <v>3</v>
      </c>
      <c r="I118" s="23" t="s">
        <v>166</v>
      </c>
    </row>
    <row r="119" spans="1:9" ht="15" customHeight="1" x14ac:dyDescent="0.25">
      <c r="A119" s="21">
        <f t="shared" si="1"/>
        <v>118</v>
      </c>
      <c r="B119" s="11" t="s">
        <v>1017</v>
      </c>
      <c r="C119" s="11" t="s">
        <v>17</v>
      </c>
      <c r="D119" s="9">
        <v>5000</v>
      </c>
      <c r="E119" s="11" t="s">
        <v>1458</v>
      </c>
      <c r="F119" s="11" t="s">
        <v>1019</v>
      </c>
      <c r="G119" s="11" t="s">
        <v>6</v>
      </c>
      <c r="H119" s="11" t="s">
        <v>3</v>
      </c>
      <c r="I119" s="23" t="s">
        <v>554</v>
      </c>
    </row>
    <row r="120" spans="1:9" ht="15" customHeight="1" x14ac:dyDescent="0.25">
      <c r="A120" s="21">
        <f t="shared" si="1"/>
        <v>119</v>
      </c>
      <c r="B120" s="11" t="s">
        <v>464</v>
      </c>
      <c r="C120" s="11" t="s">
        <v>10</v>
      </c>
      <c r="D120" s="9">
        <v>28000</v>
      </c>
      <c r="E120" s="11" t="s">
        <v>465</v>
      </c>
      <c r="F120" s="11" t="s">
        <v>751</v>
      </c>
      <c r="G120" s="11" t="s">
        <v>6</v>
      </c>
      <c r="H120" s="11" t="s">
        <v>3</v>
      </c>
      <c r="I120" s="23" t="s">
        <v>44</v>
      </c>
    </row>
    <row r="121" spans="1:9" ht="15" customHeight="1" x14ac:dyDescent="0.25">
      <c r="A121" s="21">
        <f t="shared" si="1"/>
        <v>120</v>
      </c>
      <c r="B121" s="11" t="s">
        <v>124</v>
      </c>
      <c r="C121" s="11" t="s">
        <v>17</v>
      </c>
      <c r="D121" s="9">
        <v>6000</v>
      </c>
      <c r="E121" s="11" t="s">
        <v>1020</v>
      </c>
      <c r="F121" s="11" t="s">
        <v>751</v>
      </c>
      <c r="G121" s="11" t="s">
        <v>6</v>
      </c>
      <c r="H121" s="11" t="s">
        <v>3</v>
      </c>
      <c r="I121" s="23" t="s">
        <v>1021</v>
      </c>
    </row>
    <row r="122" spans="1:9" ht="15" customHeight="1" x14ac:dyDescent="0.25">
      <c r="A122" s="21">
        <f t="shared" si="1"/>
        <v>121</v>
      </c>
      <c r="B122" s="11" t="s">
        <v>1214</v>
      </c>
      <c r="C122" s="11" t="s">
        <v>1</v>
      </c>
      <c r="D122" s="9">
        <v>4200</v>
      </c>
      <c r="E122" s="11" t="s">
        <v>1215</v>
      </c>
      <c r="F122" s="11" t="s">
        <v>751</v>
      </c>
      <c r="G122" s="11" t="s">
        <v>23</v>
      </c>
      <c r="H122" s="11" t="s">
        <v>3</v>
      </c>
      <c r="I122" s="23" t="s">
        <v>63</v>
      </c>
    </row>
    <row r="123" spans="1:9" ht="15" customHeight="1" x14ac:dyDescent="0.25">
      <c r="A123" s="21">
        <f t="shared" si="1"/>
        <v>122</v>
      </c>
      <c r="B123" s="11" t="s">
        <v>645</v>
      </c>
      <c r="C123" s="11" t="s">
        <v>17</v>
      </c>
      <c r="D123" s="9">
        <v>6000</v>
      </c>
      <c r="E123" s="11" t="s">
        <v>646</v>
      </c>
      <c r="F123" s="11" t="s">
        <v>751</v>
      </c>
      <c r="G123" s="11" t="s">
        <v>6</v>
      </c>
      <c r="H123" s="11" t="s">
        <v>3</v>
      </c>
      <c r="I123" s="23" t="s">
        <v>14</v>
      </c>
    </row>
    <row r="124" spans="1:9" ht="15" customHeight="1" x14ac:dyDescent="0.25">
      <c r="A124" s="21">
        <f t="shared" si="1"/>
        <v>123</v>
      </c>
      <c r="B124" s="11" t="s">
        <v>1459</v>
      </c>
      <c r="C124" s="11" t="s">
        <v>5</v>
      </c>
      <c r="D124" s="9">
        <v>7000</v>
      </c>
      <c r="E124" s="11" t="s">
        <v>1216</v>
      </c>
      <c r="F124" s="11" t="s">
        <v>1024</v>
      </c>
      <c r="G124" s="11" t="s">
        <v>6</v>
      </c>
      <c r="H124" s="11" t="s">
        <v>3</v>
      </c>
      <c r="I124" s="23" t="s">
        <v>505</v>
      </c>
    </row>
    <row r="125" spans="1:9" ht="15" customHeight="1" x14ac:dyDescent="0.25">
      <c r="A125" s="21">
        <f t="shared" si="1"/>
        <v>124</v>
      </c>
      <c r="B125" s="11" t="s">
        <v>1025</v>
      </c>
      <c r="C125" s="11" t="s">
        <v>187</v>
      </c>
      <c r="D125" s="9">
        <v>4500</v>
      </c>
      <c r="E125" s="11" t="s">
        <v>1026</v>
      </c>
      <c r="F125" s="11" t="s">
        <v>751</v>
      </c>
      <c r="G125" s="11" t="s">
        <v>6</v>
      </c>
      <c r="H125" s="11" t="s">
        <v>3</v>
      </c>
      <c r="I125" s="23" t="s">
        <v>1027</v>
      </c>
    </row>
    <row r="126" spans="1:9" ht="15" customHeight="1" x14ac:dyDescent="0.25">
      <c r="A126" s="21">
        <f t="shared" si="1"/>
        <v>125</v>
      </c>
      <c r="B126" s="11" t="s">
        <v>472</v>
      </c>
      <c r="C126" s="11" t="s">
        <v>5</v>
      </c>
      <c r="D126" s="9">
        <v>4200</v>
      </c>
      <c r="E126" s="11" t="s">
        <v>473</v>
      </c>
      <c r="F126" s="11" t="s">
        <v>751</v>
      </c>
      <c r="G126" s="11" t="s">
        <v>6</v>
      </c>
      <c r="H126" s="11" t="s">
        <v>3</v>
      </c>
      <c r="I126" s="23" t="s">
        <v>474</v>
      </c>
    </row>
    <row r="127" spans="1:9" ht="15" customHeight="1" x14ac:dyDescent="0.25">
      <c r="A127" s="21">
        <f t="shared" si="1"/>
        <v>126</v>
      </c>
      <c r="B127" s="11" t="s">
        <v>647</v>
      </c>
      <c r="C127" s="11" t="s">
        <v>17</v>
      </c>
      <c r="D127" s="9">
        <v>7200</v>
      </c>
      <c r="E127" s="11" t="s">
        <v>163</v>
      </c>
      <c r="F127" s="11" t="s">
        <v>751</v>
      </c>
      <c r="G127" s="11" t="s">
        <v>6</v>
      </c>
      <c r="H127" s="11" t="s">
        <v>3</v>
      </c>
      <c r="I127" s="23" t="s">
        <v>159</v>
      </c>
    </row>
    <row r="128" spans="1:9" ht="15" customHeight="1" x14ac:dyDescent="0.25">
      <c r="A128" s="21">
        <f t="shared" si="1"/>
        <v>127</v>
      </c>
      <c r="B128" s="11" t="s">
        <v>477</v>
      </c>
      <c r="C128" s="11" t="s">
        <v>187</v>
      </c>
      <c r="D128" s="9">
        <v>8700</v>
      </c>
      <c r="E128" s="11" t="s">
        <v>1463</v>
      </c>
      <c r="F128" s="11" t="s">
        <v>751</v>
      </c>
      <c r="G128" s="11" t="s">
        <v>6</v>
      </c>
      <c r="H128" s="11" t="s">
        <v>3</v>
      </c>
      <c r="I128" s="23" t="s">
        <v>21</v>
      </c>
    </row>
    <row r="129" spans="1:9" ht="15" customHeight="1" x14ac:dyDescent="0.25">
      <c r="A129" s="21">
        <f t="shared" si="1"/>
        <v>128</v>
      </c>
      <c r="B129" s="11" t="s">
        <v>481</v>
      </c>
      <c r="C129" s="11" t="s">
        <v>187</v>
      </c>
      <c r="D129" s="9">
        <v>6700</v>
      </c>
      <c r="E129" s="11" t="s">
        <v>482</v>
      </c>
      <c r="F129" s="11" t="s">
        <v>751</v>
      </c>
      <c r="G129" s="11" t="s">
        <v>483</v>
      </c>
      <c r="H129" s="11" t="s">
        <v>3</v>
      </c>
      <c r="I129" s="23" t="s">
        <v>484</v>
      </c>
    </row>
    <row r="130" spans="1:9" ht="15" customHeight="1" x14ac:dyDescent="0.25">
      <c r="A130" s="21">
        <f t="shared" si="1"/>
        <v>129</v>
      </c>
      <c r="B130" s="11" t="s">
        <v>485</v>
      </c>
      <c r="C130" s="11" t="s">
        <v>187</v>
      </c>
      <c r="D130" s="9">
        <v>50000</v>
      </c>
      <c r="E130" s="11" t="s">
        <v>486</v>
      </c>
      <c r="F130" s="11" t="s">
        <v>751</v>
      </c>
      <c r="G130" s="11" t="s">
        <v>6</v>
      </c>
      <c r="H130" s="11" t="s">
        <v>3</v>
      </c>
      <c r="I130" s="23" t="s">
        <v>487</v>
      </c>
    </row>
    <row r="131" spans="1:9" ht="15" customHeight="1" x14ac:dyDescent="0.25">
      <c r="A131" s="21">
        <f t="shared" si="1"/>
        <v>130</v>
      </c>
      <c r="B131" s="11" t="s">
        <v>1031</v>
      </c>
      <c r="C131" s="11" t="s">
        <v>750</v>
      </c>
      <c r="D131" s="9">
        <v>6576</v>
      </c>
      <c r="E131" s="11" t="s">
        <v>1032</v>
      </c>
      <c r="F131" s="11" t="s">
        <v>751</v>
      </c>
      <c r="G131" s="11" t="s">
        <v>6</v>
      </c>
      <c r="H131" s="11" t="s">
        <v>3</v>
      </c>
      <c r="I131" s="23" t="s">
        <v>150</v>
      </c>
    </row>
    <row r="132" spans="1:9" ht="15" customHeight="1" x14ac:dyDescent="0.25">
      <c r="A132" s="21">
        <f t="shared" ref="A132:A195" si="2">A131+1</f>
        <v>131</v>
      </c>
      <c r="B132" s="11" t="s">
        <v>488</v>
      </c>
      <c r="C132" s="11" t="s">
        <v>187</v>
      </c>
      <c r="D132" s="9">
        <v>45000</v>
      </c>
      <c r="E132" s="11" t="s">
        <v>486</v>
      </c>
      <c r="F132" s="11" t="s">
        <v>751</v>
      </c>
      <c r="G132" s="11" t="s">
        <v>6</v>
      </c>
      <c r="H132" s="11" t="s">
        <v>3</v>
      </c>
      <c r="I132" s="23" t="s">
        <v>59</v>
      </c>
    </row>
    <row r="133" spans="1:9" ht="15" customHeight="1" x14ac:dyDescent="0.25">
      <c r="A133" s="21">
        <f t="shared" si="2"/>
        <v>132</v>
      </c>
      <c r="B133" s="11" t="s">
        <v>489</v>
      </c>
      <c r="C133" s="11" t="s">
        <v>187</v>
      </c>
      <c r="D133" s="9">
        <v>40000</v>
      </c>
      <c r="E133" s="11" t="s">
        <v>490</v>
      </c>
      <c r="F133" s="11" t="s">
        <v>751</v>
      </c>
      <c r="G133" s="11" t="s">
        <v>6</v>
      </c>
      <c r="H133" s="11" t="s">
        <v>3</v>
      </c>
      <c r="I133" s="23" t="s">
        <v>59</v>
      </c>
    </row>
    <row r="134" spans="1:9" ht="15" customHeight="1" x14ac:dyDescent="0.25">
      <c r="A134" s="21">
        <f t="shared" si="2"/>
        <v>133</v>
      </c>
      <c r="B134" s="11" t="s">
        <v>491</v>
      </c>
      <c r="C134" s="11" t="s">
        <v>10</v>
      </c>
      <c r="D134" s="9">
        <v>9200</v>
      </c>
      <c r="E134" s="11" t="s">
        <v>492</v>
      </c>
      <c r="F134" s="11" t="s">
        <v>751</v>
      </c>
      <c r="G134" s="11" t="s">
        <v>6</v>
      </c>
      <c r="H134" s="11" t="s">
        <v>3</v>
      </c>
      <c r="I134" s="23" t="s">
        <v>493</v>
      </c>
    </row>
    <row r="135" spans="1:9" ht="15" customHeight="1" x14ac:dyDescent="0.25">
      <c r="A135" s="21">
        <f t="shared" si="2"/>
        <v>134</v>
      </c>
      <c r="B135" s="11" t="s">
        <v>498</v>
      </c>
      <c r="C135" s="11" t="s">
        <v>762</v>
      </c>
      <c r="D135" s="9">
        <v>6200</v>
      </c>
      <c r="E135" s="11" t="s">
        <v>1464</v>
      </c>
      <c r="F135" s="11" t="s">
        <v>419</v>
      </c>
      <c r="G135" s="11" t="s">
        <v>11</v>
      </c>
      <c r="H135" s="11" t="s">
        <v>3</v>
      </c>
      <c r="I135" s="23" t="s">
        <v>500</v>
      </c>
    </row>
    <row r="136" spans="1:9" ht="15" customHeight="1" x14ac:dyDescent="0.25">
      <c r="A136" s="21">
        <f t="shared" si="2"/>
        <v>135</v>
      </c>
      <c r="B136" s="11" t="s">
        <v>501</v>
      </c>
      <c r="C136" s="11" t="s">
        <v>5</v>
      </c>
      <c r="D136" s="9">
        <v>10500</v>
      </c>
      <c r="E136" s="11" t="s">
        <v>502</v>
      </c>
      <c r="F136" s="11" t="s">
        <v>751</v>
      </c>
      <c r="G136" s="11" t="s">
        <v>6</v>
      </c>
      <c r="H136" s="11" t="s">
        <v>3</v>
      </c>
      <c r="I136" s="23" t="s">
        <v>228</v>
      </c>
    </row>
    <row r="137" spans="1:9" ht="15" customHeight="1" x14ac:dyDescent="0.25">
      <c r="A137" s="21">
        <f t="shared" si="2"/>
        <v>136</v>
      </c>
      <c r="B137" s="11" t="s">
        <v>1465</v>
      </c>
      <c r="C137" s="11" t="s">
        <v>700</v>
      </c>
      <c r="D137" s="9">
        <v>5200</v>
      </c>
      <c r="E137" s="11" t="s">
        <v>720</v>
      </c>
      <c r="F137" s="11" t="s">
        <v>751</v>
      </c>
      <c r="G137" s="11" t="s">
        <v>6</v>
      </c>
      <c r="H137" s="11" t="s">
        <v>3</v>
      </c>
      <c r="I137" s="23" t="s">
        <v>533</v>
      </c>
    </row>
    <row r="138" spans="1:9" ht="15" customHeight="1" x14ac:dyDescent="0.25">
      <c r="A138" s="21">
        <f t="shared" si="2"/>
        <v>137</v>
      </c>
      <c r="B138" s="11" t="s">
        <v>506</v>
      </c>
      <c r="C138" s="11" t="s">
        <v>762</v>
      </c>
      <c r="D138" s="9">
        <v>8200</v>
      </c>
      <c r="E138" s="11" t="s">
        <v>507</v>
      </c>
      <c r="F138" s="11" t="s">
        <v>751</v>
      </c>
      <c r="G138" s="11" t="s">
        <v>6</v>
      </c>
      <c r="H138" s="11" t="s">
        <v>3</v>
      </c>
      <c r="I138" s="23" t="s">
        <v>74</v>
      </c>
    </row>
    <row r="139" spans="1:9" ht="15" customHeight="1" x14ac:dyDescent="0.25">
      <c r="A139" s="21">
        <f t="shared" si="2"/>
        <v>138</v>
      </c>
      <c r="B139" s="11" t="s">
        <v>721</v>
      </c>
      <c r="C139" s="11" t="s">
        <v>700</v>
      </c>
      <c r="D139" s="9">
        <v>7200</v>
      </c>
      <c r="E139" s="11" t="s">
        <v>1466</v>
      </c>
      <c r="F139" s="11" t="s">
        <v>1467</v>
      </c>
      <c r="G139" s="11" t="s">
        <v>557</v>
      </c>
      <c r="H139" s="11" t="s">
        <v>3</v>
      </c>
      <c r="I139" s="23" t="s">
        <v>723</v>
      </c>
    </row>
    <row r="140" spans="1:9" ht="15" customHeight="1" x14ac:dyDescent="0.25">
      <c r="A140" s="21">
        <f t="shared" si="2"/>
        <v>139</v>
      </c>
      <c r="B140" s="11" t="s">
        <v>1039</v>
      </c>
      <c r="C140" s="11" t="s">
        <v>187</v>
      </c>
      <c r="D140" s="9">
        <v>5800</v>
      </c>
      <c r="E140" s="11" t="s">
        <v>1220</v>
      </c>
      <c r="F140" s="11" t="s">
        <v>905</v>
      </c>
      <c r="G140" s="11" t="s">
        <v>80</v>
      </c>
      <c r="H140" s="11" t="s">
        <v>3</v>
      </c>
      <c r="I140" s="23" t="s">
        <v>26</v>
      </c>
    </row>
    <row r="141" spans="1:9" ht="15" customHeight="1" x14ac:dyDescent="0.25">
      <c r="A141" s="21">
        <f t="shared" si="2"/>
        <v>140</v>
      </c>
      <c r="B141" s="11" t="s">
        <v>127</v>
      </c>
      <c r="C141" s="11" t="s">
        <v>17</v>
      </c>
      <c r="D141" s="9">
        <v>41000</v>
      </c>
      <c r="E141" s="11" t="s">
        <v>128</v>
      </c>
      <c r="F141" s="11" t="s">
        <v>751</v>
      </c>
      <c r="G141" s="11" t="s">
        <v>6</v>
      </c>
      <c r="H141" s="11" t="s">
        <v>3</v>
      </c>
      <c r="I141" s="23" t="s">
        <v>129</v>
      </c>
    </row>
    <row r="142" spans="1:9" ht="15" customHeight="1" x14ac:dyDescent="0.25">
      <c r="A142" s="21">
        <f t="shared" si="2"/>
        <v>141</v>
      </c>
      <c r="B142" s="11" t="s">
        <v>1119</v>
      </c>
      <c r="C142" s="11" t="s">
        <v>17</v>
      </c>
      <c r="D142" s="9">
        <v>10000</v>
      </c>
      <c r="E142" s="11" t="s">
        <v>131</v>
      </c>
      <c r="F142" s="11" t="s">
        <v>751</v>
      </c>
      <c r="G142" s="11" t="s">
        <v>6</v>
      </c>
      <c r="H142" s="11" t="s">
        <v>3</v>
      </c>
      <c r="I142" s="23" t="s">
        <v>59</v>
      </c>
    </row>
    <row r="143" spans="1:9" ht="15" customHeight="1" x14ac:dyDescent="0.25">
      <c r="A143" s="21">
        <f t="shared" si="2"/>
        <v>142</v>
      </c>
      <c r="B143" s="11" t="s">
        <v>510</v>
      </c>
      <c r="C143" s="11" t="s">
        <v>17</v>
      </c>
      <c r="D143" s="9">
        <v>5000</v>
      </c>
      <c r="E143" s="11" t="s">
        <v>511</v>
      </c>
      <c r="F143" s="11" t="s">
        <v>751</v>
      </c>
      <c r="G143" s="11" t="s">
        <v>6</v>
      </c>
      <c r="H143" s="11" t="s">
        <v>3</v>
      </c>
      <c r="I143" s="23" t="s">
        <v>26</v>
      </c>
    </row>
    <row r="144" spans="1:9" ht="15" customHeight="1" x14ac:dyDescent="0.25">
      <c r="A144" s="21">
        <f t="shared" si="2"/>
        <v>143</v>
      </c>
      <c r="B144" s="11" t="s">
        <v>1468</v>
      </c>
      <c r="C144" s="11" t="s">
        <v>17</v>
      </c>
      <c r="D144" s="9">
        <v>5000</v>
      </c>
      <c r="E144" s="11" t="s">
        <v>1469</v>
      </c>
      <c r="F144" s="11" t="s">
        <v>751</v>
      </c>
      <c r="G144" s="11" t="s">
        <v>6</v>
      </c>
      <c r="H144" s="11" t="s">
        <v>3</v>
      </c>
      <c r="I144" s="23" t="s">
        <v>1470</v>
      </c>
    </row>
    <row r="145" spans="1:9" ht="15" customHeight="1" x14ac:dyDescent="0.25">
      <c r="A145" s="21">
        <f t="shared" si="2"/>
        <v>144</v>
      </c>
      <c r="B145" s="11" t="s">
        <v>1473</v>
      </c>
      <c r="C145" s="11" t="s">
        <v>1519</v>
      </c>
      <c r="D145" s="9">
        <v>14000</v>
      </c>
      <c r="E145" s="11" t="s">
        <v>1225</v>
      </c>
      <c r="F145" s="11" t="s">
        <v>751</v>
      </c>
      <c r="G145" s="11" t="s">
        <v>2</v>
      </c>
      <c r="H145" s="11" t="s">
        <v>3</v>
      </c>
      <c r="I145" s="23" t="s">
        <v>1226</v>
      </c>
    </row>
    <row r="146" spans="1:9" ht="15" customHeight="1" x14ac:dyDescent="0.25">
      <c r="A146" s="21">
        <f t="shared" si="2"/>
        <v>145</v>
      </c>
      <c r="B146" s="11" t="s">
        <v>867</v>
      </c>
      <c r="C146" s="11" t="s">
        <v>1519</v>
      </c>
      <c r="D146" s="9">
        <v>5200</v>
      </c>
      <c r="E146" s="11" t="s">
        <v>1041</v>
      </c>
      <c r="F146" s="11" t="s">
        <v>751</v>
      </c>
      <c r="G146" s="11" t="s">
        <v>6</v>
      </c>
      <c r="H146" s="11" t="s">
        <v>3</v>
      </c>
      <c r="I146" s="23" t="s">
        <v>200</v>
      </c>
    </row>
    <row r="147" spans="1:9" ht="15" customHeight="1" x14ac:dyDescent="0.25">
      <c r="A147" s="21">
        <f t="shared" si="2"/>
        <v>146</v>
      </c>
      <c r="B147" s="11" t="s">
        <v>1474</v>
      </c>
      <c r="C147" s="11" t="s">
        <v>762</v>
      </c>
      <c r="D147" s="9">
        <v>2500</v>
      </c>
      <c r="E147" s="11" t="s">
        <v>1125</v>
      </c>
      <c r="F147" s="11" t="s">
        <v>751</v>
      </c>
      <c r="G147" s="11" t="s">
        <v>1126</v>
      </c>
      <c r="H147" s="11" t="s">
        <v>3</v>
      </c>
      <c r="I147" s="23" t="s">
        <v>1127</v>
      </c>
    </row>
    <row r="148" spans="1:9" ht="15" customHeight="1" x14ac:dyDescent="0.25">
      <c r="A148" s="21">
        <f t="shared" si="2"/>
        <v>147</v>
      </c>
      <c r="B148" s="11" t="s">
        <v>728</v>
      </c>
      <c r="C148" s="11" t="s">
        <v>700</v>
      </c>
      <c r="D148" s="9">
        <v>5700</v>
      </c>
      <c r="E148" s="11" t="s">
        <v>1229</v>
      </c>
      <c r="F148" s="11" t="s">
        <v>729</v>
      </c>
      <c r="G148" s="11" t="s">
        <v>6</v>
      </c>
      <c r="H148" s="11" t="s">
        <v>3</v>
      </c>
      <c r="I148" s="23" t="s">
        <v>59</v>
      </c>
    </row>
    <row r="149" spans="1:9" ht="15" customHeight="1" x14ac:dyDescent="0.25">
      <c r="A149" s="21">
        <f t="shared" si="2"/>
        <v>148</v>
      </c>
      <c r="B149" s="11" t="s">
        <v>1042</v>
      </c>
      <c r="C149" s="11" t="s">
        <v>17</v>
      </c>
      <c r="D149" s="9">
        <v>23000</v>
      </c>
      <c r="E149" s="11" t="s">
        <v>89</v>
      </c>
      <c r="F149" s="11" t="s">
        <v>751</v>
      </c>
      <c r="G149" s="11" t="s">
        <v>6</v>
      </c>
      <c r="H149" s="11" t="s">
        <v>3</v>
      </c>
      <c r="I149" s="23" t="s">
        <v>90</v>
      </c>
    </row>
    <row r="150" spans="1:9" ht="15" customHeight="1" x14ac:dyDescent="0.25">
      <c r="A150" s="21">
        <f t="shared" si="2"/>
        <v>149</v>
      </c>
      <c r="B150" s="11" t="s">
        <v>132</v>
      </c>
      <c r="C150" s="11" t="s">
        <v>1</v>
      </c>
      <c r="D150" s="9">
        <v>25000</v>
      </c>
      <c r="E150" s="11" t="s">
        <v>1476</v>
      </c>
      <c r="F150" s="11" t="s">
        <v>1477</v>
      </c>
      <c r="G150" s="11" t="s">
        <v>6</v>
      </c>
      <c r="H150" s="11" t="s">
        <v>3</v>
      </c>
      <c r="I150" s="23" t="s">
        <v>114</v>
      </c>
    </row>
    <row r="151" spans="1:9" ht="15" customHeight="1" x14ac:dyDescent="0.25">
      <c r="A151" s="21">
        <f t="shared" si="2"/>
        <v>150</v>
      </c>
      <c r="B151" s="11" t="s">
        <v>1043</v>
      </c>
      <c r="C151" s="11" t="s">
        <v>762</v>
      </c>
      <c r="D151" s="9">
        <v>4200</v>
      </c>
      <c r="E151" s="11" t="s">
        <v>1478</v>
      </c>
      <c r="F151" s="11" t="s">
        <v>1045</v>
      </c>
      <c r="G151" s="11" t="s">
        <v>6</v>
      </c>
      <c r="H151" s="11" t="s">
        <v>3</v>
      </c>
      <c r="I151" s="23" t="s">
        <v>63</v>
      </c>
    </row>
    <row r="152" spans="1:9" ht="15" customHeight="1" x14ac:dyDescent="0.25">
      <c r="A152" s="21">
        <f t="shared" si="2"/>
        <v>151</v>
      </c>
      <c r="B152" s="11" t="s">
        <v>523</v>
      </c>
      <c r="C152" s="11" t="s">
        <v>762</v>
      </c>
      <c r="D152" s="9">
        <v>5700</v>
      </c>
      <c r="E152" s="11" t="s">
        <v>1479</v>
      </c>
      <c r="F152" s="11" t="s">
        <v>1480</v>
      </c>
      <c r="G152" s="11" t="s">
        <v>6</v>
      </c>
      <c r="H152" s="11" t="s">
        <v>3</v>
      </c>
      <c r="I152" s="23" t="s">
        <v>21</v>
      </c>
    </row>
    <row r="153" spans="1:9" ht="15" customHeight="1" x14ac:dyDescent="0.25">
      <c r="A153" s="21">
        <f t="shared" si="2"/>
        <v>152</v>
      </c>
      <c r="B153" s="11" t="s">
        <v>1353</v>
      </c>
      <c r="C153" s="11" t="s">
        <v>700</v>
      </c>
      <c r="D153" s="9">
        <v>7700</v>
      </c>
      <c r="E153" s="11" t="s">
        <v>1354</v>
      </c>
      <c r="F153" s="11" t="s">
        <v>751</v>
      </c>
      <c r="G153" s="11" t="s">
        <v>1355</v>
      </c>
      <c r="H153" s="11" t="s">
        <v>3</v>
      </c>
      <c r="I153" s="23" t="s">
        <v>1356</v>
      </c>
    </row>
    <row r="154" spans="1:9" ht="15" customHeight="1" x14ac:dyDescent="0.25">
      <c r="A154" s="21">
        <f t="shared" si="2"/>
        <v>153</v>
      </c>
      <c r="B154" s="11" t="s">
        <v>1046</v>
      </c>
      <c r="C154" s="11" t="s">
        <v>187</v>
      </c>
      <c r="D154" s="9">
        <v>5200</v>
      </c>
      <c r="E154" s="11" t="s">
        <v>1481</v>
      </c>
      <c r="F154" s="11"/>
      <c r="G154" s="11" t="s">
        <v>6</v>
      </c>
      <c r="H154" s="11" t="s">
        <v>3</v>
      </c>
      <c r="I154" s="23" t="s">
        <v>454</v>
      </c>
    </row>
    <row r="155" spans="1:9" ht="15" customHeight="1" x14ac:dyDescent="0.25">
      <c r="A155" s="21">
        <f t="shared" si="2"/>
        <v>154</v>
      </c>
      <c r="B155" s="11" t="s">
        <v>1049</v>
      </c>
      <c r="C155" s="11" t="s">
        <v>700</v>
      </c>
      <c r="D155" s="9">
        <v>4000</v>
      </c>
      <c r="E155" s="11" t="s">
        <v>1482</v>
      </c>
      <c r="F155" s="11" t="s">
        <v>1483</v>
      </c>
      <c r="G155" s="11" t="s">
        <v>992</v>
      </c>
      <c r="H155" s="11" t="s">
        <v>3</v>
      </c>
      <c r="I155" s="23" t="s">
        <v>993</v>
      </c>
    </row>
    <row r="156" spans="1:9" ht="15" customHeight="1" x14ac:dyDescent="0.25">
      <c r="A156" s="21">
        <f t="shared" si="2"/>
        <v>155</v>
      </c>
      <c r="B156" s="11" t="s">
        <v>91</v>
      </c>
      <c r="C156" s="11" t="s">
        <v>13</v>
      </c>
      <c r="D156" s="9">
        <v>9200</v>
      </c>
      <c r="E156" s="11" t="s">
        <v>92</v>
      </c>
      <c r="F156" s="11" t="s">
        <v>751</v>
      </c>
      <c r="G156" s="11" t="s">
        <v>93</v>
      </c>
      <c r="H156" s="11" t="s">
        <v>3</v>
      </c>
      <c r="I156" s="23" t="s">
        <v>94</v>
      </c>
    </row>
    <row r="157" spans="1:9" ht="15" customHeight="1" x14ac:dyDescent="0.25">
      <c r="A157" s="21">
        <f t="shared" si="2"/>
        <v>156</v>
      </c>
      <c r="B157" s="11" t="s">
        <v>1128</v>
      </c>
      <c r="C157" s="11" t="s">
        <v>762</v>
      </c>
      <c r="D157" s="9">
        <v>45000</v>
      </c>
      <c r="E157" s="11" t="s">
        <v>486</v>
      </c>
      <c r="F157" s="11" t="s">
        <v>751</v>
      </c>
      <c r="G157" s="11" t="s">
        <v>6</v>
      </c>
      <c r="H157" s="11" t="s">
        <v>3</v>
      </c>
      <c r="I157" s="23" t="s">
        <v>59</v>
      </c>
    </row>
    <row r="158" spans="1:9" ht="15" customHeight="1" x14ac:dyDescent="0.25">
      <c r="A158" s="21">
        <f t="shared" si="2"/>
        <v>157</v>
      </c>
      <c r="B158" s="11" t="s">
        <v>535</v>
      </c>
      <c r="C158" s="11" t="s">
        <v>187</v>
      </c>
      <c r="D158" s="9">
        <v>4200</v>
      </c>
      <c r="E158" s="11" t="s">
        <v>536</v>
      </c>
      <c r="F158" s="11" t="s">
        <v>751</v>
      </c>
      <c r="G158" s="11" t="s">
        <v>6</v>
      </c>
      <c r="H158" s="11" t="s">
        <v>3</v>
      </c>
      <c r="I158" s="23" t="s">
        <v>150</v>
      </c>
    </row>
    <row r="159" spans="1:9" ht="15" customHeight="1" x14ac:dyDescent="0.25">
      <c r="A159" s="21">
        <f t="shared" si="2"/>
        <v>158</v>
      </c>
      <c r="B159" s="11" t="s">
        <v>654</v>
      </c>
      <c r="C159" s="11" t="s">
        <v>17</v>
      </c>
      <c r="D159" s="9">
        <v>9500</v>
      </c>
      <c r="E159" s="11" t="s">
        <v>1363</v>
      </c>
      <c r="F159" s="11" t="s">
        <v>751</v>
      </c>
      <c r="G159" s="11" t="s">
        <v>483</v>
      </c>
      <c r="H159" s="11" t="s">
        <v>3</v>
      </c>
      <c r="I159" s="23" t="s">
        <v>1364</v>
      </c>
    </row>
    <row r="160" spans="1:9" ht="15" customHeight="1" x14ac:dyDescent="0.25">
      <c r="A160" s="21">
        <f t="shared" si="2"/>
        <v>159</v>
      </c>
      <c r="B160" s="11" t="s">
        <v>172</v>
      </c>
      <c r="C160" s="11" t="s">
        <v>1</v>
      </c>
      <c r="D160" s="9">
        <v>6200</v>
      </c>
      <c r="E160" s="11" t="s">
        <v>173</v>
      </c>
      <c r="F160" s="11" t="s">
        <v>751</v>
      </c>
      <c r="G160" s="11" t="s">
        <v>11</v>
      </c>
      <c r="H160" s="11" t="s">
        <v>3</v>
      </c>
      <c r="I160" s="23" t="s">
        <v>12</v>
      </c>
    </row>
    <row r="161" spans="1:9" ht="15" customHeight="1" x14ac:dyDescent="0.25">
      <c r="A161" s="21">
        <f t="shared" si="2"/>
        <v>160</v>
      </c>
      <c r="B161" s="11" t="s">
        <v>1485</v>
      </c>
      <c r="C161" s="11" t="s">
        <v>187</v>
      </c>
      <c r="D161" s="9">
        <v>11200</v>
      </c>
      <c r="E161" s="11" t="s">
        <v>1484</v>
      </c>
      <c r="F161" s="11" t="s">
        <v>419</v>
      </c>
      <c r="G161" s="11" t="s">
        <v>6</v>
      </c>
      <c r="H161" s="11" t="s">
        <v>3</v>
      </c>
      <c r="I161" s="23" t="s">
        <v>126</v>
      </c>
    </row>
    <row r="162" spans="1:9" ht="15" customHeight="1" x14ac:dyDescent="0.25">
      <c r="A162" s="21">
        <f t="shared" si="2"/>
        <v>161</v>
      </c>
      <c r="B162" s="11" t="s">
        <v>1130</v>
      </c>
      <c r="C162" s="11" t="s">
        <v>17</v>
      </c>
      <c r="D162" s="9">
        <v>7500</v>
      </c>
      <c r="E162" s="11" t="s">
        <v>657</v>
      </c>
      <c r="F162" s="11" t="s">
        <v>751</v>
      </c>
      <c r="G162" s="11" t="s">
        <v>6</v>
      </c>
      <c r="H162" s="11" t="s">
        <v>3</v>
      </c>
      <c r="I162" s="23" t="s">
        <v>18</v>
      </c>
    </row>
    <row r="163" spans="1:9" ht="15" customHeight="1" x14ac:dyDescent="0.25">
      <c r="A163" s="21">
        <f t="shared" si="2"/>
        <v>162</v>
      </c>
      <c r="B163" s="11" t="s">
        <v>540</v>
      </c>
      <c r="C163" s="11" t="s">
        <v>10</v>
      </c>
      <c r="D163" s="9">
        <v>5200</v>
      </c>
      <c r="E163" s="11" t="s">
        <v>1486</v>
      </c>
      <c r="F163" s="11" t="s">
        <v>751</v>
      </c>
      <c r="G163" s="11" t="s">
        <v>6</v>
      </c>
      <c r="H163" s="11" t="s">
        <v>3</v>
      </c>
      <c r="I163" s="23" t="s">
        <v>265</v>
      </c>
    </row>
    <row r="164" spans="1:9" ht="15" customHeight="1" x14ac:dyDescent="0.25">
      <c r="A164" s="21">
        <f t="shared" si="2"/>
        <v>163</v>
      </c>
      <c r="B164" s="11" t="s">
        <v>1059</v>
      </c>
      <c r="C164" s="11" t="s">
        <v>5</v>
      </c>
      <c r="D164" s="9">
        <v>6200</v>
      </c>
      <c r="E164" s="11" t="s">
        <v>1060</v>
      </c>
      <c r="F164" s="11" t="s">
        <v>751</v>
      </c>
      <c r="G164" s="11" t="s">
        <v>457</v>
      </c>
      <c r="H164" s="11" t="s">
        <v>3</v>
      </c>
      <c r="I164" s="23" t="s">
        <v>1061</v>
      </c>
    </row>
    <row r="165" spans="1:9" ht="15" customHeight="1" x14ac:dyDescent="0.25">
      <c r="A165" s="21">
        <f t="shared" si="2"/>
        <v>164</v>
      </c>
      <c r="B165" s="11" t="s">
        <v>1487</v>
      </c>
      <c r="C165" s="11" t="s">
        <v>762</v>
      </c>
      <c r="D165" s="9">
        <v>6200</v>
      </c>
      <c r="E165" s="11" t="s">
        <v>686</v>
      </c>
      <c r="F165" s="11" t="s">
        <v>751</v>
      </c>
      <c r="G165" s="11" t="s">
        <v>6</v>
      </c>
      <c r="H165" s="11" t="s">
        <v>3</v>
      </c>
      <c r="I165" s="23" t="s">
        <v>687</v>
      </c>
    </row>
    <row r="166" spans="1:9" ht="15" customHeight="1" x14ac:dyDescent="0.25">
      <c r="A166" s="21">
        <f t="shared" si="2"/>
        <v>165</v>
      </c>
      <c r="B166" s="11" t="s">
        <v>1488</v>
      </c>
      <c r="C166" s="11" t="s">
        <v>13</v>
      </c>
      <c r="D166" s="9">
        <v>4200</v>
      </c>
      <c r="E166" s="11" t="s">
        <v>1489</v>
      </c>
      <c r="F166" s="11" t="s">
        <v>751</v>
      </c>
      <c r="G166" s="11" t="s">
        <v>15</v>
      </c>
      <c r="H166" s="11" t="s">
        <v>3</v>
      </c>
      <c r="I166" s="23" t="s">
        <v>1490</v>
      </c>
    </row>
    <row r="167" spans="1:9" ht="15" customHeight="1" x14ac:dyDescent="0.25">
      <c r="A167" s="21">
        <f t="shared" si="2"/>
        <v>166</v>
      </c>
      <c r="B167" s="11" t="s">
        <v>1491</v>
      </c>
      <c r="C167" s="11" t="s">
        <v>10</v>
      </c>
      <c r="D167" s="9">
        <v>10200</v>
      </c>
      <c r="E167" s="11" t="s">
        <v>1243</v>
      </c>
      <c r="F167" s="11" t="s">
        <v>1244</v>
      </c>
      <c r="G167" s="11" t="s">
        <v>6</v>
      </c>
      <c r="H167" s="11" t="s">
        <v>3</v>
      </c>
      <c r="I167" s="23" t="s">
        <v>71</v>
      </c>
    </row>
    <row r="168" spans="1:9" ht="15" customHeight="1" x14ac:dyDescent="0.25">
      <c r="A168" s="21">
        <f t="shared" si="2"/>
        <v>167</v>
      </c>
      <c r="B168" s="11" t="s">
        <v>542</v>
      </c>
      <c r="C168" s="11" t="s">
        <v>5</v>
      </c>
      <c r="D168" s="9">
        <v>7200</v>
      </c>
      <c r="E168" s="11" t="s">
        <v>543</v>
      </c>
      <c r="F168" s="11" t="s">
        <v>751</v>
      </c>
      <c r="G168" s="11" t="s">
        <v>105</v>
      </c>
      <c r="H168" s="11" t="s">
        <v>3</v>
      </c>
      <c r="I168" s="23" t="s">
        <v>544</v>
      </c>
    </row>
    <row r="169" spans="1:9" ht="15" customHeight="1" x14ac:dyDescent="0.25">
      <c r="A169" s="21">
        <f t="shared" si="2"/>
        <v>168</v>
      </c>
      <c r="B169" s="11" t="s">
        <v>545</v>
      </c>
      <c r="C169" s="11" t="s">
        <v>10</v>
      </c>
      <c r="D169" s="9">
        <v>4700</v>
      </c>
      <c r="E169" s="11" t="s">
        <v>465</v>
      </c>
      <c r="F169" s="11" t="s">
        <v>751</v>
      </c>
      <c r="G169" s="11" t="s">
        <v>6</v>
      </c>
      <c r="H169" s="11" t="s">
        <v>3</v>
      </c>
      <c r="I169" s="23" t="s">
        <v>546</v>
      </c>
    </row>
    <row r="170" spans="1:9" ht="15" customHeight="1" x14ac:dyDescent="0.25">
      <c r="A170" s="21">
        <f t="shared" si="2"/>
        <v>169</v>
      </c>
      <c r="B170" s="11" t="s">
        <v>547</v>
      </c>
      <c r="C170" s="11" t="s">
        <v>10</v>
      </c>
      <c r="D170" s="9">
        <v>4000</v>
      </c>
      <c r="E170" s="11" t="s">
        <v>1492</v>
      </c>
      <c r="F170" s="11" t="s">
        <v>1132</v>
      </c>
      <c r="G170" s="11" t="s">
        <v>6</v>
      </c>
      <c r="H170" s="11" t="s">
        <v>3</v>
      </c>
      <c r="I170" s="23" t="s">
        <v>22</v>
      </c>
    </row>
    <row r="171" spans="1:9" ht="15" customHeight="1" x14ac:dyDescent="0.25">
      <c r="A171" s="21">
        <f t="shared" si="2"/>
        <v>170</v>
      </c>
      <c r="B171" s="11" t="s">
        <v>550</v>
      </c>
      <c r="C171" s="11" t="s">
        <v>5</v>
      </c>
      <c r="D171" s="9">
        <v>4000</v>
      </c>
      <c r="E171" s="11" t="s">
        <v>551</v>
      </c>
      <c r="F171" s="11" t="s">
        <v>751</v>
      </c>
      <c r="G171" s="11" t="s">
        <v>6</v>
      </c>
      <c r="H171" s="11" t="s">
        <v>3</v>
      </c>
      <c r="I171" s="23" t="s">
        <v>74</v>
      </c>
    </row>
    <row r="172" spans="1:9" ht="15" customHeight="1" x14ac:dyDescent="0.25">
      <c r="A172" s="21">
        <f t="shared" si="2"/>
        <v>171</v>
      </c>
      <c r="B172" s="11" t="s">
        <v>134</v>
      </c>
      <c r="C172" s="11" t="s">
        <v>17</v>
      </c>
      <c r="D172" s="9">
        <v>8500</v>
      </c>
      <c r="E172" s="11" t="s">
        <v>1245</v>
      </c>
      <c r="F172" s="11" t="s">
        <v>1067</v>
      </c>
      <c r="G172" s="11" t="s">
        <v>6</v>
      </c>
      <c r="H172" s="11" t="s">
        <v>3</v>
      </c>
      <c r="I172" s="23" t="s">
        <v>35</v>
      </c>
    </row>
    <row r="173" spans="1:9" ht="15" customHeight="1" x14ac:dyDescent="0.25">
      <c r="A173" s="21">
        <f t="shared" si="2"/>
        <v>172</v>
      </c>
      <c r="B173" s="11" t="s">
        <v>555</v>
      </c>
      <c r="C173" s="11" t="s">
        <v>187</v>
      </c>
      <c r="D173" s="9">
        <v>4000</v>
      </c>
      <c r="E173" s="11" t="s">
        <v>556</v>
      </c>
      <c r="F173" s="11" t="s">
        <v>751</v>
      </c>
      <c r="G173" s="11" t="s">
        <v>557</v>
      </c>
      <c r="H173" s="11" t="s">
        <v>3</v>
      </c>
      <c r="I173" s="23" t="s">
        <v>558</v>
      </c>
    </row>
    <row r="174" spans="1:9" ht="15" customHeight="1" x14ac:dyDescent="0.25">
      <c r="A174" s="21">
        <f t="shared" si="2"/>
        <v>173</v>
      </c>
      <c r="B174" s="11" t="s">
        <v>559</v>
      </c>
      <c r="C174" s="11" t="s">
        <v>5</v>
      </c>
      <c r="D174" s="9">
        <v>4200</v>
      </c>
      <c r="E174" s="11" t="s">
        <v>560</v>
      </c>
      <c r="F174" s="11" t="s">
        <v>751</v>
      </c>
      <c r="G174" s="11" t="s">
        <v>407</v>
      </c>
      <c r="H174" s="11" t="s">
        <v>3</v>
      </c>
      <c r="I174" s="23" t="s">
        <v>408</v>
      </c>
    </row>
    <row r="175" spans="1:9" ht="15" customHeight="1" x14ac:dyDescent="0.25">
      <c r="A175" s="21">
        <f t="shared" si="2"/>
        <v>174</v>
      </c>
      <c r="B175" s="11" t="s">
        <v>561</v>
      </c>
      <c r="C175" s="11" t="s">
        <v>187</v>
      </c>
      <c r="D175" s="9">
        <v>7200</v>
      </c>
      <c r="E175" s="11" t="s">
        <v>562</v>
      </c>
      <c r="F175" s="11" t="s">
        <v>751</v>
      </c>
      <c r="G175" s="11" t="s">
        <v>6</v>
      </c>
      <c r="H175" s="11" t="s">
        <v>3</v>
      </c>
      <c r="I175" s="23" t="s">
        <v>18</v>
      </c>
    </row>
    <row r="176" spans="1:9" ht="15" customHeight="1" x14ac:dyDescent="0.25">
      <c r="A176" s="21">
        <f t="shared" si="2"/>
        <v>175</v>
      </c>
      <c r="B176" s="11" t="s">
        <v>1068</v>
      </c>
      <c r="C176" s="11" t="s">
        <v>187</v>
      </c>
      <c r="D176" s="9">
        <v>2200</v>
      </c>
      <c r="E176" s="11" t="s">
        <v>1496</v>
      </c>
      <c r="F176" s="11" t="s">
        <v>1493</v>
      </c>
      <c r="G176" s="11" t="s">
        <v>1494</v>
      </c>
      <c r="H176" s="11" t="s">
        <v>3</v>
      </c>
      <c r="I176" s="23" t="s">
        <v>1495</v>
      </c>
    </row>
    <row r="177" spans="1:9" ht="15" customHeight="1" x14ac:dyDescent="0.25">
      <c r="A177" s="21">
        <f t="shared" si="2"/>
        <v>176</v>
      </c>
      <c r="B177" s="11" t="s">
        <v>696</v>
      </c>
      <c r="C177" s="11" t="s">
        <v>17</v>
      </c>
      <c r="D177" s="9">
        <v>11000</v>
      </c>
      <c r="E177" s="11" t="s">
        <v>1371</v>
      </c>
      <c r="F177" s="11" t="s">
        <v>751</v>
      </c>
      <c r="G177" s="11" t="s">
        <v>6</v>
      </c>
      <c r="H177" s="11" t="s">
        <v>3</v>
      </c>
      <c r="I177" s="23" t="s">
        <v>1372</v>
      </c>
    </row>
    <row r="178" spans="1:9" ht="15" customHeight="1" x14ac:dyDescent="0.25">
      <c r="A178" s="21">
        <f t="shared" si="2"/>
        <v>177</v>
      </c>
      <c r="B178" s="11" t="s">
        <v>1072</v>
      </c>
      <c r="C178" s="11" t="s">
        <v>10</v>
      </c>
      <c r="D178" s="9">
        <v>12000</v>
      </c>
      <c r="E178" s="11" t="s">
        <v>1073</v>
      </c>
      <c r="F178" s="11" t="s">
        <v>751</v>
      </c>
      <c r="G178" s="11" t="s">
        <v>122</v>
      </c>
      <c r="H178" s="11" t="s">
        <v>3</v>
      </c>
      <c r="I178" s="23" t="s">
        <v>1074</v>
      </c>
    </row>
    <row r="179" spans="1:9" ht="15" customHeight="1" x14ac:dyDescent="0.25">
      <c r="A179" s="21">
        <f t="shared" si="2"/>
        <v>178</v>
      </c>
      <c r="B179" s="11" t="s">
        <v>1498</v>
      </c>
      <c r="C179" s="11" t="s">
        <v>17</v>
      </c>
      <c r="D179" s="9">
        <v>4000</v>
      </c>
      <c r="E179" s="11" t="s">
        <v>1499</v>
      </c>
      <c r="F179" s="11" t="s">
        <v>751</v>
      </c>
      <c r="G179" s="11" t="s">
        <v>40</v>
      </c>
      <c r="H179" s="11" t="s">
        <v>3</v>
      </c>
      <c r="I179" s="23" t="s">
        <v>1497</v>
      </c>
    </row>
    <row r="180" spans="1:9" ht="15" customHeight="1" x14ac:dyDescent="0.25">
      <c r="A180" s="21">
        <f t="shared" si="2"/>
        <v>179</v>
      </c>
      <c r="B180" s="11" t="s">
        <v>254</v>
      </c>
      <c r="C180" s="11" t="s">
        <v>10</v>
      </c>
      <c r="D180" s="9">
        <v>5700</v>
      </c>
      <c r="E180" s="11" t="s">
        <v>255</v>
      </c>
      <c r="F180" s="11" t="s">
        <v>751</v>
      </c>
      <c r="G180" s="11" t="s">
        <v>6</v>
      </c>
      <c r="H180" s="11" t="s">
        <v>3</v>
      </c>
      <c r="I180" s="23" t="s">
        <v>256</v>
      </c>
    </row>
    <row r="181" spans="1:9" ht="15" customHeight="1" x14ac:dyDescent="0.25">
      <c r="A181" s="21">
        <f t="shared" si="2"/>
        <v>180</v>
      </c>
      <c r="B181" s="11" t="s">
        <v>575</v>
      </c>
      <c r="C181" s="11" t="s">
        <v>187</v>
      </c>
      <c r="D181" s="9">
        <v>4700</v>
      </c>
      <c r="E181" s="11" t="s">
        <v>1134</v>
      </c>
      <c r="F181" s="11" t="s">
        <v>751</v>
      </c>
      <c r="G181" s="11" t="s">
        <v>6</v>
      </c>
      <c r="H181" s="11" t="s">
        <v>3</v>
      </c>
      <c r="I181" s="23" t="s">
        <v>18</v>
      </c>
    </row>
    <row r="182" spans="1:9" ht="15" customHeight="1" x14ac:dyDescent="0.25">
      <c r="A182" s="21">
        <f t="shared" si="2"/>
        <v>181</v>
      </c>
      <c r="B182" s="11" t="s">
        <v>577</v>
      </c>
      <c r="C182" s="11" t="s">
        <v>10</v>
      </c>
      <c r="D182" s="9">
        <v>5700</v>
      </c>
      <c r="E182" s="11" t="s">
        <v>578</v>
      </c>
      <c r="F182" s="11" t="s">
        <v>751</v>
      </c>
      <c r="G182" s="11" t="s">
        <v>6</v>
      </c>
      <c r="H182" s="11" t="s">
        <v>3</v>
      </c>
      <c r="I182" s="23" t="s">
        <v>554</v>
      </c>
    </row>
    <row r="183" spans="1:9" ht="15" customHeight="1" x14ac:dyDescent="0.25">
      <c r="A183" s="21">
        <f t="shared" si="2"/>
        <v>182</v>
      </c>
      <c r="B183" s="11" t="s">
        <v>579</v>
      </c>
      <c r="C183" s="11" t="s">
        <v>187</v>
      </c>
      <c r="D183" s="9">
        <v>4700</v>
      </c>
      <c r="E183" s="11" t="s">
        <v>580</v>
      </c>
      <c r="F183" s="11" t="s">
        <v>751</v>
      </c>
      <c r="G183" s="11" t="s">
        <v>581</v>
      </c>
      <c r="H183" s="11" t="s">
        <v>3</v>
      </c>
      <c r="I183" s="23" t="s">
        <v>582</v>
      </c>
    </row>
    <row r="184" spans="1:9" ht="15" customHeight="1" x14ac:dyDescent="0.25">
      <c r="A184" s="21">
        <f t="shared" si="2"/>
        <v>183</v>
      </c>
      <c r="B184" s="11" t="s">
        <v>732</v>
      </c>
      <c r="C184" s="11" t="s">
        <v>700</v>
      </c>
      <c r="D184" s="9">
        <v>5200</v>
      </c>
      <c r="E184" s="11" t="s">
        <v>733</v>
      </c>
      <c r="F184" s="11" t="s">
        <v>751</v>
      </c>
      <c r="G184" s="11" t="s">
        <v>6</v>
      </c>
      <c r="H184" s="11" t="s">
        <v>3</v>
      </c>
      <c r="I184" s="23" t="s">
        <v>110</v>
      </c>
    </row>
    <row r="185" spans="1:9" ht="15" customHeight="1" x14ac:dyDescent="0.25">
      <c r="A185" s="21">
        <f t="shared" si="2"/>
        <v>184</v>
      </c>
      <c r="B185" s="11" t="s">
        <v>1085</v>
      </c>
      <c r="C185" s="11" t="s">
        <v>1</v>
      </c>
      <c r="D185" s="9">
        <v>9200</v>
      </c>
      <c r="E185" s="11" t="s">
        <v>180</v>
      </c>
      <c r="F185" s="11" t="s">
        <v>751</v>
      </c>
      <c r="G185" s="11" t="s">
        <v>6</v>
      </c>
      <c r="H185" s="11" t="s">
        <v>3</v>
      </c>
      <c r="I185" s="23" t="s">
        <v>59</v>
      </c>
    </row>
    <row r="186" spans="1:9" ht="15" customHeight="1" x14ac:dyDescent="0.25">
      <c r="A186" s="21">
        <f t="shared" si="2"/>
        <v>185</v>
      </c>
      <c r="B186" s="11" t="s">
        <v>748</v>
      </c>
      <c r="C186" s="11" t="s">
        <v>1519</v>
      </c>
      <c r="D186" s="9">
        <v>10000</v>
      </c>
      <c r="E186" s="11" t="s">
        <v>1248</v>
      </c>
      <c r="F186" s="11" t="s">
        <v>1075</v>
      </c>
      <c r="G186" s="11" t="s">
        <v>6</v>
      </c>
      <c r="H186" s="11" t="s">
        <v>3</v>
      </c>
      <c r="I186" s="23" t="s">
        <v>59</v>
      </c>
    </row>
    <row r="187" spans="1:9" ht="15" customHeight="1" x14ac:dyDescent="0.25">
      <c r="A187" s="21">
        <f t="shared" si="2"/>
        <v>186</v>
      </c>
      <c r="B187" s="11" t="s">
        <v>137</v>
      </c>
      <c r="C187" s="11" t="s">
        <v>17</v>
      </c>
      <c r="D187" s="9">
        <v>21000</v>
      </c>
      <c r="E187" s="11" t="s">
        <v>138</v>
      </c>
      <c r="F187" s="11" t="s">
        <v>751</v>
      </c>
      <c r="G187" s="11" t="s">
        <v>6</v>
      </c>
      <c r="H187" s="11" t="s">
        <v>3</v>
      </c>
      <c r="I187" s="23" t="s">
        <v>44</v>
      </c>
    </row>
    <row r="188" spans="1:9" ht="15" customHeight="1" x14ac:dyDescent="0.25">
      <c r="A188" s="21">
        <f t="shared" si="2"/>
        <v>187</v>
      </c>
      <c r="B188" s="11" t="s">
        <v>903</v>
      </c>
      <c r="C188" s="11" t="s">
        <v>1</v>
      </c>
      <c r="D188" s="9">
        <v>16000</v>
      </c>
      <c r="E188" s="11" t="s">
        <v>1500</v>
      </c>
      <c r="F188" s="11" t="s">
        <v>905</v>
      </c>
      <c r="G188" s="11" t="s">
        <v>6</v>
      </c>
      <c r="H188" s="11" t="s">
        <v>3</v>
      </c>
      <c r="I188" s="23" t="s">
        <v>59</v>
      </c>
    </row>
    <row r="189" spans="1:9" ht="15" customHeight="1" x14ac:dyDescent="0.25">
      <c r="A189" s="21">
        <f t="shared" si="2"/>
        <v>188</v>
      </c>
      <c r="B189" s="11" t="s">
        <v>1249</v>
      </c>
      <c r="C189" s="11" t="s">
        <v>187</v>
      </c>
      <c r="D189" s="9">
        <v>7200</v>
      </c>
      <c r="E189" s="11" t="s">
        <v>1250</v>
      </c>
      <c r="F189" s="11" t="s">
        <v>751</v>
      </c>
      <c r="G189" s="11" t="s">
        <v>40</v>
      </c>
      <c r="H189" s="11" t="s">
        <v>3</v>
      </c>
      <c r="I189" s="23" t="s">
        <v>1251</v>
      </c>
    </row>
    <row r="190" spans="1:9" ht="15" customHeight="1" x14ac:dyDescent="0.25">
      <c r="A190" s="21">
        <f t="shared" si="2"/>
        <v>189</v>
      </c>
      <c r="B190" s="11" t="s">
        <v>587</v>
      </c>
      <c r="C190" s="11" t="s">
        <v>762</v>
      </c>
      <c r="D190" s="9">
        <v>5700</v>
      </c>
      <c r="E190" s="11" t="s">
        <v>1501</v>
      </c>
      <c r="F190" s="11" t="s">
        <v>589</v>
      </c>
      <c r="G190" s="11" t="s">
        <v>6</v>
      </c>
      <c r="H190" s="11" t="s">
        <v>3</v>
      </c>
      <c r="I190" s="23" t="s">
        <v>515</v>
      </c>
    </row>
    <row r="191" spans="1:9" ht="15" customHeight="1" x14ac:dyDescent="0.25">
      <c r="A191" s="21">
        <f t="shared" si="2"/>
        <v>190</v>
      </c>
      <c r="B191" s="11" t="s">
        <v>591</v>
      </c>
      <c r="C191" s="11" t="s">
        <v>762</v>
      </c>
      <c r="D191" s="9">
        <v>3700</v>
      </c>
      <c r="E191" s="11" t="s">
        <v>908</v>
      </c>
      <c r="F191" s="11" t="s">
        <v>751</v>
      </c>
      <c r="G191" s="11" t="s">
        <v>40</v>
      </c>
      <c r="H191" s="11" t="s">
        <v>3</v>
      </c>
      <c r="I191" s="23" t="s">
        <v>67</v>
      </c>
    </row>
    <row r="192" spans="1:9" ht="15" customHeight="1" x14ac:dyDescent="0.25">
      <c r="A192" s="21">
        <f t="shared" si="2"/>
        <v>191</v>
      </c>
      <c r="B192" s="11" t="s">
        <v>42</v>
      </c>
      <c r="C192" s="11" t="s">
        <v>762</v>
      </c>
      <c r="D192" s="9">
        <v>6200</v>
      </c>
      <c r="E192" s="11" t="s">
        <v>1382</v>
      </c>
      <c r="F192" s="11" t="s">
        <v>751</v>
      </c>
      <c r="G192" s="11" t="s">
        <v>170</v>
      </c>
      <c r="H192" s="11" t="s">
        <v>3</v>
      </c>
      <c r="I192" s="23" t="s">
        <v>171</v>
      </c>
    </row>
    <row r="193" spans="1:9" ht="15" customHeight="1" x14ac:dyDescent="0.25">
      <c r="A193" s="21">
        <f t="shared" si="2"/>
        <v>192</v>
      </c>
      <c r="B193" s="11" t="s">
        <v>593</v>
      </c>
      <c r="C193" s="11" t="s">
        <v>762</v>
      </c>
      <c r="D193" s="9">
        <v>6200</v>
      </c>
      <c r="E193" s="11" t="s">
        <v>1502</v>
      </c>
      <c r="F193" s="11" t="s">
        <v>1244</v>
      </c>
      <c r="G193" s="11" t="s">
        <v>2</v>
      </c>
      <c r="H193" s="11" t="s">
        <v>3</v>
      </c>
      <c r="I193" s="23" t="s">
        <v>7</v>
      </c>
    </row>
    <row r="194" spans="1:9" ht="15" customHeight="1" x14ac:dyDescent="0.25">
      <c r="A194" s="21">
        <f t="shared" si="2"/>
        <v>193</v>
      </c>
      <c r="B194" s="11" t="s">
        <v>45</v>
      </c>
      <c r="C194" s="11" t="s">
        <v>9</v>
      </c>
      <c r="D194" s="9">
        <v>3500</v>
      </c>
      <c r="E194" s="11" t="s">
        <v>46</v>
      </c>
      <c r="F194" s="11" t="s">
        <v>751</v>
      </c>
      <c r="G194" s="11" t="s">
        <v>27</v>
      </c>
      <c r="H194" s="11" t="s">
        <v>3</v>
      </c>
      <c r="I194" s="23" t="s">
        <v>47</v>
      </c>
    </row>
    <row r="195" spans="1:9" ht="15" customHeight="1" x14ac:dyDescent="0.25">
      <c r="A195" s="21">
        <f t="shared" si="2"/>
        <v>194</v>
      </c>
      <c r="B195" s="11" t="s">
        <v>940</v>
      </c>
      <c r="C195" s="11" t="s">
        <v>17</v>
      </c>
      <c r="D195" s="9">
        <v>5000</v>
      </c>
      <c r="E195" s="11" t="s">
        <v>286</v>
      </c>
      <c r="F195" s="11" t="s">
        <v>751</v>
      </c>
      <c r="G195" s="11" t="s">
        <v>6</v>
      </c>
      <c r="H195" s="11" t="s">
        <v>3</v>
      </c>
      <c r="I195" s="23" t="s">
        <v>287</v>
      </c>
    </row>
    <row r="196" spans="1:9" ht="15" customHeight="1" x14ac:dyDescent="0.25">
      <c r="A196" s="21">
        <f t="shared" ref="A196:A244" si="3">A195+1</f>
        <v>195</v>
      </c>
      <c r="B196" s="11" t="s">
        <v>942</v>
      </c>
      <c r="C196" s="11" t="s">
        <v>17</v>
      </c>
      <c r="D196" s="9">
        <v>24000</v>
      </c>
      <c r="E196" s="11" t="s">
        <v>1406</v>
      </c>
      <c r="F196" s="11" t="s">
        <v>290</v>
      </c>
      <c r="G196" s="11" t="s">
        <v>6</v>
      </c>
      <c r="H196" s="11" t="s">
        <v>3</v>
      </c>
      <c r="I196" s="23" t="s">
        <v>114</v>
      </c>
    </row>
    <row r="197" spans="1:9" ht="15" customHeight="1" x14ac:dyDescent="0.25">
      <c r="A197" s="21">
        <f t="shared" si="3"/>
        <v>196</v>
      </c>
      <c r="B197" s="11" t="s">
        <v>775</v>
      </c>
      <c r="C197" s="11" t="s">
        <v>10</v>
      </c>
      <c r="D197" s="9">
        <v>6700</v>
      </c>
      <c r="E197" s="11" t="s">
        <v>946</v>
      </c>
      <c r="F197" s="11" t="s">
        <v>751</v>
      </c>
      <c r="G197" s="11" t="s">
        <v>6</v>
      </c>
      <c r="H197" s="11" t="s">
        <v>3</v>
      </c>
      <c r="I197" s="23" t="s">
        <v>777</v>
      </c>
    </row>
    <row r="198" spans="1:9" ht="15" customHeight="1" x14ac:dyDescent="0.25">
      <c r="A198" s="21">
        <f t="shared" si="3"/>
        <v>197</v>
      </c>
      <c r="B198" s="11" t="s">
        <v>781</v>
      </c>
      <c r="C198" s="11" t="s">
        <v>1519</v>
      </c>
      <c r="D198" s="9">
        <v>31000</v>
      </c>
      <c r="E198" s="11" t="s">
        <v>1417</v>
      </c>
      <c r="F198" s="11" t="s">
        <v>84</v>
      </c>
      <c r="G198" s="11" t="s">
        <v>6</v>
      </c>
      <c r="H198" s="11" t="s">
        <v>3</v>
      </c>
      <c r="I198" s="23" t="s">
        <v>59</v>
      </c>
    </row>
    <row r="199" spans="1:9" ht="15" customHeight="1" x14ac:dyDescent="0.25">
      <c r="A199" s="21">
        <f t="shared" si="3"/>
        <v>198</v>
      </c>
      <c r="B199" s="11" t="s">
        <v>781</v>
      </c>
      <c r="C199" s="11" t="s">
        <v>1519</v>
      </c>
      <c r="D199" s="9">
        <v>16000</v>
      </c>
      <c r="E199" s="11" t="s">
        <v>1417</v>
      </c>
      <c r="F199" s="11" t="s">
        <v>84</v>
      </c>
      <c r="G199" s="11" t="s">
        <v>6</v>
      </c>
      <c r="H199" s="11" t="s">
        <v>3</v>
      </c>
      <c r="I199" s="23" t="s">
        <v>59</v>
      </c>
    </row>
    <row r="200" spans="1:9" ht="15" customHeight="1" x14ac:dyDescent="0.25">
      <c r="A200" s="21">
        <f t="shared" si="3"/>
        <v>199</v>
      </c>
      <c r="B200" s="11" t="s">
        <v>792</v>
      </c>
      <c r="C200" s="11" t="s">
        <v>187</v>
      </c>
      <c r="D200" s="9">
        <v>19000</v>
      </c>
      <c r="E200" s="11" t="s">
        <v>349</v>
      </c>
      <c r="F200" s="11" t="s">
        <v>751</v>
      </c>
      <c r="G200" s="11" t="s">
        <v>6</v>
      </c>
      <c r="H200" s="11" t="s">
        <v>3</v>
      </c>
      <c r="I200" s="23" t="s">
        <v>25</v>
      </c>
    </row>
    <row r="201" spans="1:9" ht="15" customHeight="1" x14ac:dyDescent="0.25">
      <c r="A201" s="21">
        <f t="shared" si="3"/>
        <v>200</v>
      </c>
      <c r="B201" s="11" t="s">
        <v>964</v>
      </c>
      <c r="C201" s="11" t="s">
        <v>1519</v>
      </c>
      <c r="D201" s="9">
        <v>2000</v>
      </c>
      <c r="E201" s="11" t="s">
        <v>965</v>
      </c>
      <c r="F201" s="11" t="s">
        <v>751</v>
      </c>
      <c r="G201" s="11" t="s">
        <v>6</v>
      </c>
      <c r="H201" s="11" t="s">
        <v>3</v>
      </c>
      <c r="I201" s="23" t="s">
        <v>200</v>
      </c>
    </row>
    <row r="202" spans="1:9" ht="15" customHeight="1" x14ac:dyDescent="0.25">
      <c r="A202" s="21">
        <f t="shared" si="3"/>
        <v>201</v>
      </c>
      <c r="B202" s="11" t="s">
        <v>1450</v>
      </c>
      <c r="C202" s="11" t="s">
        <v>10</v>
      </c>
      <c r="D202" s="9">
        <v>6200</v>
      </c>
      <c r="E202" s="11" t="s">
        <v>1197</v>
      </c>
      <c r="F202" s="11" t="s">
        <v>998</v>
      </c>
      <c r="G202" s="11" t="s">
        <v>999</v>
      </c>
      <c r="H202" s="11" t="s">
        <v>3</v>
      </c>
      <c r="I202" s="23" t="s">
        <v>1000</v>
      </c>
    </row>
    <row r="203" spans="1:9" ht="15" customHeight="1" x14ac:dyDescent="0.25">
      <c r="A203" s="21">
        <f t="shared" si="3"/>
        <v>202</v>
      </c>
      <c r="B203" s="11" t="s">
        <v>1007</v>
      </c>
      <c r="C203" s="11" t="s">
        <v>5</v>
      </c>
      <c r="D203" s="9">
        <v>4700</v>
      </c>
      <c r="E203" s="11" t="s">
        <v>1008</v>
      </c>
      <c r="F203" s="11" t="s">
        <v>751</v>
      </c>
      <c r="G203" s="11" t="s">
        <v>6</v>
      </c>
      <c r="H203" s="11" t="s">
        <v>3</v>
      </c>
      <c r="I203" s="23" t="s">
        <v>71</v>
      </c>
    </row>
    <row r="204" spans="1:9" ht="15" customHeight="1" x14ac:dyDescent="0.25">
      <c r="A204" s="21">
        <f t="shared" si="3"/>
        <v>203</v>
      </c>
      <c r="B204" s="11" t="s">
        <v>1456</v>
      </c>
      <c r="C204" s="11" t="s">
        <v>700</v>
      </c>
      <c r="D204" s="9">
        <v>6200</v>
      </c>
      <c r="E204" s="11" t="s">
        <v>714</v>
      </c>
      <c r="F204" s="11" t="s">
        <v>751</v>
      </c>
      <c r="G204" s="11" t="s">
        <v>6</v>
      </c>
      <c r="H204" s="11" t="s">
        <v>3</v>
      </c>
      <c r="I204" s="23" t="s">
        <v>715</v>
      </c>
    </row>
    <row r="205" spans="1:9" ht="15" customHeight="1" x14ac:dyDescent="0.25">
      <c r="A205" s="21">
        <f t="shared" si="3"/>
        <v>204</v>
      </c>
      <c r="B205" s="11" t="s">
        <v>1462</v>
      </c>
      <c r="C205" s="11" t="s">
        <v>187</v>
      </c>
      <c r="D205" s="9">
        <v>14000</v>
      </c>
      <c r="E205" s="11" t="s">
        <v>1460</v>
      </c>
      <c r="F205" s="11" t="s">
        <v>1461</v>
      </c>
      <c r="G205" s="11" t="s">
        <v>6</v>
      </c>
      <c r="H205" s="11" t="s">
        <v>3</v>
      </c>
      <c r="I205" s="23" t="s">
        <v>471</v>
      </c>
    </row>
    <row r="206" spans="1:9" ht="15" customHeight="1" x14ac:dyDescent="0.25">
      <c r="A206" s="21">
        <f t="shared" si="3"/>
        <v>205</v>
      </c>
      <c r="B206" s="11" t="s">
        <v>1030</v>
      </c>
      <c r="C206" s="11" t="s">
        <v>17</v>
      </c>
      <c r="D206" s="9">
        <v>5000</v>
      </c>
      <c r="E206" s="11" t="s">
        <v>693</v>
      </c>
      <c r="F206" s="11" t="s">
        <v>751</v>
      </c>
      <c r="G206" s="11" t="s">
        <v>6</v>
      </c>
      <c r="H206" s="11" t="s">
        <v>3</v>
      </c>
      <c r="I206" s="23" t="s">
        <v>20</v>
      </c>
    </row>
    <row r="207" spans="1:9" ht="15" customHeight="1" x14ac:dyDescent="0.25">
      <c r="A207" s="21">
        <f t="shared" si="3"/>
        <v>206</v>
      </c>
      <c r="B207" s="11" t="s">
        <v>1472</v>
      </c>
      <c r="C207" s="11" t="s">
        <v>118</v>
      </c>
      <c r="D207" s="9">
        <v>10000</v>
      </c>
      <c r="E207" s="11" t="s">
        <v>1471</v>
      </c>
      <c r="F207" s="11" t="s">
        <v>751</v>
      </c>
      <c r="G207" s="11" t="s">
        <v>604</v>
      </c>
      <c r="H207" s="11" t="s">
        <v>3</v>
      </c>
      <c r="I207" s="23">
        <v>91364</v>
      </c>
    </row>
    <row r="208" spans="1:9" ht="15" customHeight="1" x14ac:dyDescent="0.25">
      <c r="A208" s="21">
        <f t="shared" si="3"/>
        <v>207</v>
      </c>
      <c r="B208" s="11" t="s">
        <v>862</v>
      </c>
      <c r="C208" s="11" t="s">
        <v>9</v>
      </c>
      <c r="D208" s="9">
        <v>8000</v>
      </c>
      <c r="E208" s="11" t="s">
        <v>39</v>
      </c>
      <c r="F208" s="11" t="s">
        <v>751</v>
      </c>
      <c r="G208" s="11" t="s">
        <v>40</v>
      </c>
      <c r="H208" s="11" t="s">
        <v>3</v>
      </c>
      <c r="I208" s="23" t="s">
        <v>41</v>
      </c>
    </row>
    <row r="209" spans="1:9" ht="15" customHeight="1" x14ac:dyDescent="0.25">
      <c r="A209" s="21">
        <f t="shared" si="3"/>
        <v>208</v>
      </c>
      <c r="B209" s="11" t="s">
        <v>870</v>
      </c>
      <c r="C209" s="11" t="s">
        <v>10</v>
      </c>
      <c r="D209" s="9">
        <v>12000</v>
      </c>
      <c r="E209" s="11" t="s">
        <v>520</v>
      </c>
      <c r="F209" s="11" t="s">
        <v>751</v>
      </c>
      <c r="G209" s="11" t="s">
        <v>6</v>
      </c>
      <c r="H209" s="11" t="s">
        <v>3</v>
      </c>
      <c r="I209" s="23" t="s">
        <v>505</v>
      </c>
    </row>
    <row r="210" spans="1:9" ht="15" customHeight="1" x14ac:dyDescent="0.25">
      <c r="A210" s="21">
        <f t="shared" si="3"/>
        <v>209</v>
      </c>
      <c r="B210" s="11" t="s">
        <v>1475</v>
      </c>
      <c r="C210" s="11" t="s">
        <v>10</v>
      </c>
      <c r="D210" s="9">
        <v>9200</v>
      </c>
      <c r="E210" s="11" t="s">
        <v>241</v>
      </c>
      <c r="F210" s="11" t="s">
        <v>751</v>
      </c>
      <c r="G210" s="11" t="s">
        <v>6</v>
      </c>
      <c r="H210" s="11" t="s">
        <v>3</v>
      </c>
      <c r="I210" s="23" t="s">
        <v>126</v>
      </c>
    </row>
    <row r="211" spans="1:9" ht="15" customHeight="1" x14ac:dyDescent="0.25">
      <c r="A211" s="21">
        <f t="shared" si="3"/>
        <v>210</v>
      </c>
      <c r="B211" s="11" t="s">
        <v>1348</v>
      </c>
      <c r="C211" s="11" t="s">
        <v>10</v>
      </c>
      <c r="D211" s="9">
        <v>5700</v>
      </c>
      <c r="E211" s="11" t="s">
        <v>522</v>
      </c>
      <c r="F211" s="11" t="s">
        <v>751</v>
      </c>
      <c r="G211" s="11" t="s">
        <v>11</v>
      </c>
      <c r="H211" s="11" t="s">
        <v>3</v>
      </c>
      <c r="I211" s="23" t="s">
        <v>355</v>
      </c>
    </row>
    <row r="212" spans="1:9" ht="15" customHeight="1" x14ac:dyDescent="0.25">
      <c r="A212" s="21">
        <f t="shared" si="3"/>
        <v>211</v>
      </c>
      <c r="B212" s="11" t="s">
        <v>881</v>
      </c>
      <c r="C212" s="11" t="s">
        <v>762</v>
      </c>
      <c r="D212" s="9">
        <v>19477</v>
      </c>
      <c r="E212" s="11" t="s">
        <v>1052</v>
      </c>
      <c r="F212" s="11" t="s">
        <v>751</v>
      </c>
      <c r="G212" s="11" t="s">
        <v>6</v>
      </c>
      <c r="H212" s="11" t="s">
        <v>3</v>
      </c>
      <c r="I212" s="23" t="s">
        <v>1053</v>
      </c>
    </row>
    <row r="213" spans="1:9" ht="15" customHeight="1" x14ac:dyDescent="0.25">
      <c r="A213" s="21">
        <f t="shared" si="3"/>
        <v>212</v>
      </c>
      <c r="B213" s="11" t="s">
        <v>1361</v>
      </c>
      <c r="C213" s="11" t="s">
        <v>762</v>
      </c>
      <c r="D213" s="9">
        <v>4000</v>
      </c>
      <c r="E213" s="11" t="s">
        <v>1362</v>
      </c>
      <c r="F213" s="11" t="s">
        <v>751</v>
      </c>
      <c r="G213" s="11" t="s">
        <v>6</v>
      </c>
      <c r="H213" s="11" t="s">
        <v>3</v>
      </c>
      <c r="I213" s="23" t="s">
        <v>1053</v>
      </c>
    </row>
    <row r="214" spans="1:9" ht="15" customHeight="1" x14ac:dyDescent="0.25">
      <c r="A214" s="21">
        <f t="shared" si="3"/>
        <v>213</v>
      </c>
      <c r="B214" s="11" t="s">
        <v>1374</v>
      </c>
      <c r="C214" s="11" t="s">
        <v>10</v>
      </c>
      <c r="D214" s="9">
        <v>22000</v>
      </c>
      <c r="E214" s="11" t="s">
        <v>566</v>
      </c>
      <c r="F214" s="11" t="s">
        <v>751</v>
      </c>
      <c r="G214" s="11" t="s">
        <v>6</v>
      </c>
      <c r="H214" s="11" t="s">
        <v>3</v>
      </c>
      <c r="I214" s="23" t="s">
        <v>74</v>
      </c>
    </row>
    <row r="215" spans="1:9" ht="15" customHeight="1" x14ac:dyDescent="0.25">
      <c r="A215" s="21">
        <f t="shared" si="3"/>
        <v>214</v>
      </c>
      <c r="B215" s="11" t="s">
        <v>1377</v>
      </c>
      <c r="C215" s="11" t="s">
        <v>187</v>
      </c>
      <c r="D215" s="9">
        <v>5000</v>
      </c>
      <c r="E215" s="11" t="s">
        <v>1077</v>
      </c>
      <c r="F215" s="11" t="s">
        <v>751</v>
      </c>
      <c r="G215" s="11" t="s">
        <v>80</v>
      </c>
      <c r="H215" s="11" t="s">
        <v>3</v>
      </c>
      <c r="I215" s="23" t="s">
        <v>26</v>
      </c>
    </row>
    <row r="216" spans="1:9" ht="15" customHeight="1" x14ac:dyDescent="0.25">
      <c r="A216" s="21">
        <f t="shared" si="3"/>
        <v>215</v>
      </c>
      <c r="B216" s="11" t="s">
        <v>1384</v>
      </c>
      <c r="C216" s="11" t="s">
        <v>118</v>
      </c>
      <c r="D216" s="9">
        <v>1700</v>
      </c>
      <c r="E216" s="11" t="s">
        <v>1385</v>
      </c>
      <c r="F216" s="11" t="s">
        <v>751</v>
      </c>
      <c r="G216" s="11" t="s">
        <v>122</v>
      </c>
      <c r="H216" s="11" t="s">
        <v>3</v>
      </c>
      <c r="I216" s="23" t="s">
        <v>1074</v>
      </c>
    </row>
    <row r="217" spans="1:9" ht="15" customHeight="1" x14ac:dyDescent="0.25">
      <c r="A217" s="21">
        <f t="shared" si="3"/>
        <v>216</v>
      </c>
      <c r="B217" s="11" t="s">
        <v>1517</v>
      </c>
      <c r="C217" s="11" t="s">
        <v>762</v>
      </c>
      <c r="D217" s="9">
        <v>3500</v>
      </c>
      <c r="E217" s="11" t="s">
        <v>1515</v>
      </c>
      <c r="F217" s="11" t="s">
        <v>751</v>
      </c>
      <c r="G217" s="11" t="s">
        <v>6</v>
      </c>
      <c r="H217" s="11" t="s">
        <v>3</v>
      </c>
      <c r="I217" s="23" t="s">
        <v>1516</v>
      </c>
    </row>
    <row r="218" spans="1:9" ht="15" customHeight="1" x14ac:dyDescent="0.25">
      <c r="A218" s="21">
        <f t="shared" si="3"/>
        <v>217</v>
      </c>
      <c r="B218" s="11" t="s">
        <v>1517</v>
      </c>
      <c r="C218" s="11" t="s">
        <v>762</v>
      </c>
      <c r="D218" s="9">
        <v>7200</v>
      </c>
      <c r="E218" s="11" t="s">
        <v>1515</v>
      </c>
      <c r="F218" s="11" t="s">
        <v>751</v>
      </c>
      <c r="G218" s="11" t="s">
        <v>6</v>
      </c>
      <c r="H218" s="11" t="s">
        <v>3</v>
      </c>
      <c r="I218" s="23" t="s">
        <v>1516</v>
      </c>
    </row>
    <row r="219" spans="1:9" ht="15" customHeight="1" x14ac:dyDescent="0.25">
      <c r="A219" s="21">
        <f t="shared" si="3"/>
        <v>218</v>
      </c>
      <c r="B219" s="11" t="s">
        <v>1518</v>
      </c>
      <c r="C219" s="11" t="s">
        <v>10</v>
      </c>
      <c r="D219" s="9">
        <v>5000</v>
      </c>
      <c r="E219" s="11" t="s">
        <v>1274</v>
      </c>
      <c r="F219" s="11" t="s">
        <v>751</v>
      </c>
      <c r="G219" s="11" t="s">
        <v>6</v>
      </c>
      <c r="H219" s="11" t="s">
        <v>3</v>
      </c>
      <c r="I219" s="23" t="s">
        <v>554</v>
      </c>
    </row>
    <row r="220" spans="1:9" ht="15" customHeight="1" x14ac:dyDescent="0.25">
      <c r="A220" s="21">
        <f t="shared" si="3"/>
        <v>219</v>
      </c>
      <c r="B220" s="11" t="s">
        <v>205</v>
      </c>
      <c r="C220" s="11" t="s">
        <v>10</v>
      </c>
      <c r="D220" s="9">
        <v>2250</v>
      </c>
      <c r="E220" s="11" t="s">
        <v>206</v>
      </c>
      <c r="F220" s="11" t="s">
        <v>751</v>
      </c>
      <c r="G220" s="11" t="s">
        <v>207</v>
      </c>
      <c r="H220" s="11" t="s">
        <v>3</v>
      </c>
      <c r="I220" s="23">
        <v>91406</v>
      </c>
    </row>
    <row r="221" spans="1:9" ht="15" customHeight="1" x14ac:dyDescent="0.25">
      <c r="A221" s="21">
        <f t="shared" si="3"/>
        <v>220</v>
      </c>
      <c r="B221" s="11" t="s">
        <v>1503</v>
      </c>
      <c r="C221" s="11" t="s">
        <v>762</v>
      </c>
      <c r="D221" s="9">
        <v>14200</v>
      </c>
      <c r="E221" s="11" t="s">
        <v>1256</v>
      </c>
      <c r="F221" s="11" t="s">
        <v>1080</v>
      </c>
      <c r="G221" s="11" t="s">
        <v>6</v>
      </c>
      <c r="H221" s="11" t="s">
        <v>3</v>
      </c>
      <c r="I221" s="23" t="s">
        <v>265</v>
      </c>
    </row>
    <row r="222" spans="1:9" ht="15" customHeight="1" x14ac:dyDescent="0.25">
      <c r="A222" s="21">
        <f t="shared" si="3"/>
        <v>221</v>
      </c>
      <c r="B222" s="11" t="s">
        <v>1505</v>
      </c>
      <c r="C222" s="11" t="s">
        <v>700</v>
      </c>
      <c r="D222" s="9">
        <v>6200</v>
      </c>
      <c r="E222" s="11" t="s">
        <v>1504</v>
      </c>
      <c r="F222" s="11" t="s">
        <v>751</v>
      </c>
      <c r="G222" s="11" t="s">
        <v>479</v>
      </c>
      <c r="H222" s="11" t="s">
        <v>3</v>
      </c>
      <c r="I222" s="23" t="s">
        <v>208</v>
      </c>
    </row>
    <row r="223" spans="1:9" ht="15" customHeight="1" x14ac:dyDescent="0.25">
      <c r="A223" s="21">
        <f t="shared" si="3"/>
        <v>222</v>
      </c>
      <c r="B223" s="11" t="s">
        <v>1508</v>
      </c>
      <c r="C223" s="11" t="s">
        <v>10</v>
      </c>
      <c r="D223" s="9">
        <v>4000</v>
      </c>
      <c r="E223" s="11" t="s">
        <v>1506</v>
      </c>
      <c r="F223" s="11" t="s">
        <v>751</v>
      </c>
      <c r="G223" s="11" t="s">
        <v>387</v>
      </c>
      <c r="H223" s="11" t="s">
        <v>3</v>
      </c>
      <c r="I223" s="23" t="s">
        <v>1507</v>
      </c>
    </row>
    <row r="224" spans="1:9" ht="15" customHeight="1" x14ac:dyDescent="0.25">
      <c r="A224" s="21">
        <f t="shared" si="3"/>
        <v>223</v>
      </c>
      <c r="B224" s="11" t="s">
        <v>597</v>
      </c>
      <c r="C224" s="11" t="s">
        <v>10</v>
      </c>
      <c r="D224" s="9">
        <v>6000</v>
      </c>
      <c r="E224" s="11" t="s">
        <v>598</v>
      </c>
      <c r="F224" s="11" t="s">
        <v>751</v>
      </c>
      <c r="G224" s="11" t="s">
        <v>6</v>
      </c>
      <c r="H224" s="11" t="s">
        <v>3</v>
      </c>
      <c r="I224" s="23" t="s">
        <v>232</v>
      </c>
    </row>
    <row r="225" spans="1:9" ht="15" customHeight="1" x14ac:dyDescent="0.25">
      <c r="A225" s="21">
        <f t="shared" si="3"/>
        <v>224</v>
      </c>
      <c r="B225" s="11" t="s">
        <v>688</v>
      </c>
      <c r="C225" s="11" t="s">
        <v>762</v>
      </c>
      <c r="D225" s="9">
        <v>6200</v>
      </c>
      <c r="E225" s="11" t="s">
        <v>689</v>
      </c>
      <c r="F225" s="11" t="s">
        <v>751</v>
      </c>
      <c r="G225" s="11" t="s">
        <v>690</v>
      </c>
      <c r="H225" s="11" t="s">
        <v>3</v>
      </c>
      <c r="I225" s="23" t="s">
        <v>691</v>
      </c>
    </row>
    <row r="226" spans="1:9" ht="15" customHeight="1" x14ac:dyDescent="0.25">
      <c r="A226" s="21">
        <f t="shared" si="3"/>
        <v>225</v>
      </c>
      <c r="B226" s="11" t="s">
        <v>688</v>
      </c>
      <c r="C226" s="11" t="s">
        <v>762</v>
      </c>
      <c r="D226" s="9">
        <v>7200</v>
      </c>
      <c r="E226" s="11" t="s">
        <v>689</v>
      </c>
      <c r="F226" s="11" t="s">
        <v>751</v>
      </c>
      <c r="G226" s="11" t="s">
        <v>690</v>
      </c>
      <c r="H226" s="11" t="s">
        <v>3</v>
      </c>
      <c r="I226" s="23" t="s">
        <v>691</v>
      </c>
    </row>
    <row r="227" spans="1:9" ht="15" customHeight="1" x14ac:dyDescent="0.25">
      <c r="A227" s="21">
        <f t="shared" si="3"/>
        <v>226</v>
      </c>
      <c r="B227" s="11" t="s">
        <v>1144</v>
      </c>
      <c r="C227" s="11" t="s">
        <v>10</v>
      </c>
      <c r="D227" s="9">
        <v>16200</v>
      </c>
      <c r="E227" s="11" t="s">
        <v>1509</v>
      </c>
      <c r="F227" s="11"/>
      <c r="G227" s="11" t="s">
        <v>6</v>
      </c>
      <c r="H227" s="11" t="s">
        <v>3</v>
      </c>
      <c r="I227" s="23">
        <v>90014</v>
      </c>
    </row>
    <row r="228" spans="1:9" ht="15" customHeight="1" x14ac:dyDescent="0.25">
      <c r="A228" s="21">
        <f t="shared" si="3"/>
        <v>227</v>
      </c>
      <c r="B228" s="11" t="s">
        <v>601</v>
      </c>
      <c r="C228" s="11" t="s">
        <v>187</v>
      </c>
      <c r="D228" s="9">
        <v>4000</v>
      </c>
      <c r="E228" s="11" t="s">
        <v>1260</v>
      </c>
      <c r="F228" s="11" t="s">
        <v>603</v>
      </c>
      <c r="G228" s="11" t="s">
        <v>604</v>
      </c>
      <c r="H228" s="11" t="s">
        <v>3</v>
      </c>
      <c r="I228" s="23" t="s">
        <v>605</v>
      </c>
    </row>
    <row r="229" spans="1:9" ht="15" customHeight="1" x14ac:dyDescent="0.25">
      <c r="A229" s="21">
        <f t="shared" si="3"/>
        <v>228</v>
      </c>
      <c r="B229" s="11" t="s">
        <v>601</v>
      </c>
      <c r="C229" s="11" t="s">
        <v>187</v>
      </c>
      <c r="D229" s="9">
        <v>6700</v>
      </c>
      <c r="E229" s="11" t="s">
        <v>1260</v>
      </c>
      <c r="F229" s="11" t="s">
        <v>603</v>
      </c>
      <c r="G229" s="11" t="s">
        <v>604</v>
      </c>
      <c r="H229" s="11" t="s">
        <v>3</v>
      </c>
      <c r="I229" s="23" t="s">
        <v>605</v>
      </c>
    </row>
    <row r="230" spans="1:9" ht="15" customHeight="1" x14ac:dyDescent="0.25">
      <c r="A230" s="21">
        <f t="shared" si="3"/>
        <v>229</v>
      </c>
      <c r="B230" s="11" t="s">
        <v>606</v>
      </c>
      <c r="C230" s="11" t="s">
        <v>17</v>
      </c>
      <c r="D230" s="9">
        <v>5200</v>
      </c>
      <c r="E230" s="11" t="s">
        <v>607</v>
      </c>
      <c r="F230" s="11" t="s">
        <v>751</v>
      </c>
      <c r="G230" s="11" t="s">
        <v>6</v>
      </c>
      <c r="H230" s="11" t="s">
        <v>3</v>
      </c>
      <c r="I230" s="23" t="s">
        <v>25</v>
      </c>
    </row>
    <row r="231" spans="1:9" ht="15" customHeight="1" x14ac:dyDescent="0.25">
      <c r="A231" s="21">
        <f t="shared" si="3"/>
        <v>230</v>
      </c>
      <c r="B231" s="11" t="s">
        <v>1261</v>
      </c>
      <c r="C231" s="11" t="s">
        <v>1</v>
      </c>
      <c r="D231" s="9">
        <v>7200</v>
      </c>
      <c r="E231" s="11" t="s">
        <v>1262</v>
      </c>
      <c r="F231" s="11" t="s">
        <v>751</v>
      </c>
      <c r="G231" s="11" t="s">
        <v>27</v>
      </c>
      <c r="H231" s="11" t="s">
        <v>3</v>
      </c>
      <c r="I231" s="23" t="s">
        <v>28</v>
      </c>
    </row>
    <row r="232" spans="1:9" ht="15" customHeight="1" x14ac:dyDescent="0.25">
      <c r="A232" s="21">
        <f t="shared" si="3"/>
        <v>231</v>
      </c>
      <c r="B232" s="11" t="s">
        <v>1511</v>
      </c>
      <c r="C232" s="11" t="s">
        <v>700</v>
      </c>
      <c r="D232" s="9">
        <v>6700</v>
      </c>
      <c r="E232" s="11" t="s">
        <v>1510</v>
      </c>
      <c r="F232" s="11" t="s">
        <v>751</v>
      </c>
      <c r="G232" s="11" t="s">
        <v>27</v>
      </c>
      <c r="H232" s="11" t="s">
        <v>3</v>
      </c>
      <c r="I232" s="23" t="s">
        <v>28</v>
      </c>
    </row>
    <row r="233" spans="1:9" ht="15" customHeight="1" x14ac:dyDescent="0.25">
      <c r="A233" s="21">
        <f t="shared" si="3"/>
        <v>232</v>
      </c>
      <c r="B233" s="11" t="s">
        <v>609</v>
      </c>
      <c r="C233" s="11" t="s">
        <v>5</v>
      </c>
      <c r="D233" s="9">
        <v>4500</v>
      </c>
      <c r="E233" s="11" t="s">
        <v>610</v>
      </c>
      <c r="F233" s="11" t="s">
        <v>751</v>
      </c>
      <c r="G233" s="11" t="s">
        <v>6</v>
      </c>
      <c r="H233" s="11" t="s">
        <v>3</v>
      </c>
      <c r="I233" s="23" t="s">
        <v>232</v>
      </c>
    </row>
    <row r="234" spans="1:9" ht="15" customHeight="1" x14ac:dyDescent="0.25">
      <c r="A234" s="21">
        <f t="shared" si="3"/>
        <v>233</v>
      </c>
      <c r="B234" s="11" t="s">
        <v>611</v>
      </c>
      <c r="C234" s="11" t="s">
        <v>187</v>
      </c>
      <c r="D234" s="9">
        <v>6200</v>
      </c>
      <c r="E234" s="11" t="s">
        <v>612</v>
      </c>
      <c r="F234" s="11" t="s">
        <v>751</v>
      </c>
      <c r="G234" s="11" t="s">
        <v>80</v>
      </c>
      <c r="H234" s="11" t="s">
        <v>3</v>
      </c>
      <c r="I234" s="23" t="s">
        <v>26</v>
      </c>
    </row>
    <row r="235" spans="1:9" ht="15" customHeight="1" x14ac:dyDescent="0.25">
      <c r="A235" s="21">
        <f t="shared" si="3"/>
        <v>234</v>
      </c>
      <c r="B235" s="11" t="s">
        <v>1513</v>
      </c>
      <c r="C235" s="11" t="s">
        <v>762</v>
      </c>
      <c r="D235" s="9">
        <v>5200</v>
      </c>
      <c r="E235" s="11" t="s">
        <v>1512</v>
      </c>
      <c r="F235" s="11" t="s">
        <v>751</v>
      </c>
      <c r="G235" s="11" t="s">
        <v>6</v>
      </c>
      <c r="H235" s="11" t="s">
        <v>3</v>
      </c>
      <c r="I235" s="23" t="s">
        <v>715</v>
      </c>
    </row>
    <row r="236" spans="1:9" ht="15" customHeight="1" x14ac:dyDescent="0.25">
      <c r="A236" s="21">
        <f t="shared" si="3"/>
        <v>235</v>
      </c>
      <c r="B236" s="11" t="s">
        <v>1265</v>
      </c>
      <c r="C236" s="11" t="s">
        <v>10</v>
      </c>
      <c r="D236" s="9">
        <v>7700</v>
      </c>
      <c r="E236" s="11" t="s">
        <v>1266</v>
      </c>
      <c r="F236" s="11" t="s">
        <v>751</v>
      </c>
      <c r="G236" s="11" t="s">
        <v>6</v>
      </c>
      <c r="H236" s="11" t="s">
        <v>3</v>
      </c>
      <c r="I236" s="23" t="s">
        <v>200</v>
      </c>
    </row>
    <row r="237" spans="1:9" ht="15" customHeight="1" x14ac:dyDescent="0.25">
      <c r="A237" s="21">
        <f t="shared" si="3"/>
        <v>236</v>
      </c>
      <c r="B237" s="11" t="s">
        <v>1265</v>
      </c>
      <c r="C237" s="11" t="s">
        <v>10</v>
      </c>
      <c r="D237" s="9">
        <v>7700</v>
      </c>
      <c r="E237" s="11" t="s">
        <v>1266</v>
      </c>
      <c r="F237" s="11" t="s">
        <v>751</v>
      </c>
      <c r="G237" s="11" t="s">
        <v>6</v>
      </c>
      <c r="H237" s="11" t="s">
        <v>3</v>
      </c>
      <c r="I237" s="23" t="s">
        <v>200</v>
      </c>
    </row>
    <row r="238" spans="1:9" ht="15" customHeight="1" x14ac:dyDescent="0.25">
      <c r="A238" s="21">
        <f t="shared" si="3"/>
        <v>237</v>
      </c>
      <c r="B238" s="11" t="s">
        <v>1391</v>
      </c>
      <c r="C238" s="11" t="s">
        <v>10</v>
      </c>
      <c r="D238" s="9">
        <v>5700</v>
      </c>
      <c r="E238" s="11" t="s">
        <v>1514</v>
      </c>
      <c r="F238" s="11" t="s">
        <v>436</v>
      </c>
      <c r="G238" s="11" t="s">
        <v>1212</v>
      </c>
      <c r="H238" s="11" t="s">
        <v>3</v>
      </c>
      <c r="I238" s="23" t="s">
        <v>1000</v>
      </c>
    </row>
    <row r="239" spans="1:9" ht="15" customHeight="1" x14ac:dyDescent="0.25">
      <c r="A239" s="21">
        <f t="shared" si="3"/>
        <v>238</v>
      </c>
      <c r="B239" s="11" t="s">
        <v>618</v>
      </c>
      <c r="C239" s="11" t="s">
        <v>10</v>
      </c>
      <c r="D239" s="9">
        <v>5200</v>
      </c>
      <c r="E239" s="11" t="s">
        <v>619</v>
      </c>
      <c r="F239" s="11" t="s">
        <v>751</v>
      </c>
      <c r="G239" s="11" t="s">
        <v>224</v>
      </c>
      <c r="H239" s="11" t="s">
        <v>3</v>
      </c>
      <c r="I239" s="23" t="s">
        <v>225</v>
      </c>
    </row>
    <row r="240" spans="1:9" ht="15" customHeight="1" x14ac:dyDescent="0.25">
      <c r="A240" s="21">
        <f t="shared" si="3"/>
        <v>239</v>
      </c>
      <c r="B240" s="11" t="s">
        <v>1267</v>
      </c>
      <c r="C240" s="11" t="s">
        <v>10</v>
      </c>
      <c r="D240" s="9">
        <v>5500</v>
      </c>
      <c r="E240" s="11" t="s">
        <v>1268</v>
      </c>
      <c r="F240" s="11" t="s">
        <v>751</v>
      </c>
      <c r="G240" s="11" t="s">
        <v>457</v>
      </c>
      <c r="H240" s="11" t="s">
        <v>3</v>
      </c>
      <c r="I240" s="23">
        <v>91401</v>
      </c>
    </row>
    <row r="241" spans="1:9" ht="15" customHeight="1" x14ac:dyDescent="0.25">
      <c r="A241" s="21">
        <f t="shared" si="3"/>
        <v>240</v>
      </c>
      <c r="B241" s="11" t="s">
        <v>139</v>
      </c>
      <c r="C241" s="11" t="s">
        <v>1</v>
      </c>
      <c r="D241" s="9">
        <v>11000</v>
      </c>
      <c r="E241" s="11" t="s">
        <v>1269</v>
      </c>
      <c r="F241" s="11" t="s">
        <v>141</v>
      </c>
      <c r="G241" s="11" t="s">
        <v>6</v>
      </c>
      <c r="H241" s="11" t="s">
        <v>3</v>
      </c>
      <c r="I241" s="23" t="s">
        <v>142</v>
      </c>
    </row>
    <row r="242" spans="1:9" ht="15" customHeight="1" x14ac:dyDescent="0.25">
      <c r="A242" s="21">
        <f t="shared" si="3"/>
        <v>241</v>
      </c>
      <c r="B242" s="11" t="s">
        <v>1146</v>
      </c>
      <c r="C242" s="11" t="s">
        <v>13</v>
      </c>
      <c r="D242" s="9">
        <v>5200</v>
      </c>
      <c r="E242" s="11" t="s">
        <v>1454</v>
      </c>
      <c r="F242" s="11" t="s">
        <v>239</v>
      </c>
      <c r="G242" s="11" t="s">
        <v>6</v>
      </c>
      <c r="H242" s="11" t="s">
        <v>3</v>
      </c>
      <c r="I242" s="23" t="s">
        <v>150</v>
      </c>
    </row>
    <row r="243" spans="1:9" ht="15" customHeight="1" x14ac:dyDescent="0.25">
      <c r="A243" s="21">
        <f t="shared" si="3"/>
        <v>242</v>
      </c>
      <c r="B243" s="11" t="s">
        <v>620</v>
      </c>
      <c r="C243" s="11" t="s">
        <v>762</v>
      </c>
      <c r="D243" s="9">
        <v>9200</v>
      </c>
      <c r="E243" s="11" t="s">
        <v>621</v>
      </c>
      <c r="F243" s="11" t="s">
        <v>751</v>
      </c>
      <c r="G243" s="11" t="s">
        <v>6</v>
      </c>
      <c r="H243" s="11" t="s">
        <v>3</v>
      </c>
      <c r="I243" s="23" t="s">
        <v>114</v>
      </c>
    </row>
    <row r="244" spans="1:9" ht="15" customHeight="1" x14ac:dyDescent="0.25">
      <c r="A244" s="21">
        <f t="shared" si="3"/>
        <v>243</v>
      </c>
      <c r="B244" s="11" t="s">
        <v>622</v>
      </c>
      <c r="C244" s="11" t="s">
        <v>187</v>
      </c>
      <c r="D244" s="9">
        <v>23000</v>
      </c>
      <c r="E244" s="11" t="s">
        <v>1272</v>
      </c>
      <c r="F244" s="11" t="s">
        <v>1273</v>
      </c>
      <c r="G244" s="11" t="s">
        <v>93</v>
      </c>
      <c r="H244" s="11" t="s">
        <v>3</v>
      </c>
      <c r="I244" s="23" t="s">
        <v>94</v>
      </c>
    </row>
    <row r="245" spans="1:9" ht="15" customHeight="1" x14ac:dyDescent="0.2"/>
    <row r="246" spans="1:9" ht="15" customHeight="1" x14ac:dyDescent="0.2"/>
    <row r="247" spans="1:9" ht="15" customHeight="1" x14ac:dyDescent="0.2"/>
    <row r="248" spans="1:9" ht="15" customHeight="1" x14ac:dyDescent="0.2"/>
    <row r="249" spans="1:9" ht="15" customHeight="1" x14ac:dyDescent="0.2"/>
    <row r="250" spans="1:9" ht="15" customHeight="1" x14ac:dyDescent="0.2"/>
    <row r="251" spans="1:9" ht="15" customHeight="1" x14ac:dyDescent="0.2"/>
    <row r="252" spans="1:9" ht="15" customHeight="1" x14ac:dyDescent="0.2"/>
    <row r="253" spans="1:9" ht="15" customHeight="1" x14ac:dyDescent="0.2"/>
    <row r="254" spans="1:9" ht="15" customHeight="1" x14ac:dyDescent="0.2"/>
    <row r="255" spans="1:9" ht="15" customHeight="1" x14ac:dyDescent="0.2"/>
    <row r="256" spans="1:9" ht="15" customHeight="1" x14ac:dyDescent="0.2"/>
    <row r="257" ht="15" customHeight="1" x14ac:dyDescent="0.2"/>
    <row r="258" ht="15" customHeight="1" x14ac:dyDescent="0.2"/>
    <row r="259" ht="15" customHeight="1" x14ac:dyDescent="0.2"/>
    <row r="260" ht="15" customHeight="1" x14ac:dyDescent="0.2"/>
    <row r="261" ht="15" customHeight="1" x14ac:dyDescent="0.2"/>
  </sheetData>
  <sortState ref="B2:I244">
    <sortCondition ref="B2:B244"/>
  </sortState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"/>
  <sheetViews>
    <sheetView workbookViewId="0">
      <selection activeCell="B24" sqref="B24"/>
    </sheetView>
  </sheetViews>
  <sheetFormatPr defaultRowHeight="15" x14ac:dyDescent="0.25"/>
  <cols>
    <col min="1" max="1" width="5.42578125" style="4" customWidth="1"/>
    <col min="2" max="2" width="63.42578125" style="4" customWidth="1"/>
    <col min="3" max="3" width="18.42578125" style="4" customWidth="1"/>
    <col min="4" max="4" width="12.7109375" style="4" customWidth="1"/>
    <col min="5" max="5" width="28.140625" style="4" customWidth="1"/>
    <col min="6" max="6" width="11.5703125" style="4" customWidth="1"/>
    <col min="7" max="7" width="16.7109375" style="4" customWidth="1"/>
    <col min="8" max="8" width="9.140625" style="4" customWidth="1"/>
    <col min="9" max="9" width="12.85546875" customWidth="1"/>
    <col min="11" max="16384" width="9.140625" style="4"/>
  </cols>
  <sheetData>
    <row r="1" spans="1:9" customFormat="1" ht="30" x14ac:dyDescent="0.25">
      <c r="A1" s="1" t="s">
        <v>739</v>
      </c>
      <c r="B1" s="1" t="s">
        <v>0</v>
      </c>
      <c r="C1" s="1" t="s">
        <v>746</v>
      </c>
      <c r="D1" s="1" t="s">
        <v>740</v>
      </c>
      <c r="E1" s="1" t="s">
        <v>741</v>
      </c>
      <c r="F1" s="1" t="s">
        <v>742</v>
      </c>
      <c r="G1" s="1" t="s">
        <v>743</v>
      </c>
      <c r="H1" s="1" t="s">
        <v>744</v>
      </c>
      <c r="I1" s="1" t="s">
        <v>745</v>
      </c>
    </row>
    <row r="2" spans="1:9" s="30" customFormat="1" ht="15" customHeight="1" x14ac:dyDescent="0.25">
      <c r="A2" s="32">
        <v>1</v>
      </c>
      <c r="B2" s="11" t="s">
        <v>272</v>
      </c>
      <c r="C2" s="11" t="s">
        <v>10</v>
      </c>
      <c r="D2" s="9">
        <v>7000</v>
      </c>
      <c r="E2" s="11" t="s">
        <v>273</v>
      </c>
      <c r="F2" s="11" t="s">
        <v>751</v>
      </c>
      <c r="G2" s="11" t="s">
        <v>6</v>
      </c>
      <c r="H2" s="11" t="s">
        <v>3</v>
      </c>
      <c r="I2" s="23" t="s">
        <v>25</v>
      </c>
    </row>
    <row r="3" spans="1:9" s="30" customFormat="1" ht="15" customHeight="1" x14ac:dyDescent="0.25">
      <c r="A3" s="32">
        <f>A2+1</f>
        <v>2</v>
      </c>
      <c r="B3" s="11" t="s">
        <v>72</v>
      </c>
      <c r="C3" s="11" t="s">
        <v>13</v>
      </c>
      <c r="D3" s="9">
        <v>9800</v>
      </c>
      <c r="E3" s="11" t="s">
        <v>73</v>
      </c>
      <c r="F3" s="11" t="s">
        <v>751</v>
      </c>
      <c r="G3" s="11" t="s">
        <v>6</v>
      </c>
      <c r="H3" s="11" t="s">
        <v>3</v>
      </c>
      <c r="I3" s="23" t="s">
        <v>74</v>
      </c>
    </row>
    <row r="4" spans="1:9" s="30" customFormat="1" ht="15" customHeight="1" x14ac:dyDescent="0.25">
      <c r="A4" s="32">
        <f t="shared" ref="A4:A67" si="0">A3+1</f>
        <v>3</v>
      </c>
      <c r="B4" s="11" t="s">
        <v>1275</v>
      </c>
      <c r="C4" s="11" t="s">
        <v>1</v>
      </c>
      <c r="D4" s="9">
        <v>2300</v>
      </c>
      <c r="E4" s="11" t="s">
        <v>1276</v>
      </c>
      <c r="F4" s="11" t="s">
        <v>751</v>
      </c>
      <c r="G4" s="11" t="s">
        <v>6</v>
      </c>
      <c r="H4" s="11" t="s">
        <v>3</v>
      </c>
      <c r="I4" s="23" t="s">
        <v>1241</v>
      </c>
    </row>
    <row r="5" spans="1:9" s="30" customFormat="1" ht="15" customHeight="1" x14ac:dyDescent="0.25">
      <c r="A5" s="32">
        <f t="shared" si="0"/>
        <v>4</v>
      </c>
      <c r="B5" s="11" t="s">
        <v>75</v>
      </c>
      <c r="C5" s="11" t="s">
        <v>17</v>
      </c>
      <c r="D5" s="9">
        <v>12425</v>
      </c>
      <c r="E5" s="11" t="s">
        <v>76</v>
      </c>
      <c r="F5" s="11" t="s">
        <v>1277</v>
      </c>
      <c r="G5" s="11" t="s">
        <v>27</v>
      </c>
      <c r="H5" s="11" t="s">
        <v>3</v>
      </c>
      <c r="I5" s="23" t="s">
        <v>28</v>
      </c>
    </row>
    <row r="6" spans="1:9" s="30" customFormat="1" ht="15" customHeight="1" x14ac:dyDescent="0.25">
      <c r="A6" s="32">
        <f t="shared" si="0"/>
        <v>5</v>
      </c>
      <c r="B6" s="11" t="s">
        <v>1149</v>
      </c>
      <c r="C6" s="11" t="s">
        <v>700</v>
      </c>
      <c r="D6" s="9">
        <v>3500</v>
      </c>
      <c r="E6" s="11" t="s">
        <v>1150</v>
      </c>
      <c r="F6" s="11" t="s">
        <v>751</v>
      </c>
      <c r="G6" s="11" t="s">
        <v>27</v>
      </c>
      <c r="H6" s="11" t="s">
        <v>3</v>
      </c>
      <c r="I6" s="23" t="s">
        <v>1151</v>
      </c>
    </row>
    <row r="7" spans="1:9" s="30" customFormat="1" ht="15" customHeight="1" x14ac:dyDescent="0.25">
      <c r="A7" s="32">
        <f t="shared" si="0"/>
        <v>6</v>
      </c>
      <c r="B7" s="11" t="s">
        <v>276</v>
      </c>
      <c r="C7" s="11" t="s">
        <v>10</v>
      </c>
      <c r="D7" s="9">
        <v>4375</v>
      </c>
      <c r="E7" s="11" t="s">
        <v>277</v>
      </c>
      <c r="F7" s="11" t="s">
        <v>751</v>
      </c>
      <c r="G7" s="11" t="s">
        <v>40</v>
      </c>
      <c r="H7" s="11" t="s">
        <v>3</v>
      </c>
      <c r="I7" s="23" t="s">
        <v>278</v>
      </c>
    </row>
    <row r="8" spans="1:9" s="30" customFormat="1" ht="15" customHeight="1" x14ac:dyDescent="0.25">
      <c r="A8" s="32">
        <f t="shared" si="0"/>
        <v>7</v>
      </c>
      <c r="B8" s="11" t="s">
        <v>694</v>
      </c>
      <c r="C8" s="11" t="s">
        <v>10</v>
      </c>
      <c r="D8" s="9">
        <v>3500</v>
      </c>
      <c r="E8" s="11" t="s">
        <v>695</v>
      </c>
      <c r="F8" s="11" t="s">
        <v>751</v>
      </c>
      <c r="G8" s="11" t="s">
        <v>11</v>
      </c>
      <c r="H8" s="11" t="s">
        <v>3</v>
      </c>
      <c r="I8" s="23" t="s">
        <v>355</v>
      </c>
    </row>
    <row r="9" spans="1:9" s="30" customFormat="1" ht="15" customHeight="1" x14ac:dyDescent="0.25">
      <c r="A9" s="32">
        <f t="shared" si="0"/>
        <v>8</v>
      </c>
      <c r="B9" s="11" t="s">
        <v>1278</v>
      </c>
      <c r="C9" s="11" t="s">
        <v>10</v>
      </c>
      <c r="D9" s="9">
        <v>6000</v>
      </c>
      <c r="E9" s="11" t="s">
        <v>79</v>
      </c>
      <c r="F9" s="11" t="s">
        <v>751</v>
      </c>
      <c r="G9" s="11" t="s">
        <v>80</v>
      </c>
      <c r="H9" s="11" t="s">
        <v>3</v>
      </c>
      <c r="I9" s="23" t="s">
        <v>81</v>
      </c>
    </row>
    <row r="10" spans="1:9" s="30" customFormat="1" ht="15" customHeight="1" x14ac:dyDescent="0.25">
      <c r="A10" s="32">
        <f t="shared" si="0"/>
        <v>9</v>
      </c>
      <c r="B10" s="11" t="s">
        <v>279</v>
      </c>
      <c r="C10" s="11" t="s">
        <v>187</v>
      </c>
      <c r="D10" s="9">
        <v>1200</v>
      </c>
      <c r="E10" s="11" t="s">
        <v>931</v>
      </c>
      <c r="F10" s="11" t="s">
        <v>1279</v>
      </c>
      <c r="G10" s="11" t="s">
        <v>281</v>
      </c>
      <c r="H10" s="11" t="s">
        <v>3</v>
      </c>
      <c r="I10" s="23" t="s">
        <v>758</v>
      </c>
    </row>
    <row r="11" spans="1:9" s="30" customFormat="1" ht="15" customHeight="1" x14ac:dyDescent="0.25">
      <c r="A11" s="32">
        <f t="shared" si="0"/>
        <v>10</v>
      </c>
      <c r="B11" s="11" t="s">
        <v>932</v>
      </c>
      <c r="C11" s="11" t="s">
        <v>9</v>
      </c>
      <c r="D11" s="9">
        <v>3000</v>
      </c>
      <c r="E11" s="11" t="s">
        <v>933</v>
      </c>
      <c r="F11" s="11" t="s">
        <v>751</v>
      </c>
      <c r="G11" s="11" t="s">
        <v>281</v>
      </c>
      <c r="H11" s="11" t="s">
        <v>3</v>
      </c>
      <c r="I11" s="23" t="s">
        <v>934</v>
      </c>
    </row>
    <row r="12" spans="1:9" s="30" customFormat="1" ht="15" customHeight="1" x14ac:dyDescent="0.25">
      <c r="A12" s="32">
        <f t="shared" si="0"/>
        <v>11</v>
      </c>
      <c r="B12" s="11" t="s">
        <v>1280</v>
      </c>
      <c r="C12" s="11" t="s">
        <v>17</v>
      </c>
      <c r="D12" s="9">
        <v>12425</v>
      </c>
      <c r="E12" s="11" t="s">
        <v>629</v>
      </c>
      <c r="F12" s="11" t="s">
        <v>751</v>
      </c>
      <c r="G12" s="11" t="s">
        <v>407</v>
      </c>
      <c r="H12" s="11" t="s">
        <v>3</v>
      </c>
      <c r="I12" s="23" t="s">
        <v>408</v>
      </c>
    </row>
    <row r="13" spans="1:9" s="30" customFormat="1" ht="15" customHeight="1" x14ac:dyDescent="0.25">
      <c r="A13" s="32">
        <f t="shared" si="0"/>
        <v>12</v>
      </c>
      <c r="B13" s="11" t="s">
        <v>1281</v>
      </c>
      <c r="C13" s="11" t="s">
        <v>10</v>
      </c>
      <c r="D13" s="9">
        <v>4375</v>
      </c>
      <c r="E13" s="11" t="s">
        <v>939</v>
      </c>
      <c r="F13" s="11" t="s">
        <v>751</v>
      </c>
      <c r="G13" s="11" t="s">
        <v>11</v>
      </c>
      <c r="H13" s="11" t="s">
        <v>3</v>
      </c>
      <c r="I13" s="23" t="s">
        <v>355</v>
      </c>
    </row>
    <row r="14" spans="1:9" s="30" customFormat="1" ht="15" customHeight="1" x14ac:dyDescent="0.25">
      <c r="A14" s="32">
        <f t="shared" si="0"/>
        <v>13</v>
      </c>
      <c r="B14" s="11" t="s">
        <v>1282</v>
      </c>
      <c r="C14" s="11" t="s">
        <v>10</v>
      </c>
      <c r="D14" s="9">
        <v>1575</v>
      </c>
      <c r="E14" s="11" t="s">
        <v>1283</v>
      </c>
      <c r="F14" s="11" t="s">
        <v>751</v>
      </c>
      <c r="G14" s="11" t="s">
        <v>93</v>
      </c>
      <c r="H14" s="11" t="s">
        <v>3</v>
      </c>
      <c r="I14" s="23" t="s">
        <v>1284</v>
      </c>
    </row>
    <row r="15" spans="1:9" s="30" customFormat="1" ht="15" customHeight="1" x14ac:dyDescent="0.25">
      <c r="A15" s="32">
        <f t="shared" si="0"/>
        <v>14</v>
      </c>
      <c r="B15" s="11" t="s">
        <v>98</v>
      </c>
      <c r="C15" s="11" t="s">
        <v>17</v>
      </c>
      <c r="D15" s="9">
        <v>17500</v>
      </c>
      <c r="E15" s="11" t="s">
        <v>99</v>
      </c>
      <c r="F15" s="11" t="s">
        <v>751</v>
      </c>
      <c r="G15" s="11" t="s">
        <v>6</v>
      </c>
      <c r="H15" s="11" t="s">
        <v>3</v>
      </c>
      <c r="I15" s="23" t="s">
        <v>71</v>
      </c>
    </row>
    <row r="16" spans="1:9" s="30" customFormat="1" ht="15" customHeight="1" x14ac:dyDescent="0.25">
      <c r="A16" s="32">
        <f t="shared" si="0"/>
        <v>15</v>
      </c>
      <c r="B16" s="11" t="s">
        <v>1285</v>
      </c>
      <c r="C16" s="11" t="s">
        <v>17</v>
      </c>
      <c r="D16" s="9">
        <v>4375</v>
      </c>
      <c r="E16" s="11" t="s">
        <v>286</v>
      </c>
      <c r="F16" s="11" t="s">
        <v>751</v>
      </c>
      <c r="G16" s="11" t="s">
        <v>6</v>
      </c>
      <c r="H16" s="11" t="s">
        <v>3</v>
      </c>
      <c r="I16" s="23" t="s">
        <v>287</v>
      </c>
    </row>
    <row r="17" spans="1:9" s="30" customFormat="1" ht="15" customHeight="1" x14ac:dyDescent="0.25">
      <c r="A17" s="32">
        <f t="shared" si="0"/>
        <v>16</v>
      </c>
      <c r="B17" s="11" t="s">
        <v>288</v>
      </c>
      <c r="C17" s="11" t="s">
        <v>17</v>
      </c>
      <c r="D17" s="9">
        <v>20250</v>
      </c>
      <c r="E17" s="11" t="s">
        <v>289</v>
      </c>
      <c r="F17" s="11" t="s">
        <v>1286</v>
      </c>
      <c r="G17" s="11" t="s">
        <v>6</v>
      </c>
      <c r="H17" s="11" t="s">
        <v>3</v>
      </c>
      <c r="I17" s="23" t="s">
        <v>114</v>
      </c>
    </row>
    <row r="18" spans="1:9" s="30" customFormat="1" ht="15" customHeight="1" x14ac:dyDescent="0.25">
      <c r="A18" s="32">
        <f t="shared" si="0"/>
        <v>17</v>
      </c>
      <c r="B18" s="11" t="s">
        <v>1154</v>
      </c>
      <c r="C18" s="11" t="s">
        <v>17</v>
      </c>
      <c r="D18" s="9">
        <v>7000</v>
      </c>
      <c r="E18" s="11" t="s">
        <v>1155</v>
      </c>
      <c r="F18" s="11" t="s">
        <v>751</v>
      </c>
      <c r="G18" s="11" t="s">
        <v>6</v>
      </c>
      <c r="H18" s="11" t="s">
        <v>3</v>
      </c>
      <c r="I18" s="23" t="s">
        <v>44</v>
      </c>
    </row>
    <row r="19" spans="1:9" s="30" customFormat="1" ht="15" customHeight="1" x14ac:dyDescent="0.25">
      <c r="A19" s="32">
        <f t="shared" si="0"/>
        <v>18</v>
      </c>
      <c r="B19" s="11" t="s">
        <v>1287</v>
      </c>
      <c r="C19" s="11" t="s">
        <v>187</v>
      </c>
      <c r="D19" s="9">
        <v>1600</v>
      </c>
      <c r="E19" s="11" t="s">
        <v>1288</v>
      </c>
      <c r="F19" s="11" t="s">
        <v>751</v>
      </c>
      <c r="G19" s="11" t="s">
        <v>6</v>
      </c>
      <c r="H19" s="11" t="s">
        <v>3</v>
      </c>
      <c r="I19" s="23" t="s">
        <v>200</v>
      </c>
    </row>
    <row r="20" spans="1:9" s="30" customFormat="1" ht="15" customHeight="1" x14ac:dyDescent="0.25">
      <c r="A20" s="32">
        <f t="shared" si="0"/>
        <v>19</v>
      </c>
      <c r="B20" s="11" t="s">
        <v>181</v>
      </c>
      <c r="C20" s="11" t="s">
        <v>5</v>
      </c>
      <c r="D20" s="9">
        <v>2625</v>
      </c>
      <c r="E20" s="11" t="s">
        <v>1156</v>
      </c>
      <c r="F20" s="11" t="s">
        <v>751</v>
      </c>
      <c r="G20" s="11" t="s">
        <v>6</v>
      </c>
      <c r="H20" s="11" t="s">
        <v>3</v>
      </c>
      <c r="I20" s="23" t="s">
        <v>183</v>
      </c>
    </row>
    <row r="21" spans="1:9" s="30" customFormat="1" ht="15" customHeight="1" x14ac:dyDescent="0.25">
      <c r="A21" s="32">
        <f t="shared" si="0"/>
        <v>20</v>
      </c>
      <c r="B21" s="11" t="s">
        <v>103</v>
      </c>
      <c r="C21" s="11" t="s">
        <v>17</v>
      </c>
      <c r="D21" s="9">
        <v>8050</v>
      </c>
      <c r="E21" s="11" t="s">
        <v>1289</v>
      </c>
      <c r="F21" s="11" t="s">
        <v>1290</v>
      </c>
      <c r="G21" s="11" t="s">
        <v>105</v>
      </c>
      <c r="H21" s="11" t="s">
        <v>3</v>
      </c>
      <c r="I21" s="23" t="s">
        <v>539</v>
      </c>
    </row>
    <row r="22" spans="1:9" s="30" customFormat="1" ht="15" customHeight="1" x14ac:dyDescent="0.25">
      <c r="A22" s="32">
        <f t="shared" si="0"/>
        <v>21</v>
      </c>
      <c r="B22" s="11" t="s">
        <v>51</v>
      </c>
      <c r="C22" s="11" t="s">
        <v>1519</v>
      </c>
      <c r="D22" s="9">
        <v>9625</v>
      </c>
      <c r="E22" s="11" t="s">
        <v>52</v>
      </c>
      <c r="F22" s="11" t="s">
        <v>751</v>
      </c>
      <c r="G22" s="11" t="s">
        <v>6</v>
      </c>
      <c r="H22" s="11" t="s">
        <v>3</v>
      </c>
      <c r="I22" s="23" t="s">
        <v>35</v>
      </c>
    </row>
    <row r="23" spans="1:9" s="30" customFormat="1" ht="15" customHeight="1" x14ac:dyDescent="0.25">
      <c r="A23" s="32">
        <f t="shared" si="0"/>
        <v>22</v>
      </c>
      <c r="B23" s="11" t="s">
        <v>216</v>
      </c>
      <c r="C23" s="11" t="s">
        <v>762</v>
      </c>
      <c r="D23" s="9">
        <v>6125</v>
      </c>
      <c r="E23" s="11" t="s">
        <v>217</v>
      </c>
      <c r="F23" s="11" t="s">
        <v>1291</v>
      </c>
      <c r="G23" s="11" t="s">
        <v>6</v>
      </c>
      <c r="H23" s="11" t="s">
        <v>3</v>
      </c>
      <c r="I23" s="23" t="s">
        <v>219</v>
      </c>
    </row>
    <row r="24" spans="1:9" s="30" customFormat="1" ht="15" customHeight="1" x14ac:dyDescent="0.25">
      <c r="A24" s="32">
        <f t="shared" si="0"/>
        <v>23</v>
      </c>
      <c r="B24" s="11" t="s">
        <v>291</v>
      </c>
      <c r="C24" s="11" t="s">
        <v>762</v>
      </c>
      <c r="D24" s="9">
        <v>1600</v>
      </c>
      <c r="E24" s="11" t="s">
        <v>1292</v>
      </c>
      <c r="F24" s="11" t="s">
        <v>751</v>
      </c>
      <c r="G24" s="11" t="s">
        <v>6</v>
      </c>
      <c r="H24" s="11" t="s">
        <v>3</v>
      </c>
      <c r="I24" s="23" t="s">
        <v>150</v>
      </c>
    </row>
    <row r="25" spans="1:9" s="30" customFormat="1" ht="15" customHeight="1" x14ac:dyDescent="0.25">
      <c r="A25" s="32">
        <f t="shared" si="0"/>
        <v>24</v>
      </c>
      <c r="B25" s="11" t="s">
        <v>293</v>
      </c>
      <c r="C25" s="11" t="s">
        <v>10</v>
      </c>
      <c r="D25" s="9">
        <v>23625</v>
      </c>
      <c r="E25" s="11" t="s">
        <v>294</v>
      </c>
      <c r="F25" s="11" t="s">
        <v>751</v>
      </c>
      <c r="G25" s="11" t="s">
        <v>6</v>
      </c>
      <c r="H25" s="11" t="s">
        <v>3</v>
      </c>
      <c r="I25" s="23" t="s">
        <v>295</v>
      </c>
    </row>
    <row r="26" spans="1:9" s="30" customFormat="1" ht="15" customHeight="1" x14ac:dyDescent="0.25">
      <c r="A26" s="32">
        <f t="shared" si="0"/>
        <v>25</v>
      </c>
      <c r="B26" s="11" t="s">
        <v>257</v>
      </c>
      <c r="C26" s="11" t="s">
        <v>17</v>
      </c>
      <c r="D26" s="9">
        <v>6000</v>
      </c>
      <c r="E26" s="11" t="s">
        <v>258</v>
      </c>
      <c r="F26" s="11" t="s">
        <v>751</v>
      </c>
      <c r="G26" s="11" t="s">
        <v>6</v>
      </c>
      <c r="H26" s="11" t="s">
        <v>3</v>
      </c>
      <c r="I26" s="23" t="s">
        <v>200</v>
      </c>
    </row>
    <row r="27" spans="1:9" s="30" customFormat="1" ht="15" customHeight="1" x14ac:dyDescent="0.25">
      <c r="A27" s="32">
        <f t="shared" si="0"/>
        <v>26</v>
      </c>
      <c r="B27" s="11" t="s">
        <v>296</v>
      </c>
      <c r="C27" s="11" t="s">
        <v>5</v>
      </c>
      <c r="D27" s="9">
        <v>2200</v>
      </c>
      <c r="E27" s="11" t="s">
        <v>297</v>
      </c>
      <c r="F27" s="11" t="s">
        <v>751</v>
      </c>
      <c r="G27" s="11" t="s">
        <v>6</v>
      </c>
      <c r="H27" s="11" t="s">
        <v>3</v>
      </c>
      <c r="I27" s="23" t="s">
        <v>298</v>
      </c>
    </row>
    <row r="28" spans="1:9" s="30" customFormat="1" ht="15" customHeight="1" x14ac:dyDescent="0.25">
      <c r="A28" s="32">
        <f t="shared" si="0"/>
        <v>27</v>
      </c>
      <c r="B28" s="11" t="s">
        <v>944</v>
      </c>
      <c r="C28" s="11" t="s">
        <v>762</v>
      </c>
      <c r="D28" s="9">
        <v>7400</v>
      </c>
      <c r="E28" s="11" t="s">
        <v>945</v>
      </c>
      <c r="F28" s="11" t="s">
        <v>751</v>
      </c>
      <c r="G28" s="11" t="s">
        <v>6</v>
      </c>
      <c r="H28" s="11" t="s">
        <v>3</v>
      </c>
      <c r="I28" s="23" t="s">
        <v>232</v>
      </c>
    </row>
    <row r="29" spans="1:9" s="30" customFormat="1" ht="15" customHeight="1" x14ac:dyDescent="0.25">
      <c r="A29" s="32">
        <f t="shared" si="0"/>
        <v>28</v>
      </c>
      <c r="B29" s="11" t="s">
        <v>772</v>
      </c>
      <c r="C29" s="11" t="s">
        <v>13</v>
      </c>
      <c r="D29" s="9">
        <v>6300</v>
      </c>
      <c r="E29" s="11" t="s">
        <v>462</v>
      </c>
      <c r="F29" s="11" t="s">
        <v>751</v>
      </c>
      <c r="G29" s="11" t="s">
        <v>27</v>
      </c>
      <c r="H29" s="11" t="s">
        <v>3</v>
      </c>
      <c r="I29" s="23" t="s">
        <v>28</v>
      </c>
    </row>
    <row r="30" spans="1:9" s="30" customFormat="1" ht="15" customHeight="1" x14ac:dyDescent="0.25">
      <c r="A30" s="32">
        <f t="shared" si="0"/>
        <v>29</v>
      </c>
      <c r="B30" s="11" t="s">
        <v>299</v>
      </c>
      <c r="C30" s="11" t="s">
        <v>10</v>
      </c>
      <c r="D30" s="9">
        <v>7000</v>
      </c>
      <c r="E30" s="11" t="s">
        <v>1158</v>
      </c>
      <c r="F30" s="11" t="s">
        <v>751</v>
      </c>
      <c r="G30" s="11" t="s">
        <v>6</v>
      </c>
      <c r="H30" s="11" t="s">
        <v>3</v>
      </c>
      <c r="I30" s="23" t="s">
        <v>166</v>
      </c>
    </row>
    <row r="31" spans="1:9" s="30" customFormat="1" ht="15" customHeight="1" x14ac:dyDescent="0.25">
      <c r="A31" s="32">
        <f t="shared" si="0"/>
        <v>30</v>
      </c>
      <c r="B31" s="11" t="s">
        <v>1293</v>
      </c>
      <c r="C31" s="11" t="s">
        <v>10</v>
      </c>
      <c r="D31" s="9">
        <v>2700</v>
      </c>
      <c r="E31" s="11" t="s">
        <v>946</v>
      </c>
      <c r="F31" s="11" t="s">
        <v>751</v>
      </c>
      <c r="G31" s="11" t="s">
        <v>6</v>
      </c>
      <c r="H31" s="11" t="s">
        <v>3</v>
      </c>
      <c r="I31" s="23" t="s">
        <v>777</v>
      </c>
    </row>
    <row r="32" spans="1:9" s="30" customFormat="1" ht="15" customHeight="1" x14ac:dyDescent="0.25">
      <c r="A32" s="32">
        <f t="shared" si="0"/>
        <v>31</v>
      </c>
      <c r="B32" s="11" t="s">
        <v>1159</v>
      </c>
      <c r="C32" s="11" t="s">
        <v>5</v>
      </c>
      <c r="D32" s="9">
        <v>7000</v>
      </c>
      <c r="E32" s="11" t="s">
        <v>1160</v>
      </c>
      <c r="F32" s="11" t="s">
        <v>751</v>
      </c>
      <c r="G32" s="11" t="s">
        <v>6</v>
      </c>
      <c r="H32" s="11" t="s">
        <v>3</v>
      </c>
      <c r="I32" s="23" t="s">
        <v>74</v>
      </c>
    </row>
    <row r="33" spans="1:9" s="30" customFormat="1" ht="15" customHeight="1" x14ac:dyDescent="0.25">
      <c r="A33" s="32">
        <f t="shared" si="0"/>
        <v>32</v>
      </c>
      <c r="B33" s="11" t="s">
        <v>305</v>
      </c>
      <c r="C33" s="11" t="s">
        <v>5</v>
      </c>
      <c r="D33" s="9">
        <v>6125</v>
      </c>
      <c r="E33" s="11" t="s">
        <v>306</v>
      </c>
      <c r="F33" s="11" t="s">
        <v>751</v>
      </c>
      <c r="G33" s="11" t="s">
        <v>27</v>
      </c>
      <c r="H33" s="11" t="s">
        <v>3</v>
      </c>
      <c r="I33" s="23" t="s">
        <v>28</v>
      </c>
    </row>
    <row r="34" spans="1:9" s="30" customFormat="1" ht="15" customHeight="1" x14ac:dyDescent="0.25">
      <c r="A34" s="32">
        <f t="shared" si="0"/>
        <v>33</v>
      </c>
      <c r="B34" s="11" t="s">
        <v>1294</v>
      </c>
      <c r="C34" s="11" t="s">
        <v>187</v>
      </c>
      <c r="D34" s="9">
        <v>4250</v>
      </c>
      <c r="E34" s="11" t="s">
        <v>948</v>
      </c>
      <c r="F34" s="11" t="s">
        <v>751</v>
      </c>
      <c r="G34" s="11" t="s">
        <v>949</v>
      </c>
      <c r="H34" s="11" t="s">
        <v>3</v>
      </c>
      <c r="I34" s="23" t="s">
        <v>950</v>
      </c>
    </row>
    <row r="35" spans="1:9" s="30" customFormat="1" ht="15" customHeight="1" x14ac:dyDescent="0.25">
      <c r="A35" s="32">
        <f t="shared" si="0"/>
        <v>34</v>
      </c>
      <c r="B35" s="11" t="s">
        <v>309</v>
      </c>
      <c r="C35" s="11" t="s">
        <v>762</v>
      </c>
      <c r="D35" s="9">
        <v>35000</v>
      </c>
      <c r="E35" s="11" t="s">
        <v>310</v>
      </c>
      <c r="F35" s="11" t="s">
        <v>751</v>
      </c>
      <c r="G35" s="11" t="s">
        <v>311</v>
      </c>
      <c r="H35" s="11" t="s">
        <v>3</v>
      </c>
      <c r="I35" s="23" t="s">
        <v>312</v>
      </c>
    </row>
    <row r="36" spans="1:9" s="30" customFormat="1" ht="15" customHeight="1" x14ac:dyDescent="0.25">
      <c r="A36" s="32">
        <f t="shared" si="0"/>
        <v>35</v>
      </c>
      <c r="B36" s="11" t="s">
        <v>309</v>
      </c>
      <c r="C36" s="11" t="s">
        <v>762</v>
      </c>
      <c r="D36" s="9">
        <v>35000</v>
      </c>
      <c r="E36" s="11" t="s">
        <v>310</v>
      </c>
      <c r="F36" s="11" t="s">
        <v>751</v>
      </c>
      <c r="G36" s="11" t="s">
        <v>311</v>
      </c>
      <c r="H36" s="11" t="s">
        <v>3</v>
      </c>
      <c r="I36" s="23" t="s">
        <v>312</v>
      </c>
    </row>
    <row r="37" spans="1:9" s="30" customFormat="1" ht="15" customHeight="1" x14ac:dyDescent="0.25">
      <c r="A37" s="32">
        <f t="shared" si="0"/>
        <v>36</v>
      </c>
      <c r="B37" s="11" t="s">
        <v>779</v>
      </c>
      <c r="C37" s="11" t="s">
        <v>1519</v>
      </c>
      <c r="D37" s="9">
        <v>5250</v>
      </c>
      <c r="E37" s="11" t="s">
        <v>54</v>
      </c>
      <c r="F37" s="11" t="s">
        <v>751</v>
      </c>
      <c r="G37" s="11" t="s">
        <v>2</v>
      </c>
      <c r="H37" s="11" t="s">
        <v>3</v>
      </c>
      <c r="I37" s="23" t="s">
        <v>55</v>
      </c>
    </row>
    <row r="38" spans="1:9" s="30" customFormat="1" ht="15" customHeight="1" x14ac:dyDescent="0.25">
      <c r="A38" s="32">
        <f t="shared" si="0"/>
        <v>37</v>
      </c>
      <c r="B38" s="11" t="s">
        <v>1161</v>
      </c>
      <c r="C38" s="11" t="s">
        <v>9</v>
      </c>
      <c r="D38" s="9">
        <v>5250</v>
      </c>
      <c r="E38" s="11" t="s">
        <v>1295</v>
      </c>
      <c r="F38" s="11" t="s">
        <v>1296</v>
      </c>
      <c r="G38" s="11" t="s">
        <v>483</v>
      </c>
      <c r="H38" s="11" t="s">
        <v>3</v>
      </c>
      <c r="I38" s="23" t="s">
        <v>1164</v>
      </c>
    </row>
    <row r="39" spans="1:9" s="30" customFormat="1" ht="15" customHeight="1" x14ac:dyDescent="0.25">
      <c r="A39" s="32">
        <f t="shared" si="0"/>
        <v>38</v>
      </c>
      <c r="B39" s="11" t="s">
        <v>1161</v>
      </c>
      <c r="C39" s="11" t="s">
        <v>9</v>
      </c>
      <c r="D39" s="9">
        <v>7875</v>
      </c>
      <c r="E39" s="11" t="s">
        <v>1295</v>
      </c>
      <c r="F39" s="11" t="s">
        <v>1296</v>
      </c>
      <c r="G39" s="11" t="s">
        <v>483</v>
      </c>
      <c r="H39" s="11" t="s">
        <v>3</v>
      </c>
      <c r="I39" s="23" t="s">
        <v>1164</v>
      </c>
    </row>
    <row r="40" spans="1:9" s="30" customFormat="1" ht="15" customHeight="1" x14ac:dyDescent="0.25">
      <c r="A40" s="32">
        <f t="shared" si="0"/>
        <v>39</v>
      </c>
      <c r="B40" s="11" t="s">
        <v>1297</v>
      </c>
      <c r="C40" s="11" t="s">
        <v>1519</v>
      </c>
      <c r="D40" s="9">
        <v>14875</v>
      </c>
      <c r="E40" s="11" t="s">
        <v>83</v>
      </c>
      <c r="F40" s="11" t="s">
        <v>1298</v>
      </c>
      <c r="G40" s="11" t="s">
        <v>6</v>
      </c>
      <c r="H40" s="11" t="s">
        <v>3</v>
      </c>
      <c r="I40" s="23" t="s">
        <v>59</v>
      </c>
    </row>
    <row r="41" spans="1:9" s="30" customFormat="1" ht="15" customHeight="1" x14ac:dyDescent="0.25">
      <c r="A41" s="32">
        <f t="shared" si="0"/>
        <v>40</v>
      </c>
      <c r="B41" s="11" t="s">
        <v>1297</v>
      </c>
      <c r="C41" s="11" t="s">
        <v>1519</v>
      </c>
      <c r="D41" s="9">
        <v>40500</v>
      </c>
      <c r="E41" s="11" t="s">
        <v>83</v>
      </c>
      <c r="F41" s="11" t="s">
        <v>1298</v>
      </c>
      <c r="G41" s="11" t="s">
        <v>6</v>
      </c>
      <c r="H41" s="11" t="s">
        <v>3</v>
      </c>
      <c r="I41" s="23" t="s">
        <v>59</v>
      </c>
    </row>
    <row r="42" spans="1:9" s="30" customFormat="1" ht="15" customHeight="1" x14ac:dyDescent="0.25">
      <c r="A42" s="32">
        <f t="shared" si="0"/>
        <v>41</v>
      </c>
      <c r="B42" s="11" t="s">
        <v>632</v>
      </c>
      <c r="C42" s="11" t="s">
        <v>17</v>
      </c>
      <c r="D42" s="9">
        <v>6125</v>
      </c>
      <c r="E42" s="11" t="s">
        <v>1093</v>
      </c>
      <c r="F42" s="11" t="s">
        <v>751</v>
      </c>
      <c r="G42" s="11" t="s">
        <v>6</v>
      </c>
      <c r="H42" s="11" t="s">
        <v>3</v>
      </c>
      <c r="I42" s="23" t="s">
        <v>142</v>
      </c>
    </row>
    <row r="43" spans="1:9" s="30" customFormat="1" ht="15" customHeight="1" x14ac:dyDescent="0.25">
      <c r="A43" s="32">
        <f t="shared" si="0"/>
        <v>42</v>
      </c>
      <c r="B43" s="11" t="s">
        <v>322</v>
      </c>
      <c r="C43" s="11" t="s">
        <v>10</v>
      </c>
      <c r="D43" s="9">
        <v>17500</v>
      </c>
      <c r="E43" s="11" t="s">
        <v>323</v>
      </c>
      <c r="F43" s="11" t="s">
        <v>751</v>
      </c>
      <c r="G43" s="11" t="s">
        <v>6</v>
      </c>
      <c r="H43" s="11" t="s">
        <v>3</v>
      </c>
      <c r="I43" s="23" t="s">
        <v>59</v>
      </c>
    </row>
    <row r="44" spans="1:9" s="30" customFormat="1" ht="15" customHeight="1" x14ac:dyDescent="0.25">
      <c r="A44" s="32">
        <f t="shared" si="0"/>
        <v>43</v>
      </c>
      <c r="B44" s="11" t="s">
        <v>328</v>
      </c>
      <c r="C44" s="11" t="s">
        <v>5</v>
      </c>
      <c r="D44" s="9">
        <v>7000</v>
      </c>
      <c r="E44" s="11" t="s">
        <v>152</v>
      </c>
      <c r="F44" s="11" t="s">
        <v>1299</v>
      </c>
      <c r="G44" s="11" t="s">
        <v>6</v>
      </c>
      <c r="H44" s="11" t="s">
        <v>3</v>
      </c>
      <c r="I44" s="23" t="s">
        <v>330</v>
      </c>
    </row>
    <row r="45" spans="1:9" s="30" customFormat="1" ht="15" customHeight="1" x14ac:dyDescent="0.25">
      <c r="A45" s="32">
        <f t="shared" si="0"/>
        <v>44</v>
      </c>
      <c r="B45" s="11" t="s">
        <v>1300</v>
      </c>
      <c r="C45" s="11" t="s">
        <v>762</v>
      </c>
      <c r="D45" s="9">
        <v>1000</v>
      </c>
      <c r="E45" s="11" t="s">
        <v>1301</v>
      </c>
      <c r="F45" s="11" t="s">
        <v>751</v>
      </c>
      <c r="G45" s="11" t="s">
        <v>6</v>
      </c>
      <c r="H45" s="11" t="s">
        <v>3</v>
      </c>
      <c r="I45" s="23" t="s">
        <v>515</v>
      </c>
    </row>
    <row r="46" spans="1:9" s="30" customFormat="1" ht="15" customHeight="1" x14ac:dyDescent="0.25">
      <c r="A46" s="32">
        <f t="shared" si="0"/>
        <v>45</v>
      </c>
      <c r="B46" s="11" t="s">
        <v>259</v>
      </c>
      <c r="C46" s="11" t="s">
        <v>13</v>
      </c>
      <c r="D46" s="9">
        <v>9800</v>
      </c>
      <c r="E46" s="11" t="s">
        <v>1302</v>
      </c>
      <c r="F46" s="11" t="s">
        <v>1303</v>
      </c>
      <c r="G46" s="11" t="s">
        <v>6</v>
      </c>
      <c r="H46" s="11" t="s">
        <v>3</v>
      </c>
      <c r="I46" s="23" t="s">
        <v>44</v>
      </c>
    </row>
    <row r="47" spans="1:9" s="31" customFormat="1" ht="15" customHeight="1" x14ac:dyDescent="0.25">
      <c r="A47" s="32">
        <f t="shared" si="0"/>
        <v>46</v>
      </c>
      <c r="B47" s="10" t="s">
        <v>335</v>
      </c>
      <c r="C47" s="10" t="s">
        <v>5</v>
      </c>
      <c r="D47" s="9">
        <v>2000</v>
      </c>
      <c r="E47" s="10" t="s">
        <v>1172</v>
      </c>
      <c r="F47" s="10" t="s">
        <v>751</v>
      </c>
      <c r="G47" s="10" t="s">
        <v>6</v>
      </c>
      <c r="H47" s="10" t="s">
        <v>3</v>
      </c>
      <c r="I47" s="24" t="s">
        <v>129</v>
      </c>
    </row>
    <row r="48" spans="1:9" s="30" customFormat="1" ht="15" customHeight="1" x14ac:dyDescent="0.25">
      <c r="A48" s="32">
        <f t="shared" si="0"/>
        <v>47</v>
      </c>
      <c r="B48" s="11" t="s">
        <v>340</v>
      </c>
      <c r="C48" s="11" t="s">
        <v>17</v>
      </c>
      <c r="D48" s="9">
        <v>6300</v>
      </c>
      <c r="E48" s="11" t="s">
        <v>341</v>
      </c>
      <c r="F48" s="11" t="s">
        <v>1304</v>
      </c>
      <c r="G48" s="11" t="s">
        <v>6</v>
      </c>
      <c r="H48" s="11" t="s">
        <v>3</v>
      </c>
      <c r="I48" s="23" t="s">
        <v>343</v>
      </c>
    </row>
    <row r="49" spans="1:9" s="30" customFormat="1" ht="15" customHeight="1" x14ac:dyDescent="0.25">
      <c r="A49" s="32">
        <f t="shared" si="0"/>
        <v>48</v>
      </c>
      <c r="B49" s="11" t="s">
        <v>788</v>
      </c>
      <c r="C49" s="11" t="s">
        <v>118</v>
      </c>
      <c r="D49" s="9">
        <v>5415</v>
      </c>
      <c r="E49" s="11" t="s">
        <v>961</v>
      </c>
      <c r="F49" s="11" t="s">
        <v>751</v>
      </c>
      <c r="G49" s="11" t="s">
        <v>6</v>
      </c>
      <c r="H49" s="11" t="s">
        <v>3</v>
      </c>
      <c r="I49" s="23" t="s">
        <v>790</v>
      </c>
    </row>
    <row r="50" spans="1:9" s="30" customFormat="1" ht="15" customHeight="1" x14ac:dyDescent="0.25">
      <c r="A50" s="32">
        <f t="shared" si="0"/>
        <v>49</v>
      </c>
      <c r="B50" s="11" t="s">
        <v>962</v>
      </c>
      <c r="C50" s="11" t="s">
        <v>5</v>
      </c>
      <c r="D50" s="9">
        <v>5250</v>
      </c>
      <c r="E50" s="11" t="s">
        <v>963</v>
      </c>
      <c r="F50" s="11" t="s">
        <v>1305</v>
      </c>
      <c r="G50" s="11" t="s">
        <v>407</v>
      </c>
      <c r="H50" s="11" t="s">
        <v>3</v>
      </c>
      <c r="I50" s="23" t="s">
        <v>408</v>
      </c>
    </row>
    <row r="51" spans="1:9" s="30" customFormat="1" ht="15" customHeight="1" x14ac:dyDescent="0.25">
      <c r="A51" s="32">
        <f t="shared" si="0"/>
        <v>50</v>
      </c>
      <c r="B51" s="11" t="s">
        <v>1306</v>
      </c>
      <c r="C51" s="11" t="s">
        <v>187</v>
      </c>
      <c r="D51" s="9">
        <v>13125</v>
      </c>
      <c r="E51" s="11" t="s">
        <v>349</v>
      </c>
      <c r="F51" s="11" t="s">
        <v>751</v>
      </c>
      <c r="G51" s="11" t="s">
        <v>6</v>
      </c>
      <c r="H51" s="11" t="s">
        <v>3</v>
      </c>
      <c r="I51" s="23" t="s">
        <v>25</v>
      </c>
    </row>
    <row r="52" spans="1:9" s="30" customFormat="1" ht="15" customHeight="1" x14ac:dyDescent="0.25">
      <c r="A52" s="32">
        <f t="shared" si="0"/>
        <v>51</v>
      </c>
      <c r="B52" s="11" t="s">
        <v>151</v>
      </c>
      <c r="C52" s="11" t="s">
        <v>1</v>
      </c>
      <c r="D52" s="9">
        <v>5425</v>
      </c>
      <c r="E52" s="11" t="s">
        <v>1307</v>
      </c>
      <c r="F52" s="11" t="s">
        <v>1308</v>
      </c>
      <c r="G52" s="11" t="s">
        <v>6</v>
      </c>
      <c r="H52" s="11" t="s">
        <v>3</v>
      </c>
      <c r="I52" s="23" t="s">
        <v>19</v>
      </c>
    </row>
    <row r="53" spans="1:9" s="30" customFormat="1" ht="15" customHeight="1" x14ac:dyDescent="0.25">
      <c r="A53" s="32">
        <f t="shared" si="0"/>
        <v>52</v>
      </c>
      <c r="B53" s="11" t="s">
        <v>793</v>
      </c>
      <c r="C53" s="11" t="s">
        <v>1519</v>
      </c>
      <c r="D53" s="9">
        <v>1750</v>
      </c>
      <c r="E53" s="11" t="s">
        <v>965</v>
      </c>
      <c r="F53" s="11" t="s">
        <v>751</v>
      </c>
      <c r="G53" s="11" t="s">
        <v>6</v>
      </c>
      <c r="H53" s="11" t="s">
        <v>3</v>
      </c>
      <c r="I53" s="23" t="s">
        <v>200</v>
      </c>
    </row>
    <row r="54" spans="1:9" s="30" customFormat="1" ht="15" customHeight="1" x14ac:dyDescent="0.25">
      <c r="A54" s="32">
        <f t="shared" si="0"/>
        <v>53</v>
      </c>
      <c r="B54" s="11" t="s">
        <v>663</v>
      </c>
      <c r="C54" s="11" t="s">
        <v>700</v>
      </c>
      <c r="D54" s="9">
        <v>6125</v>
      </c>
      <c r="E54" s="11" t="s">
        <v>664</v>
      </c>
      <c r="F54" s="11" t="s">
        <v>751</v>
      </c>
      <c r="G54" s="11" t="s">
        <v>665</v>
      </c>
      <c r="H54" s="11" t="s">
        <v>3</v>
      </c>
      <c r="I54" s="23" t="s">
        <v>666</v>
      </c>
    </row>
    <row r="55" spans="1:9" s="30" customFormat="1" ht="15" customHeight="1" x14ac:dyDescent="0.25">
      <c r="A55" s="32">
        <f t="shared" si="0"/>
        <v>54</v>
      </c>
      <c r="B55" s="11" t="s">
        <v>353</v>
      </c>
      <c r="C55" s="11" t="s">
        <v>10</v>
      </c>
      <c r="D55" s="9">
        <v>11000</v>
      </c>
      <c r="E55" s="11" t="s">
        <v>354</v>
      </c>
      <c r="F55" s="11" t="s">
        <v>751</v>
      </c>
      <c r="G55" s="11" t="s">
        <v>11</v>
      </c>
      <c r="H55" s="11" t="s">
        <v>3</v>
      </c>
      <c r="I55" s="23" t="s">
        <v>355</v>
      </c>
    </row>
    <row r="56" spans="1:9" s="30" customFormat="1" ht="15" customHeight="1" x14ac:dyDescent="0.25">
      <c r="A56" s="32">
        <f t="shared" si="0"/>
        <v>55</v>
      </c>
      <c r="B56" s="11" t="s">
        <v>356</v>
      </c>
      <c r="C56" s="11" t="s">
        <v>5</v>
      </c>
      <c r="D56" s="9">
        <v>5000</v>
      </c>
      <c r="E56" s="11" t="s">
        <v>357</v>
      </c>
      <c r="F56" s="11" t="s">
        <v>751</v>
      </c>
      <c r="G56" s="11" t="s">
        <v>6</v>
      </c>
      <c r="H56" s="11" t="s">
        <v>3</v>
      </c>
      <c r="I56" s="23" t="s">
        <v>166</v>
      </c>
    </row>
    <row r="57" spans="1:9" s="30" customFormat="1" ht="15" customHeight="1" x14ac:dyDescent="0.25">
      <c r="A57" s="32">
        <f t="shared" si="0"/>
        <v>56</v>
      </c>
      <c r="B57" s="11" t="s">
        <v>680</v>
      </c>
      <c r="C57" s="11" t="s">
        <v>762</v>
      </c>
      <c r="D57" s="9">
        <v>5250</v>
      </c>
      <c r="E57" s="11" t="s">
        <v>681</v>
      </c>
      <c r="F57" s="11" t="s">
        <v>751</v>
      </c>
      <c r="G57" s="11" t="s">
        <v>6</v>
      </c>
      <c r="H57" s="11" t="s">
        <v>3</v>
      </c>
      <c r="I57" s="23" t="s">
        <v>18</v>
      </c>
    </row>
    <row r="58" spans="1:9" s="30" customFormat="1" ht="15" customHeight="1" x14ac:dyDescent="0.25">
      <c r="A58" s="32">
        <f t="shared" si="0"/>
        <v>57</v>
      </c>
      <c r="B58" s="11" t="s">
        <v>680</v>
      </c>
      <c r="C58" s="11" t="s">
        <v>762</v>
      </c>
      <c r="D58" s="9">
        <v>7000</v>
      </c>
      <c r="E58" s="11" t="s">
        <v>681</v>
      </c>
      <c r="F58" s="11" t="s">
        <v>751</v>
      </c>
      <c r="G58" s="11" t="s">
        <v>6</v>
      </c>
      <c r="H58" s="11" t="s">
        <v>3</v>
      </c>
      <c r="I58" s="23" t="s">
        <v>18</v>
      </c>
    </row>
    <row r="59" spans="1:9" s="30" customFormat="1" ht="15" customHeight="1" x14ac:dyDescent="0.25">
      <c r="A59" s="32">
        <f t="shared" si="0"/>
        <v>58</v>
      </c>
      <c r="B59" s="11" t="s">
        <v>358</v>
      </c>
      <c r="C59" s="11" t="s">
        <v>10</v>
      </c>
      <c r="D59" s="9">
        <v>8750</v>
      </c>
      <c r="E59" s="11" t="s">
        <v>359</v>
      </c>
      <c r="F59" s="11" t="s">
        <v>751</v>
      </c>
      <c r="G59" s="11" t="s">
        <v>6</v>
      </c>
      <c r="H59" s="11" t="s">
        <v>3</v>
      </c>
      <c r="I59" s="23" t="s">
        <v>360</v>
      </c>
    </row>
    <row r="60" spans="1:9" s="30" customFormat="1" ht="15" customHeight="1" x14ac:dyDescent="0.25">
      <c r="A60" s="32">
        <f t="shared" si="0"/>
        <v>59</v>
      </c>
      <c r="B60" s="11" t="s">
        <v>226</v>
      </c>
      <c r="C60" s="11" t="s">
        <v>762</v>
      </c>
      <c r="D60" s="9">
        <v>5250</v>
      </c>
      <c r="E60" s="11" t="s">
        <v>227</v>
      </c>
      <c r="F60" s="11" t="s">
        <v>751</v>
      </c>
      <c r="G60" s="11" t="s">
        <v>6</v>
      </c>
      <c r="H60" s="11" t="s">
        <v>3</v>
      </c>
      <c r="I60" s="23">
        <v>90016</v>
      </c>
    </row>
    <row r="61" spans="1:9" s="30" customFormat="1" ht="15" customHeight="1" x14ac:dyDescent="0.25">
      <c r="A61" s="32">
        <f t="shared" si="0"/>
        <v>60</v>
      </c>
      <c r="B61" s="11" t="s">
        <v>373</v>
      </c>
      <c r="C61" s="11" t="s">
        <v>187</v>
      </c>
      <c r="D61" s="9">
        <v>7875</v>
      </c>
      <c r="E61" s="11" t="s">
        <v>1309</v>
      </c>
      <c r="F61" s="11" t="s">
        <v>1310</v>
      </c>
      <c r="G61" s="11" t="s">
        <v>122</v>
      </c>
      <c r="H61" s="11" t="s">
        <v>3</v>
      </c>
      <c r="I61" s="23" t="s">
        <v>123</v>
      </c>
    </row>
    <row r="62" spans="1:9" s="30" customFormat="1" ht="15" customHeight="1" x14ac:dyDescent="0.25">
      <c r="A62" s="32">
        <f t="shared" si="0"/>
        <v>61</v>
      </c>
      <c r="B62" s="11" t="s">
        <v>107</v>
      </c>
      <c r="C62" s="11" t="s">
        <v>1</v>
      </c>
      <c r="D62" s="9">
        <v>21875</v>
      </c>
      <c r="E62" s="11" t="s">
        <v>108</v>
      </c>
      <c r="F62" s="11" t="s">
        <v>751</v>
      </c>
      <c r="G62" s="11" t="s">
        <v>6</v>
      </c>
      <c r="H62" s="11" t="s">
        <v>3</v>
      </c>
      <c r="I62" s="23" t="s">
        <v>110</v>
      </c>
    </row>
    <row r="63" spans="1:9" s="30" customFormat="1" ht="15" customHeight="1" x14ac:dyDescent="0.25">
      <c r="A63" s="32">
        <f t="shared" si="0"/>
        <v>62</v>
      </c>
      <c r="B63" s="11" t="s">
        <v>157</v>
      </c>
      <c r="C63" s="11" t="s">
        <v>1</v>
      </c>
      <c r="D63" s="9">
        <v>3500</v>
      </c>
      <c r="E63" s="11" t="s">
        <v>970</v>
      </c>
      <c r="F63" s="11" t="s">
        <v>1311</v>
      </c>
      <c r="G63" s="11" t="s">
        <v>6</v>
      </c>
      <c r="H63" s="11" t="s">
        <v>3</v>
      </c>
      <c r="I63" s="23" t="s">
        <v>554</v>
      </c>
    </row>
    <row r="64" spans="1:9" s="30" customFormat="1" ht="15" customHeight="1" x14ac:dyDescent="0.25">
      <c r="A64" s="32">
        <f t="shared" si="0"/>
        <v>63</v>
      </c>
      <c r="B64" s="11" t="s">
        <v>382</v>
      </c>
      <c r="C64" s="11" t="s">
        <v>5</v>
      </c>
      <c r="D64" s="9">
        <v>4375</v>
      </c>
      <c r="E64" s="11" t="s">
        <v>383</v>
      </c>
      <c r="F64" s="11" t="s">
        <v>751</v>
      </c>
      <c r="G64" s="11" t="s">
        <v>40</v>
      </c>
      <c r="H64" s="11" t="s">
        <v>3</v>
      </c>
      <c r="I64" s="23" t="s">
        <v>384</v>
      </c>
    </row>
    <row r="65" spans="1:9" s="30" customFormat="1" ht="15" customHeight="1" x14ac:dyDescent="0.25">
      <c r="A65" s="32">
        <f t="shared" si="0"/>
        <v>64</v>
      </c>
      <c r="B65" s="11" t="s">
        <v>385</v>
      </c>
      <c r="C65" s="11" t="s">
        <v>762</v>
      </c>
      <c r="D65" s="9">
        <v>11625</v>
      </c>
      <c r="E65" s="11" t="s">
        <v>386</v>
      </c>
      <c r="F65" s="11" t="s">
        <v>751</v>
      </c>
      <c r="G65" s="11" t="s">
        <v>387</v>
      </c>
      <c r="H65" s="11" t="s">
        <v>3</v>
      </c>
      <c r="I65" s="23" t="s">
        <v>232</v>
      </c>
    </row>
    <row r="66" spans="1:9" s="30" customFormat="1" ht="15" customHeight="1" x14ac:dyDescent="0.25">
      <c r="A66" s="32">
        <f t="shared" si="0"/>
        <v>65</v>
      </c>
      <c r="B66" s="11" t="s">
        <v>1182</v>
      </c>
      <c r="C66" s="11" t="s">
        <v>762</v>
      </c>
      <c r="D66" s="9">
        <v>6700</v>
      </c>
      <c r="E66" s="11" t="s">
        <v>1183</v>
      </c>
      <c r="F66" s="11" t="s">
        <v>751</v>
      </c>
      <c r="G66" s="11" t="s">
        <v>6</v>
      </c>
      <c r="H66" s="11" t="s">
        <v>3</v>
      </c>
      <c r="I66" s="23">
        <v>90066</v>
      </c>
    </row>
    <row r="67" spans="1:9" s="30" customFormat="1" ht="15" customHeight="1" x14ac:dyDescent="0.25">
      <c r="A67" s="32">
        <f t="shared" si="0"/>
        <v>66</v>
      </c>
      <c r="B67" s="11" t="s">
        <v>1098</v>
      </c>
      <c r="C67" s="11" t="s">
        <v>700</v>
      </c>
      <c r="D67" s="9">
        <v>2625</v>
      </c>
      <c r="E67" s="11" t="s">
        <v>1099</v>
      </c>
      <c r="F67" s="11" t="s">
        <v>751</v>
      </c>
      <c r="G67" s="11" t="s">
        <v>1100</v>
      </c>
      <c r="H67" s="11" t="s">
        <v>3</v>
      </c>
      <c r="I67" s="23" t="s">
        <v>1101</v>
      </c>
    </row>
    <row r="68" spans="1:9" s="30" customFormat="1" ht="15" customHeight="1" x14ac:dyDescent="0.25">
      <c r="A68" s="32">
        <f t="shared" ref="A68:A131" si="1">A67+1</f>
        <v>67</v>
      </c>
      <c r="B68" s="11" t="s">
        <v>971</v>
      </c>
      <c r="C68" s="11" t="s">
        <v>5</v>
      </c>
      <c r="D68" s="9">
        <v>2625</v>
      </c>
      <c r="E68" s="11" t="s">
        <v>972</v>
      </c>
      <c r="F68" s="11" t="s">
        <v>751</v>
      </c>
      <c r="G68" s="11" t="s">
        <v>369</v>
      </c>
      <c r="H68" s="11" t="s">
        <v>3</v>
      </c>
      <c r="I68" s="23" t="s">
        <v>973</v>
      </c>
    </row>
    <row r="69" spans="1:9" s="30" customFormat="1" ht="15" customHeight="1" x14ac:dyDescent="0.25">
      <c r="A69" s="32">
        <f t="shared" si="1"/>
        <v>68</v>
      </c>
      <c r="B69" s="11" t="s">
        <v>667</v>
      </c>
      <c r="C69" s="11" t="s">
        <v>762</v>
      </c>
      <c r="D69" s="9">
        <v>10500</v>
      </c>
      <c r="E69" s="11" t="s">
        <v>668</v>
      </c>
      <c r="F69" s="11" t="s">
        <v>751</v>
      </c>
      <c r="G69" s="11" t="s">
        <v>669</v>
      </c>
      <c r="H69" s="11" t="s">
        <v>3</v>
      </c>
      <c r="I69" s="23" t="s">
        <v>670</v>
      </c>
    </row>
    <row r="70" spans="1:9" s="30" customFormat="1" ht="15" customHeight="1" x14ac:dyDescent="0.25">
      <c r="A70" s="32">
        <f t="shared" si="1"/>
        <v>69</v>
      </c>
      <c r="B70" s="11" t="s">
        <v>667</v>
      </c>
      <c r="C70" s="11" t="s">
        <v>762</v>
      </c>
      <c r="D70" s="9">
        <v>8750</v>
      </c>
      <c r="E70" s="11" t="s">
        <v>668</v>
      </c>
      <c r="F70" s="11" t="s">
        <v>751</v>
      </c>
      <c r="G70" s="11" t="s">
        <v>669</v>
      </c>
      <c r="H70" s="11" t="s">
        <v>3</v>
      </c>
      <c r="I70" s="23" t="s">
        <v>670</v>
      </c>
    </row>
    <row r="71" spans="1:9" s="30" customFormat="1" ht="15" customHeight="1" x14ac:dyDescent="0.25">
      <c r="A71" s="32">
        <f t="shared" si="1"/>
        <v>70</v>
      </c>
      <c r="B71" s="11" t="s">
        <v>642</v>
      </c>
      <c r="C71" s="11" t="s">
        <v>118</v>
      </c>
      <c r="D71" s="9">
        <v>8750</v>
      </c>
      <c r="E71" s="11" t="s">
        <v>974</v>
      </c>
      <c r="F71" s="11" t="s">
        <v>751</v>
      </c>
      <c r="G71" s="11" t="s">
        <v>6</v>
      </c>
      <c r="H71" s="11" t="s">
        <v>3</v>
      </c>
      <c r="I71" s="23" t="s">
        <v>815</v>
      </c>
    </row>
    <row r="72" spans="1:9" s="30" customFormat="1" ht="15" customHeight="1" x14ac:dyDescent="0.25">
      <c r="A72" s="32">
        <f t="shared" si="1"/>
        <v>71</v>
      </c>
      <c r="B72" s="11" t="s">
        <v>642</v>
      </c>
      <c r="C72" s="11" t="s">
        <v>118</v>
      </c>
      <c r="D72" s="9">
        <v>12425</v>
      </c>
      <c r="E72" s="11" t="s">
        <v>974</v>
      </c>
      <c r="F72" s="11" t="s">
        <v>751</v>
      </c>
      <c r="G72" s="11" t="s">
        <v>6</v>
      </c>
      <c r="H72" s="11" t="s">
        <v>3</v>
      </c>
      <c r="I72" s="23" t="s">
        <v>815</v>
      </c>
    </row>
    <row r="73" spans="1:9" s="30" customFormat="1" ht="15" customHeight="1" x14ac:dyDescent="0.25">
      <c r="A73" s="32">
        <f t="shared" si="1"/>
        <v>72</v>
      </c>
      <c r="B73" s="11" t="s">
        <v>975</v>
      </c>
      <c r="C73" s="11" t="s">
        <v>700</v>
      </c>
      <c r="D73" s="9">
        <v>6125</v>
      </c>
      <c r="E73" s="11" t="s">
        <v>976</v>
      </c>
      <c r="F73" s="11" t="s">
        <v>1312</v>
      </c>
      <c r="G73" s="11" t="s">
        <v>479</v>
      </c>
      <c r="H73" s="11" t="s">
        <v>3</v>
      </c>
      <c r="I73" s="23" t="s">
        <v>208</v>
      </c>
    </row>
    <row r="74" spans="1:9" s="30" customFormat="1" ht="15" customHeight="1" x14ac:dyDescent="0.25">
      <c r="A74" s="32">
        <f t="shared" si="1"/>
        <v>73</v>
      </c>
      <c r="B74" s="11" t="s">
        <v>1102</v>
      </c>
      <c r="C74" s="11" t="s">
        <v>17</v>
      </c>
      <c r="D74" s="9">
        <v>6175</v>
      </c>
      <c r="E74" s="11" t="s">
        <v>1103</v>
      </c>
      <c r="F74" s="11" t="s">
        <v>751</v>
      </c>
      <c r="G74" s="11" t="s">
        <v>6</v>
      </c>
      <c r="H74" s="11" t="s">
        <v>3</v>
      </c>
      <c r="I74" s="23" t="s">
        <v>150</v>
      </c>
    </row>
    <row r="75" spans="1:9" s="30" customFormat="1" ht="15" customHeight="1" x14ac:dyDescent="0.25">
      <c r="A75" s="32">
        <f t="shared" si="1"/>
        <v>74</v>
      </c>
      <c r="B75" s="11" t="s">
        <v>979</v>
      </c>
      <c r="C75" s="11" t="s">
        <v>762</v>
      </c>
      <c r="D75" s="9">
        <v>12250</v>
      </c>
      <c r="E75" s="11" t="s">
        <v>980</v>
      </c>
      <c r="F75" s="11" t="s">
        <v>751</v>
      </c>
      <c r="G75" s="11" t="s">
        <v>6</v>
      </c>
      <c r="H75" s="11" t="s">
        <v>3</v>
      </c>
      <c r="I75" s="23" t="s">
        <v>715</v>
      </c>
    </row>
    <row r="76" spans="1:9" s="30" customFormat="1" ht="15" customHeight="1" x14ac:dyDescent="0.25">
      <c r="A76" s="32">
        <f t="shared" si="1"/>
        <v>75</v>
      </c>
      <c r="B76" s="11" t="s">
        <v>1313</v>
      </c>
      <c r="C76" s="11" t="s">
        <v>5</v>
      </c>
      <c r="D76" s="9">
        <v>1000</v>
      </c>
      <c r="E76" s="11" t="s">
        <v>1314</v>
      </c>
      <c r="F76" s="11" t="s">
        <v>751</v>
      </c>
      <c r="G76" s="11" t="s">
        <v>6</v>
      </c>
      <c r="H76" s="11" t="s">
        <v>3</v>
      </c>
      <c r="I76" s="23" t="s">
        <v>228</v>
      </c>
    </row>
    <row r="77" spans="1:9" s="30" customFormat="1" ht="15" customHeight="1" x14ac:dyDescent="0.25">
      <c r="A77" s="32">
        <f t="shared" si="1"/>
        <v>76</v>
      </c>
      <c r="B77" s="11" t="s">
        <v>48</v>
      </c>
      <c r="C77" s="11" t="s">
        <v>9</v>
      </c>
      <c r="D77" s="9">
        <v>4800</v>
      </c>
      <c r="E77" s="11" t="s">
        <v>49</v>
      </c>
      <c r="F77" s="11" t="s">
        <v>751</v>
      </c>
      <c r="G77" s="11" t="s">
        <v>6</v>
      </c>
      <c r="H77" s="11" t="s">
        <v>3</v>
      </c>
      <c r="I77" s="23" t="s">
        <v>50</v>
      </c>
    </row>
    <row r="78" spans="1:9" s="30" customFormat="1" ht="15" customHeight="1" x14ac:dyDescent="0.25">
      <c r="A78" s="32">
        <f t="shared" si="1"/>
        <v>77</v>
      </c>
      <c r="B78" s="11" t="s">
        <v>401</v>
      </c>
      <c r="C78" s="11" t="s">
        <v>10</v>
      </c>
      <c r="D78" s="9">
        <v>6000</v>
      </c>
      <c r="E78" s="11" t="s">
        <v>402</v>
      </c>
      <c r="F78" s="11" t="s">
        <v>751</v>
      </c>
      <c r="G78" s="11" t="s">
        <v>6</v>
      </c>
      <c r="H78" s="11" t="s">
        <v>3</v>
      </c>
      <c r="I78" s="23" t="s">
        <v>71</v>
      </c>
    </row>
    <row r="79" spans="1:9" s="30" customFormat="1" ht="15" customHeight="1" x14ac:dyDescent="0.25">
      <c r="A79" s="32">
        <f t="shared" si="1"/>
        <v>78</v>
      </c>
      <c r="B79" s="11" t="s">
        <v>706</v>
      </c>
      <c r="C79" s="11" t="s">
        <v>700</v>
      </c>
      <c r="D79" s="9">
        <v>4500</v>
      </c>
      <c r="E79" s="11" t="s">
        <v>707</v>
      </c>
      <c r="F79" s="11" t="s">
        <v>751</v>
      </c>
      <c r="G79" s="11" t="s">
        <v>15</v>
      </c>
      <c r="H79" s="11" t="s">
        <v>3</v>
      </c>
      <c r="I79" s="23" t="s">
        <v>16</v>
      </c>
    </row>
    <row r="80" spans="1:9" s="30" customFormat="1" ht="15" customHeight="1" x14ac:dyDescent="0.25">
      <c r="A80" s="32">
        <f t="shared" si="1"/>
        <v>79</v>
      </c>
      <c r="B80" s="11" t="s">
        <v>661</v>
      </c>
      <c r="C80" s="11" t="s">
        <v>762</v>
      </c>
      <c r="D80" s="9">
        <v>8000</v>
      </c>
      <c r="E80" s="11" t="s">
        <v>662</v>
      </c>
      <c r="F80" s="11" t="s">
        <v>751</v>
      </c>
      <c r="G80" s="11" t="s">
        <v>6</v>
      </c>
      <c r="H80" s="11" t="s">
        <v>3</v>
      </c>
      <c r="I80" s="23" t="s">
        <v>471</v>
      </c>
    </row>
    <row r="81" spans="1:9" s="30" customFormat="1" ht="15" customHeight="1" x14ac:dyDescent="0.25">
      <c r="A81" s="32">
        <f t="shared" si="1"/>
        <v>80</v>
      </c>
      <c r="B81" s="11" t="s">
        <v>661</v>
      </c>
      <c r="C81" s="11" t="s">
        <v>762</v>
      </c>
      <c r="D81" s="9">
        <v>26250</v>
      </c>
      <c r="E81" s="11" t="s">
        <v>662</v>
      </c>
      <c r="F81" s="11" t="s">
        <v>751</v>
      </c>
      <c r="G81" s="11" t="s">
        <v>6</v>
      </c>
      <c r="H81" s="11" t="s">
        <v>3</v>
      </c>
      <c r="I81" s="23" t="s">
        <v>471</v>
      </c>
    </row>
    <row r="82" spans="1:9" s="30" customFormat="1" ht="15" customHeight="1" x14ac:dyDescent="0.25">
      <c r="A82" s="32">
        <f t="shared" si="1"/>
        <v>81</v>
      </c>
      <c r="B82" s="11" t="s">
        <v>405</v>
      </c>
      <c r="C82" s="11" t="s">
        <v>762</v>
      </c>
      <c r="D82" s="9">
        <v>4200</v>
      </c>
      <c r="E82" s="11" t="s">
        <v>406</v>
      </c>
      <c r="F82" s="11" t="s">
        <v>751</v>
      </c>
      <c r="G82" s="11" t="s">
        <v>407</v>
      </c>
      <c r="H82" s="11" t="s">
        <v>3</v>
      </c>
      <c r="I82" s="23" t="s">
        <v>408</v>
      </c>
    </row>
    <row r="83" spans="1:9" s="30" customFormat="1" ht="15" customHeight="1" x14ac:dyDescent="0.25">
      <c r="A83" s="32">
        <f t="shared" si="1"/>
        <v>82</v>
      </c>
      <c r="B83" s="11" t="s">
        <v>409</v>
      </c>
      <c r="C83" s="11" t="s">
        <v>5</v>
      </c>
      <c r="D83" s="9">
        <v>1750</v>
      </c>
      <c r="E83" s="11" t="s">
        <v>410</v>
      </c>
      <c r="F83" s="11" t="s">
        <v>751</v>
      </c>
      <c r="G83" s="11" t="s">
        <v>6</v>
      </c>
      <c r="H83" s="11" t="s">
        <v>3</v>
      </c>
      <c r="I83" s="23" t="s">
        <v>412</v>
      </c>
    </row>
    <row r="84" spans="1:9" s="30" customFormat="1" ht="15" customHeight="1" x14ac:dyDescent="0.25">
      <c r="A84" s="32">
        <f t="shared" si="1"/>
        <v>83</v>
      </c>
      <c r="B84" s="11" t="s">
        <v>1187</v>
      </c>
      <c r="C84" s="11" t="s">
        <v>700</v>
      </c>
      <c r="D84" s="9">
        <v>6125</v>
      </c>
      <c r="E84" s="11" t="s">
        <v>1188</v>
      </c>
      <c r="F84" s="11" t="s">
        <v>751</v>
      </c>
      <c r="G84" s="11" t="s">
        <v>6</v>
      </c>
      <c r="H84" s="11" t="s">
        <v>3</v>
      </c>
      <c r="I84" s="23" t="s">
        <v>727</v>
      </c>
    </row>
    <row r="85" spans="1:9" s="30" customFormat="1" ht="15" customHeight="1" x14ac:dyDescent="0.25">
      <c r="A85" s="32">
        <f t="shared" si="1"/>
        <v>84</v>
      </c>
      <c r="B85" s="11" t="s">
        <v>1109</v>
      </c>
      <c r="C85" s="11" t="s">
        <v>762</v>
      </c>
      <c r="D85" s="9">
        <v>8750</v>
      </c>
      <c r="E85" s="11" t="s">
        <v>416</v>
      </c>
      <c r="F85" s="11" t="s">
        <v>751</v>
      </c>
      <c r="G85" s="11" t="s">
        <v>6</v>
      </c>
      <c r="H85" s="11" t="s">
        <v>3</v>
      </c>
      <c r="I85" s="23" t="s">
        <v>126</v>
      </c>
    </row>
    <row r="86" spans="1:9" s="30" customFormat="1" ht="15" customHeight="1" x14ac:dyDescent="0.25">
      <c r="A86" s="32">
        <f t="shared" si="1"/>
        <v>85</v>
      </c>
      <c r="B86" s="11" t="s">
        <v>1110</v>
      </c>
      <c r="C86" s="11" t="s">
        <v>187</v>
      </c>
      <c r="D86" s="9">
        <v>15750</v>
      </c>
      <c r="E86" s="11" t="s">
        <v>418</v>
      </c>
      <c r="F86" s="11" t="s">
        <v>1315</v>
      </c>
      <c r="G86" s="11" t="s">
        <v>6</v>
      </c>
      <c r="H86" s="11" t="s">
        <v>3</v>
      </c>
      <c r="I86" s="23" t="s">
        <v>126</v>
      </c>
    </row>
    <row r="87" spans="1:9" s="30" customFormat="1" ht="15" customHeight="1" x14ac:dyDescent="0.25">
      <c r="A87" s="32">
        <f t="shared" si="1"/>
        <v>86</v>
      </c>
      <c r="B87" s="11" t="s">
        <v>420</v>
      </c>
      <c r="C87" s="11" t="s">
        <v>762</v>
      </c>
      <c r="D87" s="9">
        <v>5600</v>
      </c>
      <c r="E87" s="11" t="s">
        <v>1190</v>
      </c>
      <c r="F87" s="11" t="s">
        <v>751</v>
      </c>
      <c r="G87" s="11" t="s">
        <v>387</v>
      </c>
      <c r="H87" s="11" t="s">
        <v>3</v>
      </c>
      <c r="I87" s="23" t="s">
        <v>159</v>
      </c>
    </row>
    <row r="88" spans="1:9" s="30" customFormat="1" ht="15" customHeight="1" x14ac:dyDescent="0.25">
      <c r="A88" s="32">
        <f t="shared" si="1"/>
        <v>87</v>
      </c>
      <c r="B88" s="11" t="s">
        <v>1191</v>
      </c>
      <c r="C88" s="11" t="s">
        <v>5</v>
      </c>
      <c r="D88" s="9">
        <v>2100</v>
      </c>
      <c r="E88" s="11" t="s">
        <v>1192</v>
      </c>
      <c r="F88" s="11" t="s">
        <v>751</v>
      </c>
      <c r="G88" s="11" t="s">
        <v>27</v>
      </c>
      <c r="H88" s="11" t="s">
        <v>3</v>
      </c>
      <c r="I88" s="23" t="s">
        <v>28</v>
      </c>
    </row>
    <row r="89" spans="1:9" s="30" customFormat="1" ht="15" customHeight="1" x14ac:dyDescent="0.25">
      <c r="A89" s="32">
        <f t="shared" si="1"/>
        <v>88</v>
      </c>
      <c r="B89" s="11" t="s">
        <v>989</v>
      </c>
      <c r="C89" s="11" t="s">
        <v>700</v>
      </c>
      <c r="D89" s="9">
        <v>3500</v>
      </c>
      <c r="E89" s="11" t="s">
        <v>990</v>
      </c>
      <c r="F89" s="11" t="s">
        <v>1316</v>
      </c>
      <c r="G89" s="11" t="s">
        <v>992</v>
      </c>
      <c r="H89" s="11" t="s">
        <v>3</v>
      </c>
      <c r="I89" s="23" t="s">
        <v>993</v>
      </c>
    </row>
    <row r="90" spans="1:9" s="30" customFormat="1" ht="15" customHeight="1" x14ac:dyDescent="0.25">
      <c r="A90" s="32">
        <f t="shared" si="1"/>
        <v>89</v>
      </c>
      <c r="B90" s="11" t="s">
        <v>423</v>
      </c>
      <c r="C90" s="11" t="s">
        <v>762</v>
      </c>
      <c r="D90" s="9">
        <v>5250</v>
      </c>
      <c r="E90" s="11" t="s">
        <v>995</v>
      </c>
      <c r="F90" s="11" t="s">
        <v>1317</v>
      </c>
      <c r="G90" s="11" t="s">
        <v>387</v>
      </c>
      <c r="H90" s="11" t="s">
        <v>3</v>
      </c>
      <c r="I90" s="23" t="s">
        <v>159</v>
      </c>
    </row>
    <row r="91" spans="1:9" s="30" customFormat="1" ht="15" customHeight="1" x14ac:dyDescent="0.25">
      <c r="A91" s="32">
        <f t="shared" si="1"/>
        <v>90</v>
      </c>
      <c r="B91" s="11" t="s">
        <v>425</v>
      </c>
      <c r="C91" s="11" t="s">
        <v>187</v>
      </c>
      <c r="D91" s="9">
        <v>2200</v>
      </c>
      <c r="E91" s="11" t="s">
        <v>426</v>
      </c>
      <c r="F91" s="11" t="s">
        <v>751</v>
      </c>
      <c r="G91" s="11" t="s">
        <v>23</v>
      </c>
      <c r="H91" s="11" t="s">
        <v>3</v>
      </c>
      <c r="I91" s="23" t="s">
        <v>63</v>
      </c>
    </row>
    <row r="92" spans="1:9" s="30" customFormat="1" ht="15" customHeight="1" x14ac:dyDescent="0.25">
      <c r="A92" s="32">
        <f t="shared" si="1"/>
        <v>91</v>
      </c>
      <c r="B92" s="11" t="s">
        <v>1195</v>
      </c>
      <c r="C92" s="11" t="s">
        <v>187</v>
      </c>
      <c r="D92" s="9">
        <v>23625</v>
      </c>
      <c r="E92" s="11" t="s">
        <v>571</v>
      </c>
      <c r="F92" s="11" t="s">
        <v>751</v>
      </c>
      <c r="G92" s="11" t="s">
        <v>6</v>
      </c>
      <c r="H92" s="11" t="s">
        <v>3</v>
      </c>
      <c r="I92" s="23" t="s">
        <v>572</v>
      </c>
    </row>
    <row r="93" spans="1:9" s="30" customFormat="1" ht="15" customHeight="1" x14ac:dyDescent="0.25">
      <c r="A93" s="32">
        <f t="shared" si="1"/>
        <v>92</v>
      </c>
      <c r="B93" s="11" t="s">
        <v>1318</v>
      </c>
      <c r="C93" s="11" t="s">
        <v>10</v>
      </c>
      <c r="D93" s="9">
        <v>5250</v>
      </c>
      <c r="E93" s="11" t="s">
        <v>430</v>
      </c>
      <c r="F93" s="11" t="s">
        <v>1319</v>
      </c>
      <c r="G93" s="11" t="s">
        <v>6</v>
      </c>
      <c r="H93" s="11" t="s">
        <v>3</v>
      </c>
      <c r="I93" s="23" t="s">
        <v>71</v>
      </c>
    </row>
    <row r="94" spans="1:9" s="30" customFormat="1" ht="15" customHeight="1" x14ac:dyDescent="0.25">
      <c r="A94" s="32">
        <f t="shared" si="1"/>
        <v>93</v>
      </c>
      <c r="B94" s="11" t="s">
        <v>432</v>
      </c>
      <c r="C94" s="11" t="s">
        <v>187</v>
      </c>
      <c r="D94" s="9">
        <v>5000</v>
      </c>
      <c r="E94" s="11" t="s">
        <v>433</v>
      </c>
      <c r="F94" s="11" t="s">
        <v>751</v>
      </c>
      <c r="G94" s="11" t="s">
        <v>6</v>
      </c>
      <c r="H94" s="11" t="s">
        <v>3</v>
      </c>
      <c r="I94" s="23" t="s">
        <v>24</v>
      </c>
    </row>
    <row r="95" spans="1:9" s="30" customFormat="1" ht="15" customHeight="1" x14ac:dyDescent="0.25">
      <c r="A95" s="32">
        <f t="shared" si="1"/>
        <v>94</v>
      </c>
      <c r="B95" s="11" t="s">
        <v>1320</v>
      </c>
      <c r="C95" s="11" t="s">
        <v>10</v>
      </c>
      <c r="D95" s="9">
        <v>5250</v>
      </c>
      <c r="E95" s="11" t="s">
        <v>1321</v>
      </c>
      <c r="F95" s="11" t="s">
        <v>1322</v>
      </c>
      <c r="G95" s="11" t="s">
        <v>999</v>
      </c>
      <c r="H95" s="11" t="s">
        <v>3</v>
      </c>
      <c r="I95" s="23" t="s">
        <v>1000</v>
      </c>
    </row>
    <row r="96" spans="1:9" s="30" customFormat="1" ht="15" customHeight="1" x14ac:dyDescent="0.25">
      <c r="A96" s="32">
        <f t="shared" si="1"/>
        <v>95</v>
      </c>
      <c r="B96" s="11" t="s">
        <v>671</v>
      </c>
      <c r="C96" s="11" t="s">
        <v>1</v>
      </c>
      <c r="D96" s="9">
        <v>4550</v>
      </c>
      <c r="E96" s="11" t="s">
        <v>1323</v>
      </c>
      <c r="F96" s="11" t="s">
        <v>1324</v>
      </c>
      <c r="G96" s="11" t="s">
        <v>6</v>
      </c>
      <c r="H96" s="11" t="s">
        <v>3</v>
      </c>
      <c r="I96" s="23" t="s">
        <v>129</v>
      </c>
    </row>
    <row r="97" spans="1:9" s="30" customFormat="1" ht="15" customHeight="1" x14ac:dyDescent="0.25">
      <c r="A97" s="32">
        <f t="shared" si="1"/>
        <v>96</v>
      </c>
      <c r="B97" s="11" t="s">
        <v>439</v>
      </c>
      <c r="C97" s="11" t="s">
        <v>762</v>
      </c>
      <c r="D97" s="9">
        <v>17500</v>
      </c>
      <c r="E97" s="11" t="s">
        <v>440</v>
      </c>
      <c r="F97" s="11" t="s">
        <v>751</v>
      </c>
      <c r="G97" s="11" t="s">
        <v>6</v>
      </c>
      <c r="H97" s="11" t="s">
        <v>3</v>
      </c>
      <c r="I97" s="23" t="s">
        <v>215</v>
      </c>
    </row>
    <row r="98" spans="1:9" s="30" customFormat="1" ht="15" customHeight="1" x14ac:dyDescent="0.25">
      <c r="A98" s="32">
        <f t="shared" si="1"/>
        <v>97</v>
      </c>
      <c r="B98" s="11" t="s">
        <v>1111</v>
      </c>
      <c r="C98" s="11" t="s">
        <v>10</v>
      </c>
      <c r="D98" s="9">
        <v>6125</v>
      </c>
      <c r="E98" s="11" t="s">
        <v>1325</v>
      </c>
      <c r="F98" s="11" t="s">
        <v>751</v>
      </c>
      <c r="G98" s="11" t="s">
        <v>27</v>
      </c>
      <c r="H98" s="11" t="s">
        <v>3</v>
      </c>
      <c r="I98" s="23" t="s">
        <v>28</v>
      </c>
    </row>
    <row r="99" spans="1:9" s="30" customFormat="1" ht="15" customHeight="1" x14ac:dyDescent="0.25">
      <c r="A99" s="32">
        <f t="shared" si="1"/>
        <v>98</v>
      </c>
      <c r="B99" s="11" t="s">
        <v>441</v>
      </c>
      <c r="C99" s="11" t="s">
        <v>10</v>
      </c>
      <c r="D99" s="9">
        <v>2625</v>
      </c>
      <c r="E99" s="11" t="s">
        <v>442</v>
      </c>
      <c r="F99" s="11" t="s">
        <v>751</v>
      </c>
      <c r="G99" s="11" t="s">
        <v>11</v>
      </c>
      <c r="H99" s="11" t="s">
        <v>3</v>
      </c>
      <c r="I99" s="23" t="s">
        <v>443</v>
      </c>
    </row>
    <row r="100" spans="1:9" s="30" customFormat="1" ht="15" customHeight="1" x14ac:dyDescent="0.25">
      <c r="A100" s="32">
        <f t="shared" si="1"/>
        <v>99</v>
      </c>
      <c r="B100" s="11" t="s">
        <v>111</v>
      </c>
      <c r="C100" s="11" t="s">
        <v>1</v>
      </c>
      <c r="D100" s="9">
        <v>4375</v>
      </c>
      <c r="E100" s="11" t="s">
        <v>1047</v>
      </c>
      <c r="F100" s="11" t="s">
        <v>1326</v>
      </c>
      <c r="G100" s="11" t="s">
        <v>6</v>
      </c>
      <c r="H100" s="11" t="s">
        <v>3</v>
      </c>
      <c r="I100" s="23" t="s">
        <v>454</v>
      </c>
    </row>
    <row r="101" spans="1:9" s="30" customFormat="1" ht="15" customHeight="1" x14ac:dyDescent="0.25">
      <c r="A101" s="32">
        <f t="shared" si="1"/>
        <v>100</v>
      </c>
      <c r="B101" s="11" t="s">
        <v>444</v>
      </c>
      <c r="C101" s="11" t="s">
        <v>5</v>
      </c>
      <c r="D101" s="9">
        <v>3500</v>
      </c>
      <c r="E101" s="11" t="s">
        <v>1202</v>
      </c>
      <c r="F101" s="11" t="s">
        <v>751</v>
      </c>
      <c r="G101" s="11" t="s">
        <v>6</v>
      </c>
      <c r="H101" s="11" t="s">
        <v>3</v>
      </c>
      <c r="I101" s="23" t="s">
        <v>21</v>
      </c>
    </row>
    <row r="102" spans="1:9" s="30" customFormat="1" ht="15" customHeight="1" x14ac:dyDescent="0.25">
      <c r="A102" s="32">
        <f t="shared" si="1"/>
        <v>101</v>
      </c>
      <c r="B102" s="11" t="s">
        <v>1203</v>
      </c>
      <c r="C102" s="11" t="s">
        <v>700</v>
      </c>
      <c r="D102" s="9">
        <v>10500</v>
      </c>
      <c r="E102" s="11" t="s">
        <v>1204</v>
      </c>
      <c r="F102" s="11" t="s">
        <v>751</v>
      </c>
      <c r="G102" s="11" t="s">
        <v>320</v>
      </c>
      <c r="H102" s="11" t="s">
        <v>3</v>
      </c>
      <c r="I102" s="23" t="s">
        <v>1205</v>
      </c>
    </row>
    <row r="103" spans="1:9" s="30" customFormat="1" ht="15" customHeight="1" x14ac:dyDescent="0.25">
      <c r="A103" s="32">
        <f t="shared" si="1"/>
        <v>102</v>
      </c>
      <c r="B103" s="11" t="s">
        <v>115</v>
      </c>
      <c r="C103" s="11" t="s">
        <v>1</v>
      </c>
      <c r="D103" s="9">
        <v>11375</v>
      </c>
      <c r="E103" s="11" t="s">
        <v>83</v>
      </c>
      <c r="F103" s="11" t="s">
        <v>1327</v>
      </c>
      <c r="G103" s="11" t="s">
        <v>6</v>
      </c>
      <c r="H103" s="11" t="s">
        <v>3</v>
      </c>
      <c r="I103" s="23" t="s">
        <v>59</v>
      </c>
    </row>
    <row r="104" spans="1:9" s="30" customFormat="1" ht="15" customHeight="1" x14ac:dyDescent="0.25">
      <c r="A104" s="32">
        <f t="shared" si="1"/>
        <v>103</v>
      </c>
      <c r="B104" s="11" t="s">
        <v>117</v>
      </c>
      <c r="C104" s="11" t="s">
        <v>762</v>
      </c>
      <c r="D104" s="9">
        <v>18900</v>
      </c>
      <c r="E104" s="11" t="s">
        <v>119</v>
      </c>
      <c r="F104" s="11" t="s">
        <v>751</v>
      </c>
      <c r="G104" s="11" t="s">
        <v>6</v>
      </c>
      <c r="H104" s="11" t="s">
        <v>3</v>
      </c>
      <c r="I104" s="23" t="s">
        <v>59</v>
      </c>
    </row>
    <row r="105" spans="1:9" s="30" customFormat="1" ht="15" customHeight="1" x14ac:dyDescent="0.25">
      <c r="A105" s="32">
        <f t="shared" si="1"/>
        <v>104</v>
      </c>
      <c r="B105" s="11" t="s">
        <v>1328</v>
      </c>
      <c r="C105" s="11" t="s">
        <v>5</v>
      </c>
      <c r="D105" s="9">
        <v>6125</v>
      </c>
      <c r="E105" s="11" t="s">
        <v>1008</v>
      </c>
      <c r="F105" s="11" t="s">
        <v>751</v>
      </c>
      <c r="G105" s="11" t="s">
        <v>6</v>
      </c>
      <c r="H105" s="11" t="s">
        <v>3</v>
      </c>
      <c r="I105" s="23" t="s">
        <v>71</v>
      </c>
    </row>
    <row r="106" spans="1:9" s="30" customFormat="1" ht="15" customHeight="1" x14ac:dyDescent="0.25">
      <c r="A106" s="32">
        <f t="shared" si="1"/>
        <v>105</v>
      </c>
      <c r="B106" s="11" t="s">
        <v>452</v>
      </c>
      <c r="C106" s="11" t="s">
        <v>762</v>
      </c>
      <c r="D106" s="9">
        <v>2000</v>
      </c>
      <c r="E106" s="11" t="s">
        <v>453</v>
      </c>
      <c r="F106" s="11" t="s">
        <v>751</v>
      </c>
      <c r="G106" s="11" t="s">
        <v>6</v>
      </c>
      <c r="H106" s="11" t="s">
        <v>3</v>
      </c>
      <c r="I106" s="23" t="s">
        <v>454</v>
      </c>
    </row>
    <row r="107" spans="1:9" s="30" customFormat="1" ht="15" customHeight="1" x14ac:dyDescent="0.25">
      <c r="A107" s="32">
        <f t="shared" si="1"/>
        <v>106</v>
      </c>
      <c r="B107" s="11" t="s">
        <v>1009</v>
      </c>
      <c r="C107" s="11" t="s">
        <v>1</v>
      </c>
      <c r="D107" s="9">
        <v>26000</v>
      </c>
      <c r="E107" s="11" t="s">
        <v>1206</v>
      </c>
      <c r="F107" s="11" t="s">
        <v>751</v>
      </c>
      <c r="G107" s="11" t="s">
        <v>6</v>
      </c>
      <c r="H107" s="11" t="s">
        <v>3</v>
      </c>
      <c r="I107" s="23" t="s">
        <v>150</v>
      </c>
    </row>
    <row r="108" spans="1:9" s="30" customFormat="1" ht="15" customHeight="1" x14ac:dyDescent="0.25">
      <c r="A108" s="32">
        <f t="shared" si="1"/>
        <v>107</v>
      </c>
      <c r="B108" s="11" t="s">
        <v>1009</v>
      </c>
      <c r="C108" s="11" t="s">
        <v>1</v>
      </c>
      <c r="D108" s="9">
        <v>38000</v>
      </c>
      <c r="E108" s="11" t="s">
        <v>1206</v>
      </c>
      <c r="F108" s="11" t="s">
        <v>751</v>
      </c>
      <c r="G108" s="11" t="s">
        <v>6</v>
      </c>
      <c r="H108" s="11" t="s">
        <v>3</v>
      </c>
      <c r="I108" s="23" t="s">
        <v>150</v>
      </c>
    </row>
    <row r="109" spans="1:9" s="30" customFormat="1" ht="15" customHeight="1" x14ac:dyDescent="0.25">
      <c r="A109" s="32">
        <f t="shared" si="1"/>
        <v>108</v>
      </c>
      <c r="B109" s="11" t="s">
        <v>1010</v>
      </c>
      <c r="C109" s="11" t="s">
        <v>5</v>
      </c>
      <c r="D109" s="9">
        <v>1100</v>
      </c>
      <c r="E109" s="11" t="s">
        <v>1011</v>
      </c>
      <c r="F109" s="11" t="s">
        <v>751</v>
      </c>
      <c r="G109" s="11" t="s">
        <v>6</v>
      </c>
      <c r="H109" s="11" t="s">
        <v>3</v>
      </c>
      <c r="I109" s="23" t="s">
        <v>200</v>
      </c>
    </row>
    <row r="110" spans="1:9" s="30" customFormat="1" ht="15" customHeight="1" x14ac:dyDescent="0.25">
      <c r="A110" s="32">
        <f t="shared" si="1"/>
        <v>109</v>
      </c>
      <c r="B110" s="11" t="s">
        <v>1330</v>
      </c>
      <c r="C110" s="11" t="s">
        <v>9</v>
      </c>
      <c r="D110" s="9">
        <v>3500</v>
      </c>
      <c r="E110" s="11" t="s">
        <v>1331</v>
      </c>
      <c r="F110" s="11"/>
      <c r="G110" s="11" t="s">
        <v>6</v>
      </c>
      <c r="H110" s="11" t="s">
        <v>3</v>
      </c>
      <c r="I110" s="23">
        <v>90004</v>
      </c>
    </row>
    <row r="111" spans="1:9" s="30" customFormat="1" ht="15" customHeight="1" x14ac:dyDescent="0.25">
      <c r="A111" s="32">
        <f t="shared" si="1"/>
        <v>110</v>
      </c>
      <c r="B111" s="11" t="s">
        <v>36</v>
      </c>
      <c r="C111" s="11" t="s">
        <v>9</v>
      </c>
      <c r="D111" s="9">
        <v>3500</v>
      </c>
      <c r="E111" s="11" t="s">
        <v>1207</v>
      </c>
      <c r="F111" s="11" t="s">
        <v>751</v>
      </c>
      <c r="G111" s="11" t="s">
        <v>80</v>
      </c>
      <c r="H111" s="11" t="s">
        <v>3</v>
      </c>
      <c r="I111" s="23">
        <v>90232</v>
      </c>
    </row>
    <row r="112" spans="1:9" s="30" customFormat="1" ht="15" customHeight="1" x14ac:dyDescent="0.25">
      <c r="A112" s="32">
        <f t="shared" si="1"/>
        <v>111</v>
      </c>
      <c r="B112" s="11" t="s">
        <v>713</v>
      </c>
      <c r="C112" s="11" t="s">
        <v>700</v>
      </c>
      <c r="D112" s="9">
        <v>7875</v>
      </c>
      <c r="E112" s="11" t="s">
        <v>714</v>
      </c>
      <c r="F112" s="11" t="s">
        <v>751</v>
      </c>
      <c r="G112" s="11" t="s">
        <v>6</v>
      </c>
      <c r="H112" s="11" t="s">
        <v>3</v>
      </c>
      <c r="I112" s="23" t="s">
        <v>715</v>
      </c>
    </row>
    <row r="113" spans="1:9" s="30" customFormat="1" ht="15" customHeight="1" x14ac:dyDescent="0.25">
      <c r="A113" s="32">
        <f t="shared" si="1"/>
        <v>112</v>
      </c>
      <c r="B113" s="11" t="s">
        <v>162</v>
      </c>
      <c r="C113" s="11" t="s">
        <v>1</v>
      </c>
      <c r="D113" s="9">
        <v>7175</v>
      </c>
      <c r="E113" s="11" t="s">
        <v>163</v>
      </c>
      <c r="F113" s="11" t="s">
        <v>751</v>
      </c>
      <c r="G113" s="11" t="s">
        <v>6</v>
      </c>
      <c r="H113" s="11" t="s">
        <v>3</v>
      </c>
      <c r="I113" s="23" t="s">
        <v>159</v>
      </c>
    </row>
    <row r="114" spans="1:9" s="30" customFormat="1" ht="15" customHeight="1" x14ac:dyDescent="0.25">
      <c r="A114" s="32">
        <f t="shared" si="1"/>
        <v>113</v>
      </c>
      <c r="B114" s="11" t="s">
        <v>85</v>
      </c>
      <c r="C114" s="11" t="s">
        <v>1519</v>
      </c>
      <c r="D114" s="9">
        <v>15750</v>
      </c>
      <c r="E114" s="11" t="s">
        <v>1208</v>
      </c>
      <c r="F114" s="11" t="s">
        <v>751</v>
      </c>
      <c r="G114" s="11" t="s">
        <v>6</v>
      </c>
      <c r="H114" s="11" t="s">
        <v>3</v>
      </c>
      <c r="I114" s="23" t="s">
        <v>454</v>
      </c>
    </row>
    <row r="115" spans="1:9" s="30" customFormat="1" ht="15" customHeight="1" x14ac:dyDescent="0.25">
      <c r="A115" s="32">
        <f t="shared" si="1"/>
        <v>114</v>
      </c>
      <c r="B115" s="11" t="s">
        <v>458</v>
      </c>
      <c r="C115" s="11" t="s">
        <v>5</v>
      </c>
      <c r="D115" s="9">
        <v>1750</v>
      </c>
      <c r="E115" s="11" t="s">
        <v>459</v>
      </c>
      <c r="F115" s="11" t="s">
        <v>1332</v>
      </c>
      <c r="G115" s="11" t="s">
        <v>6</v>
      </c>
      <c r="H115" s="11" t="s">
        <v>3</v>
      </c>
      <c r="I115" s="23" t="s">
        <v>150</v>
      </c>
    </row>
    <row r="116" spans="1:9" s="30" customFormat="1" ht="15" customHeight="1" x14ac:dyDescent="0.25">
      <c r="A116" s="32">
        <f t="shared" si="1"/>
        <v>115</v>
      </c>
      <c r="B116" s="11" t="s">
        <v>1210</v>
      </c>
      <c r="C116" s="11" t="s">
        <v>5</v>
      </c>
      <c r="D116" s="9">
        <v>1000</v>
      </c>
      <c r="E116" s="11" t="s">
        <v>1211</v>
      </c>
      <c r="F116" s="11" t="s">
        <v>751</v>
      </c>
      <c r="G116" s="11" t="s">
        <v>1212</v>
      </c>
      <c r="H116" s="11" t="s">
        <v>3</v>
      </c>
      <c r="I116" s="23" t="s">
        <v>1000</v>
      </c>
    </row>
    <row r="117" spans="1:9" s="30" customFormat="1" ht="15" customHeight="1" x14ac:dyDescent="0.25">
      <c r="A117" s="32">
        <f t="shared" si="1"/>
        <v>116</v>
      </c>
      <c r="B117" s="11" t="s">
        <v>461</v>
      </c>
      <c r="C117" s="11" t="s">
        <v>762</v>
      </c>
      <c r="D117" s="9">
        <v>28875</v>
      </c>
      <c r="E117" s="11" t="s">
        <v>462</v>
      </c>
      <c r="F117" s="11" t="s">
        <v>751</v>
      </c>
      <c r="G117" s="11" t="s">
        <v>27</v>
      </c>
      <c r="H117" s="11" t="s">
        <v>3</v>
      </c>
      <c r="I117" s="23" t="s">
        <v>463</v>
      </c>
    </row>
    <row r="118" spans="1:9" s="30" customFormat="1" ht="15" customHeight="1" x14ac:dyDescent="0.25">
      <c r="A118" s="32">
        <f t="shared" si="1"/>
        <v>117</v>
      </c>
      <c r="B118" s="11" t="s">
        <v>1015</v>
      </c>
      <c r="C118" s="11" t="s">
        <v>762</v>
      </c>
      <c r="D118" s="9">
        <v>1200</v>
      </c>
      <c r="E118" s="11" t="s">
        <v>1016</v>
      </c>
      <c r="F118" s="11" t="s">
        <v>751</v>
      </c>
      <c r="G118" s="11" t="s">
        <v>6</v>
      </c>
      <c r="H118" s="11" t="s">
        <v>3</v>
      </c>
      <c r="I118" s="23" t="s">
        <v>150</v>
      </c>
    </row>
    <row r="119" spans="1:9" s="30" customFormat="1" ht="15" customHeight="1" x14ac:dyDescent="0.25">
      <c r="A119" s="32">
        <f t="shared" si="1"/>
        <v>118</v>
      </c>
      <c r="B119" s="11" t="s">
        <v>164</v>
      </c>
      <c r="C119" s="11" t="s">
        <v>1</v>
      </c>
      <c r="D119" s="9">
        <v>3675</v>
      </c>
      <c r="E119" s="11" t="s">
        <v>165</v>
      </c>
      <c r="F119" s="11" t="s">
        <v>751</v>
      </c>
      <c r="G119" s="11" t="s">
        <v>6</v>
      </c>
      <c r="H119" s="11" t="s">
        <v>3</v>
      </c>
      <c r="I119" s="23" t="s">
        <v>166</v>
      </c>
    </row>
    <row r="120" spans="1:9" s="30" customFormat="1" ht="15" customHeight="1" x14ac:dyDescent="0.25">
      <c r="A120" s="32">
        <f t="shared" si="1"/>
        <v>119</v>
      </c>
      <c r="B120" s="11" t="s">
        <v>1017</v>
      </c>
      <c r="C120" s="11" t="s">
        <v>17</v>
      </c>
      <c r="D120" s="9">
        <v>4375</v>
      </c>
      <c r="E120" s="11" t="s">
        <v>1018</v>
      </c>
      <c r="F120" s="11" t="s">
        <v>1333</v>
      </c>
      <c r="G120" s="11" t="s">
        <v>6</v>
      </c>
      <c r="H120" s="11" t="s">
        <v>3</v>
      </c>
      <c r="I120" s="23" t="s">
        <v>554</v>
      </c>
    </row>
    <row r="121" spans="1:9" s="30" customFormat="1" ht="15" customHeight="1" x14ac:dyDescent="0.25">
      <c r="A121" s="32">
        <f t="shared" si="1"/>
        <v>120</v>
      </c>
      <c r="B121" s="11" t="s">
        <v>464</v>
      </c>
      <c r="C121" s="11" t="s">
        <v>10</v>
      </c>
      <c r="D121" s="9">
        <v>21875</v>
      </c>
      <c r="E121" s="11" t="s">
        <v>465</v>
      </c>
      <c r="F121" s="11" t="s">
        <v>751</v>
      </c>
      <c r="G121" s="11" t="s">
        <v>6</v>
      </c>
      <c r="H121" s="11" t="s">
        <v>3</v>
      </c>
      <c r="I121" s="23" t="s">
        <v>44</v>
      </c>
    </row>
    <row r="122" spans="1:9" s="30" customFormat="1" ht="15" customHeight="1" x14ac:dyDescent="0.25">
      <c r="A122" s="32">
        <f t="shared" si="1"/>
        <v>121</v>
      </c>
      <c r="B122" s="11" t="s">
        <v>124</v>
      </c>
      <c r="C122" s="11" t="s">
        <v>17</v>
      </c>
      <c r="D122" s="9">
        <v>5250</v>
      </c>
      <c r="E122" s="11" t="s">
        <v>1020</v>
      </c>
      <c r="F122" s="11" t="s">
        <v>751</v>
      </c>
      <c r="G122" s="11" t="s">
        <v>6</v>
      </c>
      <c r="H122" s="11" t="s">
        <v>3</v>
      </c>
      <c r="I122" s="23" t="s">
        <v>1021</v>
      </c>
    </row>
    <row r="123" spans="1:9" s="30" customFormat="1" ht="15" customHeight="1" x14ac:dyDescent="0.25">
      <c r="A123" s="32">
        <f t="shared" si="1"/>
        <v>122</v>
      </c>
      <c r="B123" s="11" t="s">
        <v>1214</v>
      </c>
      <c r="C123" s="11" t="s">
        <v>1</v>
      </c>
      <c r="D123" s="9">
        <v>3675</v>
      </c>
      <c r="E123" s="11" t="s">
        <v>1215</v>
      </c>
      <c r="F123" s="11" t="s">
        <v>751</v>
      </c>
      <c r="G123" s="11" t="s">
        <v>23</v>
      </c>
      <c r="H123" s="11" t="s">
        <v>3</v>
      </c>
      <c r="I123" s="23" t="s">
        <v>63</v>
      </c>
    </row>
    <row r="124" spans="1:9" s="30" customFormat="1" ht="15" customHeight="1" x14ac:dyDescent="0.25">
      <c r="A124" s="32">
        <f t="shared" si="1"/>
        <v>123</v>
      </c>
      <c r="B124" s="11" t="s">
        <v>1022</v>
      </c>
      <c r="C124" s="11" t="s">
        <v>5</v>
      </c>
      <c r="D124" s="9">
        <v>5700</v>
      </c>
      <c r="E124" s="11" t="s">
        <v>1023</v>
      </c>
      <c r="F124" s="11" t="s">
        <v>1334</v>
      </c>
      <c r="G124" s="11" t="s">
        <v>6</v>
      </c>
      <c r="H124" s="11" t="s">
        <v>3</v>
      </c>
      <c r="I124" s="23" t="s">
        <v>505</v>
      </c>
    </row>
    <row r="125" spans="1:9" s="30" customFormat="1" ht="15" customHeight="1" x14ac:dyDescent="0.25">
      <c r="A125" s="32">
        <f t="shared" si="1"/>
        <v>124</v>
      </c>
      <c r="B125" s="11" t="s">
        <v>1025</v>
      </c>
      <c r="C125" s="11" t="s">
        <v>187</v>
      </c>
      <c r="D125" s="9">
        <v>3000</v>
      </c>
      <c r="E125" s="11" t="s">
        <v>1026</v>
      </c>
      <c r="F125" s="11" t="s">
        <v>751</v>
      </c>
      <c r="G125" s="11" t="s">
        <v>6</v>
      </c>
      <c r="H125" s="11" t="s">
        <v>3</v>
      </c>
      <c r="I125" s="23" t="s">
        <v>1027</v>
      </c>
    </row>
    <row r="126" spans="1:9" s="30" customFormat="1" ht="15" customHeight="1" x14ac:dyDescent="0.25">
      <c r="A126" s="32">
        <f t="shared" si="1"/>
        <v>125</v>
      </c>
      <c r="B126" s="11" t="s">
        <v>1335</v>
      </c>
      <c r="C126" s="11" t="s">
        <v>187</v>
      </c>
      <c r="D126" s="9">
        <v>8750</v>
      </c>
      <c r="E126" s="11" t="s">
        <v>469</v>
      </c>
      <c r="F126" s="11" t="s">
        <v>1336</v>
      </c>
      <c r="G126" s="11" t="s">
        <v>6</v>
      </c>
      <c r="H126" s="11" t="s">
        <v>3</v>
      </c>
      <c r="I126" s="23" t="s">
        <v>471</v>
      </c>
    </row>
    <row r="127" spans="1:9" s="30" customFormat="1" ht="15" customHeight="1" x14ac:dyDescent="0.25">
      <c r="A127" s="32">
        <f t="shared" si="1"/>
        <v>126</v>
      </c>
      <c r="B127" s="11" t="s">
        <v>472</v>
      </c>
      <c r="C127" s="11" t="s">
        <v>5</v>
      </c>
      <c r="D127" s="9">
        <v>2625</v>
      </c>
      <c r="E127" s="11" t="s">
        <v>473</v>
      </c>
      <c r="F127" s="11" t="s">
        <v>751</v>
      </c>
      <c r="G127" s="11" t="s">
        <v>6</v>
      </c>
      <c r="H127" s="11" t="s">
        <v>3</v>
      </c>
      <c r="I127" s="23" t="s">
        <v>474</v>
      </c>
    </row>
    <row r="128" spans="1:9" s="30" customFormat="1" ht="15" customHeight="1" x14ac:dyDescent="0.25">
      <c r="A128" s="32">
        <f t="shared" si="1"/>
        <v>127</v>
      </c>
      <c r="B128" s="11" t="s">
        <v>481</v>
      </c>
      <c r="C128" s="11" t="s">
        <v>187</v>
      </c>
      <c r="D128" s="9">
        <v>3500</v>
      </c>
      <c r="E128" s="11" t="s">
        <v>482</v>
      </c>
      <c r="F128" s="11" t="s">
        <v>751</v>
      </c>
      <c r="G128" s="11" t="s">
        <v>483</v>
      </c>
      <c r="H128" s="11" t="s">
        <v>3</v>
      </c>
      <c r="I128" s="23" t="s">
        <v>484</v>
      </c>
    </row>
    <row r="129" spans="1:9" s="30" customFormat="1" ht="15" customHeight="1" x14ac:dyDescent="0.25">
      <c r="A129" s="32">
        <f t="shared" si="1"/>
        <v>128</v>
      </c>
      <c r="B129" s="11" t="s">
        <v>485</v>
      </c>
      <c r="C129" s="11" t="s">
        <v>187</v>
      </c>
      <c r="D129" s="9">
        <v>28875</v>
      </c>
      <c r="E129" s="11" t="s">
        <v>486</v>
      </c>
      <c r="F129" s="11" t="s">
        <v>751</v>
      </c>
      <c r="G129" s="11" t="s">
        <v>6</v>
      </c>
      <c r="H129" s="11" t="s">
        <v>3</v>
      </c>
      <c r="I129" s="23" t="s">
        <v>487</v>
      </c>
    </row>
    <row r="130" spans="1:9" s="30" customFormat="1" ht="15" customHeight="1" x14ac:dyDescent="0.25">
      <c r="A130" s="32">
        <f t="shared" si="1"/>
        <v>129</v>
      </c>
      <c r="B130" s="11" t="s">
        <v>1031</v>
      </c>
      <c r="C130" s="11" t="s">
        <v>750</v>
      </c>
      <c r="D130" s="9">
        <v>5700</v>
      </c>
      <c r="E130" s="11" t="s">
        <v>1032</v>
      </c>
      <c r="F130" s="11" t="s">
        <v>751</v>
      </c>
      <c r="G130" s="11" t="s">
        <v>6</v>
      </c>
      <c r="H130" s="11" t="s">
        <v>3</v>
      </c>
      <c r="I130" s="23" t="s">
        <v>150</v>
      </c>
    </row>
    <row r="131" spans="1:9" s="30" customFormat="1" ht="15" customHeight="1" x14ac:dyDescent="0.25">
      <c r="A131" s="32">
        <f t="shared" si="1"/>
        <v>130</v>
      </c>
      <c r="B131" s="11" t="s">
        <v>488</v>
      </c>
      <c r="C131" s="11" t="s">
        <v>187</v>
      </c>
      <c r="D131" s="9">
        <v>28875</v>
      </c>
      <c r="E131" s="11" t="s">
        <v>486</v>
      </c>
      <c r="F131" s="11" t="s">
        <v>751</v>
      </c>
      <c r="G131" s="11" t="s">
        <v>6</v>
      </c>
      <c r="H131" s="11" t="s">
        <v>3</v>
      </c>
      <c r="I131" s="23" t="s">
        <v>59</v>
      </c>
    </row>
    <row r="132" spans="1:9" s="30" customFormat="1" ht="15" customHeight="1" x14ac:dyDescent="0.25">
      <c r="A132" s="32">
        <f t="shared" ref="A132:A195" si="2">A131+1</f>
        <v>131</v>
      </c>
      <c r="B132" s="11" t="s">
        <v>489</v>
      </c>
      <c r="C132" s="11" t="s">
        <v>187</v>
      </c>
      <c r="D132" s="9">
        <v>30625</v>
      </c>
      <c r="E132" s="11" t="s">
        <v>490</v>
      </c>
      <c r="F132" s="11" t="s">
        <v>751</v>
      </c>
      <c r="G132" s="11" t="s">
        <v>6</v>
      </c>
      <c r="H132" s="11" t="s">
        <v>3</v>
      </c>
      <c r="I132" s="23" t="s">
        <v>59</v>
      </c>
    </row>
    <row r="133" spans="1:9" s="30" customFormat="1" ht="15" customHeight="1" x14ac:dyDescent="0.25">
      <c r="A133" s="32">
        <f t="shared" si="2"/>
        <v>132</v>
      </c>
      <c r="B133" s="11" t="s">
        <v>498</v>
      </c>
      <c r="C133" s="11" t="s">
        <v>762</v>
      </c>
      <c r="D133" s="9">
        <v>3000</v>
      </c>
      <c r="E133" s="11" t="s">
        <v>499</v>
      </c>
      <c r="F133" s="11" t="s">
        <v>1315</v>
      </c>
      <c r="G133" s="11" t="s">
        <v>11</v>
      </c>
      <c r="H133" s="11" t="s">
        <v>3</v>
      </c>
      <c r="I133" s="23" t="s">
        <v>500</v>
      </c>
    </row>
    <row r="134" spans="1:9" s="30" customFormat="1" ht="15" customHeight="1" x14ac:dyDescent="0.25">
      <c r="A134" s="32">
        <f t="shared" si="2"/>
        <v>133</v>
      </c>
      <c r="B134" s="11" t="s">
        <v>501</v>
      </c>
      <c r="C134" s="11" t="s">
        <v>5</v>
      </c>
      <c r="D134" s="9">
        <v>11375</v>
      </c>
      <c r="E134" s="11" t="s">
        <v>502</v>
      </c>
      <c r="F134" s="11" t="s">
        <v>751</v>
      </c>
      <c r="G134" s="11" t="s">
        <v>6</v>
      </c>
      <c r="H134" s="11" t="s">
        <v>3</v>
      </c>
      <c r="I134" s="23" t="s">
        <v>228</v>
      </c>
    </row>
    <row r="135" spans="1:9" s="30" customFormat="1" ht="15" customHeight="1" x14ac:dyDescent="0.25">
      <c r="A135" s="32">
        <f t="shared" si="2"/>
        <v>134</v>
      </c>
      <c r="B135" s="11" t="s">
        <v>719</v>
      </c>
      <c r="C135" s="11" t="s">
        <v>700</v>
      </c>
      <c r="D135" s="9">
        <v>5250</v>
      </c>
      <c r="E135" s="11" t="s">
        <v>720</v>
      </c>
      <c r="F135" s="11" t="s">
        <v>751</v>
      </c>
      <c r="G135" s="11" t="s">
        <v>6</v>
      </c>
      <c r="H135" s="11" t="s">
        <v>3</v>
      </c>
      <c r="I135" s="23" t="s">
        <v>533</v>
      </c>
    </row>
    <row r="136" spans="1:9" s="30" customFormat="1" ht="15" customHeight="1" x14ac:dyDescent="0.25">
      <c r="A136" s="32">
        <f t="shared" si="2"/>
        <v>135</v>
      </c>
      <c r="B136" s="11" t="s">
        <v>506</v>
      </c>
      <c r="C136" s="11" t="s">
        <v>762</v>
      </c>
      <c r="D136" s="9">
        <v>3500</v>
      </c>
      <c r="E136" s="11" t="s">
        <v>507</v>
      </c>
      <c r="F136" s="11" t="s">
        <v>751</v>
      </c>
      <c r="G136" s="11" t="s">
        <v>6</v>
      </c>
      <c r="H136" s="11" t="s">
        <v>3</v>
      </c>
      <c r="I136" s="23" t="s">
        <v>74</v>
      </c>
    </row>
    <row r="137" spans="1:9" s="30" customFormat="1" ht="15" customHeight="1" x14ac:dyDescent="0.25">
      <c r="A137" s="32">
        <f t="shared" si="2"/>
        <v>136</v>
      </c>
      <c r="B137" s="11" t="s">
        <v>721</v>
      </c>
      <c r="C137" s="11" t="s">
        <v>700</v>
      </c>
      <c r="D137" s="9">
        <v>3200</v>
      </c>
      <c r="E137" s="11" t="s">
        <v>1337</v>
      </c>
      <c r="F137" s="11" t="s">
        <v>1338</v>
      </c>
      <c r="G137" s="11" t="s">
        <v>557</v>
      </c>
      <c r="H137" s="11" t="s">
        <v>3</v>
      </c>
      <c r="I137" s="23" t="s">
        <v>723</v>
      </c>
    </row>
    <row r="138" spans="1:9" s="30" customFormat="1" ht="15" customHeight="1" x14ac:dyDescent="0.25">
      <c r="A138" s="32">
        <f t="shared" si="2"/>
        <v>137</v>
      </c>
      <c r="B138" s="11" t="s">
        <v>855</v>
      </c>
      <c r="C138" s="11" t="s">
        <v>17</v>
      </c>
      <c r="D138" s="9">
        <v>3000</v>
      </c>
      <c r="E138" s="11" t="s">
        <v>1038</v>
      </c>
      <c r="F138" s="11" t="s">
        <v>751</v>
      </c>
      <c r="G138" s="11" t="s">
        <v>6</v>
      </c>
      <c r="H138" s="11" t="s">
        <v>3</v>
      </c>
      <c r="I138" s="23" t="s">
        <v>74</v>
      </c>
    </row>
    <row r="139" spans="1:9" s="30" customFormat="1" ht="15" customHeight="1" x14ac:dyDescent="0.25">
      <c r="A139" s="32">
        <f t="shared" si="2"/>
        <v>138</v>
      </c>
      <c r="B139" s="11" t="s">
        <v>1039</v>
      </c>
      <c r="C139" s="11" t="s">
        <v>187</v>
      </c>
      <c r="D139" s="9">
        <v>6125</v>
      </c>
      <c r="E139" s="11" t="s">
        <v>1040</v>
      </c>
      <c r="F139" s="11" t="s">
        <v>1339</v>
      </c>
      <c r="G139" s="11" t="s">
        <v>80</v>
      </c>
      <c r="H139" s="11" t="s">
        <v>3</v>
      </c>
      <c r="I139" s="23" t="s">
        <v>26</v>
      </c>
    </row>
    <row r="140" spans="1:9" s="30" customFormat="1" ht="15" customHeight="1" x14ac:dyDescent="0.25">
      <c r="A140" s="32">
        <f t="shared" si="2"/>
        <v>139</v>
      </c>
      <c r="B140" s="11" t="s">
        <v>1221</v>
      </c>
      <c r="C140" s="11" t="s">
        <v>700</v>
      </c>
      <c r="D140" s="9">
        <v>5600</v>
      </c>
      <c r="E140" s="11" t="s">
        <v>1222</v>
      </c>
      <c r="F140" s="11" t="s">
        <v>751</v>
      </c>
      <c r="G140" s="11" t="s">
        <v>6</v>
      </c>
      <c r="H140" s="11" t="s">
        <v>3</v>
      </c>
      <c r="I140" s="23" t="s">
        <v>988</v>
      </c>
    </row>
    <row r="141" spans="1:9" s="30" customFormat="1" ht="15" customHeight="1" x14ac:dyDescent="0.25">
      <c r="A141" s="32">
        <f t="shared" si="2"/>
        <v>140</v>
      </c>
      <c r="B141" s="11" t="s">
        <v>1340</v>
      </c>
      <c r="C141" s="11" t="s">
        <v>17</v>
      </c>
      <c r="D141" s="9">
        <v>7000</v>
      </c>
      <c r="E141" s="11" t="s">
        <v>1341</v>
      </c>
      <c r="F141" s="11" t="s">
        <v>1342</v>
      </c>
      <c r="G141" s="11" t="s">
        <v>6</v>
      </c>
      <c r="H141" s="11" t="s">
        <v>3</v>
      </c>
      <c r="I141" s="23">
        <v>90015</v>
      </c>
    </row>
    <row r="142" spans="1:9" s="30" customFormat="1" ht="15" customHeight="1" x14ac:dyDescent="0.25">
      <c r="A142" s="32">
        <f t="shared" si="2"/>
        <v>141</v>
      </c>
      <c r="B142" s="11" t="s">
        <v>127</v>
      </c>
      <c r="C142" s="11" t="s">
        <v>17</v>
      </c>
      <c r="D142" s="9">
        <v>35000</v>
      </c>
      <c r="E142" s="11" t="s">
        <v>128</v>
      </c>
      <c r="F142" s="11" t="s">
        <v>751</v>
      </c>
      <c r="G142" s="11" t="s">
        <v>6</v>
      </c>
      <c r="H142" s="11" t="s">
        <v>3</v>
      </c>
      <c r="I142" s="23" t="s">
        <v>129</v>
      </c>
    </row>
    <row r="143" spans="1:9" s="30" customFormat="1" ht="15" customHeight="1" x14ac:dyDescent="0.25">
      <c r="A143" s="32">
        <f t="shared" si="2"/>
        <v>142</v>
      </c>
      <c r="B143" s="11" t="s">
        <v>1119</v>
      </c>
      <c r="C143" s="11" t="s">
        <v>17</v>
      </c>
      <c r="D143" s="9">
        <v>8750</v>
      </c>
      <c r="E143" s="11" t="s">
        <v>131</v>
      </c>
      <c r="F143" s="11" t="s">
        <v>751</v>
      </c>
      <c r="G143" s="11" t="s">
        <v>6</v>
      </c>
      <c r="H143" s="11" t="s">
        <v>3</v>
      </c>
      <c r="I143" s="23" t="s">
        <v>59</v>
      </c>
    </row>
    <row r="144" spans="1:9" s="30" customFormat="1" ht="15" customHeight="1" x14ac:dyDescent="0.25">
      <c r="A144" s="32">
        <f t="shared" si="2"/>
        <v>143</v>
      </c>
      <c r="B144" s="11" t="s">
        <v>510</v>
      </c>
      <c r="C144" s="11" t="s">
        <v>17</v>
      </c>
      <c r="D144" s="9">
        <v>4375</v>
      </c>
      <c r="E144" s="11" t="s">
        <v>511</v>
      </c>
      <c r="F144" s="11" t="s">
        <v>751</v>
      </c>
      <c r="G144" s="11" t="s">
        <v>6</v>
      </c>
      <c r="H144" s="11" t="s">
        <v>3</v>
      </c>
      <c r="I144" s="23" t="s">
        <v>26</v>
      </c>
    </row>
    <row r="145" spans="1:9" s="30" customFormat="1" ht="15" customHeight="1" x14ac:dyDescent="0.25">
      <c r="A145" s="32">
        <f t="shared" si="2"/>
        <v>144</v>
      </c>
      <c r="B145" s="11" t="s">
        <v>1120</v>
      </c>
      <c r="C145" s="11" t="s">
        <v>17</v>
      </c>
      <c r="D145" s="9">
        <v>7700</v>
      </c>
      <c r="E145" s="11" t="s">
        <v>1121</v>
      </c>
      <c r="F145" s="11" t="s">
        <v>751</v>
      </c>
      <c r="G145" s="11" t="s">
        <v>105</v>
      </c>
      <c r="H145" s="11" t="s">
        <v>3</v>
      </c>
      <c r="I145" s="23" t="s">
        <v>1122</v>
      </c>
    </row>
    <row r="146" spans="1:9" s="30" customFormat="1" ht="15" customHeight="1" x14ac:dyDescent="0.25">
      <c r="A146" s="32">
        <f t="shared" si="2"/>
        <v>145</v>
      </c>
      <c r="B146" s="11" t="s">
        <v>1343</v>
      </c>
      <c r="C146" s="11" t="s">
        <v>9</v>
      </c>
      <c r="D146" s="9">
        <v>7000</v>
      </c>
      <c r="E146" s="11" t="s">
        <v>39</v>
      </c>
      <c r="F146" s="11" t="s">
        <v>751</v>
      </c>
      <c r="G146" s="11" t="s">
        <v>40</v>
      </c>
      <c r="H146" s="11" t="s">
        <v>3</v>
      </c>
      <c r="I146" s="23" t="s">
        <v>41</v>
      </c>
    </row>
    <row r="147" spans="1:9" s="30" customFormat="1" ht="15" customHeight="1" x14ac:dyDescent="0.25">
      <c r="A147" s="32">
        <f t="shared" si="2"/>
        <v>146</v>
      </c>
      <c r="B147" s="11" t="s">
        <v>512</v>
      </c>
      <c r="C147" s="11" t="s">
        <v>10</v>
      </c>
      <c r="D147" s="9">
        <v>6500</v>
      </c>
      <c r="E147" s="11" t="s">
        <v>513</v>
      </c>
      <c r="F147" s="11" t="s">
        <v>1344</v>
      </c>
      <c r="G147" s="11" t="s">
        <v>6</v>
      </c>
      <c r="H147" s="11" t="s">
        <v>3</v>
      </c>
      <c r="I147" s="23">
        <v>90025</v>
      </c>
    </row>
    <row r="148" spans="1:9" s="30" customFormat="1" ht="15" customHeight="1" x14ac:dyDescent="0.25">
      <c r="A148" s="32">
        <f t="shared" si="2"/>
        <v>147</v>
      </c>
      <c r="B148" s="11" t="s">
        <v>1123</v>
      </c>
      <c r="C148" s="11" t="s">
        <v>1519</v>
      </c>
      <c r="D148" s="9">
        <v>12250</v>
      </c>
      <c r="E148" s="11" t="s">
        <v>1225</v>
      </c>
      <c r="F148" s="11" t="s">
        <v>751</v>
      </c>
      <c r="G148" s="11" t="s">
        <v>2</v>
      </c>
      <c r="H148" s="11" t="s">
        <v>3</v>
      </c>
      <c r="I148" s="23" t="s">
        <v>1226</v>
      </c>
    </row>
    <row r="149" spans="1:9" s="30" customFormat="1" ht="15" customHeight="1" x14ac:dyDescent="0.25">
      <c r="A149" s="32">
        <f t="shared" si="2"/>
        <v>148</v>
      </c>
      <c r="B149" s="11" t="s">
        <v>1227</v>
      </c>
      <c r="C149" s="11" t="s">
        <v>10</v>
      </c>
      <c r="D149" s="9">
        <v>3000</v>
      </c>
      <c r="E149" s="11" t="s">
        <v>1228</v>
      </c>
      <c r="F149" s="11" t="s">
        <v>751</v>
      </c>
      <c r="G149" s="11" t="s">
        <v>6</v>
      </c>
      <c r="H149" s="11" t="s">
        <v>3</v>
      </c>
      <c r="I149" s="23" t="s">
        <v>142</v>
      </c>
    </row>
    <row r="150" spans="1:9" s="30" customFormat="1" ht="15" customHeight="1" x14ac:dyDescent="0.25">
      <c r="A150" s="32">
        <f t="shared" si="2"/>
        <v>149</v>
      </c>
      <c r="B150" s="11" t="s">
        <v>867</v>
      </c>
      <c r="C150" s="11" t="s">
        <v>1519</v>
      </c>
      <c r="D150" s="9">
        <v>4800</v>
      </c>
      <c r="E150" s="11" t="s">
        <v>1041</v>
      </c>
      <c r="F150" s="11" t="s">
        <v>751</v>
      </c>
      <c r="G150" s="11" t="s">
        <v>6</v>
      </c>
      <c r="H150" s="11" t="s">
        <v>3</v>
      </c>
      <c r="I150" s="23" t="s">
        <v>200</v>
      </c>
    </row>
    <row r="151" spans="1:9" s="30" customFormat="1" ht="15" customHeight="1" x14ac:dyDescent="0.25">
      <c r="A151" s="32">
        <f t="shared" si="2"/>
        <v>150</v>
      </c>
      <c r="B151" s="11" t="s">
        <v>728</v>
      </c>
      <c r="C151" s="11" t="s">
        <v>700</v>
      </c>
      <c r="D151" s="9">
        <v>3500</v>
      </c>
      <c r="E151" s="11" t="s">
        <v>83</v>
      </c>
      <c r="F151" s="11" t="s">
        <v>1345</v>
      </c>
      <c r="G151" s="11" t="s">
        <v>6</v>
      </c>
      <c r="H151" s="11" t="s">
        <v>3</v>
      </c>
      <c r="I151" s="23" t="s">
        <v>59</v>
      </c>
    </row>
    <row r="152" spans="1:9" s="30" customFormat="1" ht="15" customHeight="1" x14ac:dyDescent="0.25">
      <c r="A152" s="32">
        <f t="shared" si="2"/>
        <v>151</v>
      </c>
      <c r="B152" s="11" t="s">
        <v>1346</v>
      </c>
      <c r="C152" s="11" t="s">
        <v>10</v>
      </c>
      <c r="D152" s="9">
        <v>6000</v>
      </c>
      <c r="E152" s="11" t="s">
        <v>520</v>
      </c>
      <c r="F152" s="11" t="s">
        <v>751</v>
      </c>
      <c r="G152" s="11" t="s">
        <v>6</v>
      </c>
      <c r="H152" s="11" t="s">
        <v>3</v>
      </c>
      <c r="I152" s="23" t="s">
        <v>505</v>
      </c>
    </row>
    <row r="153" spans="1:9" s="30" customFormat="1" ht="15" customHeight="1" x14ac:dyDescent="0.25">
      <c r="A153" s="32">
        <f t="shared" si="2"/>
        <v>152</v>
      </c>
      <c r="B153" s="11" t="s">
        <v>1347</v>
      </c>
      <c r="C153" s="11" t="s">
        <v>10</v>
      </c>
      <c r="D153" s="9">
        <v>4375</v>
      </c>
      <c r="E153" s="11" t="s">
        <v>522</v>
      </c>
      <c r="F153" s="11" t="s">
        <v>751</v>
      </c>
      <c r="G153" s="11" t="s">
        <v>11</v>
      </c>
      <c r="H153" s="11" t="s">
        <v>3</v>
      </c>
      <c r="I153" s="23" t="s">
        <v>355</v>
      </c>
    </row>
    <row r="154" spans="1:9" s="30" customFormat="1" ht="15" customHeight="1" x14ac:dyDescent="0.25">
      <c r="A154" s="32">
        <f t="shared" si="2"/>
        <v>153</v>
      </c>
      <c r="B154" s="11" t="s">
        <v>1042</v>
      </c>
      <c r="C154" s="11" t="s">
        <v>17</v>
      </c>
      <c r="D154" s="9">
        <v>19250</v>
      </c>
      <c r="E154" s="11" t="s">
        <v>89</v>
      </c>
      <c r="F154" s="11" t="s">
        <v>751</v>
      </c>
      <c r="G154" s="11" t="s">
        <v>6</v>
      </c>
      <c r="H154" s="11" t="s">
        <v>3</v>
      </c>
      <c r="I154" s="23" t="s">
        <v>90</v>
      </c>
    </row>
    <row r="155" spans="1:9" s="30" customFormat="1" ht="15" customHeight="1" x14ac:dyDescent="0.25">
      <c r="A155" s="32">
        <f t="shared" si="2"/>
        <v>154</v>
      </c>
      <c r="B155" s="11" t="s">
        <v>132</v>
      </c>
      <c r="C155" s="11" t="s">
        <v>1</v>
      </c>
      <c r="D155" s="9">
        <v>21875</v>
      </c>
      <c r="E155" s="11" t="s">
        <v>1349</v>
      </c>
      <c r="F155" s="11" t="s">
        <v>1350</v>
      </c>
      <c r="G155" s="11" t="s">
        <v>6</v>
      </c>
      <c r="H155" s="11" t="s">
        <v>3</v>
      </c>
      <c r="I155" s="23" t="s">
        <v>114</v>
      </c>
    </row>
    <row r="156" spans="1:9" s="30" customFormat="1" ht="15" customHeight="1" x14ac:dyDescent="0.25">
      <c r="A156" s="32">
        <f t="shared" si="2"/>
        <v>155</v>
      </c>
      <c r="B156" s="11" t="s">
        <v>1232</v>
      </c>
      <c r="C156" s="11" t="s">
        <v>17</v>
      </c>
      <c r="D156" s="9">
        <v>4750</v>
      </c>
      <c r="E156" s="11" t="s">
        <v>1233</v>
      </c>
      <c r="F156" s="11" t="s">
        <v>751</v>
      </c>
      <c r="G156" s="11" t="s">
        <v>6</v>
      </c>
      <c r="H156" s="11" t="s">
        <v>3</v>
      </c>
      <c r="I156" s="23" t="s">
        <v>200</v>
      </c>
    </row>
    <row r="157" spans="1:9" s="30" customFormat="1" ht="15" customHeight="1" x14ac:dyDescent="0.25">
      <c r="A157" s="32">
        <f t="shared" si="2"/>
        <v>156</v>
      </c>
      <c r="B157" s="11" t="s">
        <v>523</v>
      </c>
      <c r="C157" s="11" t="s">
        <v>762</v>
      </c>
      <c r="D157" s="9">
        <v>7000</v>
      </c>
      <c r="E157" s="11" t="s">
        <v>1351</v>
      </c>
      <c r="F157" s="11" t="s">
        <v>1352</v>
      </c>
      <c r="G157" s="11" t="s">
        <v>6</v>
      </c>
      <c r="H157" s="11" t="s">
        <v>3</v>
      </c>
      <c r="I157" s="23" t="s">
        <v>21</v>
      </c>
    </row>
    <row r="158" spans="1:9" s="30" customFormat="1" ht="15" customHeight="1" x14ac:dyDescent="0.25">
      <c r="A158" s="32">
        <f t="shared" si="2"/>
        <v>157</v>
      </c>
      <c r="B158" s="11" t="s">
        <v>1353</v>
      </c>
      <c r="C158" s="11" t="s">
        <v>700</v>
      </c>
      <c r="D158" s="9">
        <v>3000</v>
      </c>
      <c r="E158" s="11" t="s">
        <v>1354</v>
      </c>
      <c r="F158" s="11" t="s">
        <v>751</v>
      </c>
      <c r="G158" s="11" t="s">
        <v>1355</v>
      </c>
      <c r="H158" s="11" t="s">
        <v>3</v>
      </c>
      <c r="I158" s="23" t="s">
        <v>1356</v>
      </c>
    </row>
    <row r="159" spans="1:9" s="30" customFormat="1" ht="15" customHeight="1" x14ac:dyDescent="0.25">
      <c r="A159" s="32">
        <f t="shared" si="2"/>
        <v>158</v>
      </c>
      <c r="B159" s="11" t="s">
        <v>1046</v>
      </c>
      <c r="C159" s="11" t="s">
        <v>187</v>
      </c>
      <c r="D159" s="9">
        <v>4000</v>
      </c>
      <c r="E159" s="11" t="s">
        <v>1047</v>
      </c>
      <c r="F159" s="11" t="s">
        <v>1357</v>
      </c>
      <c r="G159" s="11" t="s">
        <v>6</v>
      </c>
      <c r="H159" s="11" t="s">
        <v>3</v>
      </c>
      <c r="I159" s="23" t="s">
        <v>454</v>
      </c>
    </row>
    <row r="160" spans="1:9" s="30" customFormat="1" ht="15" customHeight="1" x14ac:dyDescent="0.25">
      <c r="A160" s="32">
        <f t="shared" si="2"/>
        <v>159</v>
      </c>
      <c r="B160" s="11" t="s">
        <v>1049</v>
      </c>
      <c r="C160" s="11" t="s">
        <v>700</v>
      </c>
      <c r="D160" s="9">
        <v>1575</v>
      </c>
      <c r="E160" s="11" t="s">
        <v>1050</v>
      </c>
      <c r="F160" s="11" t="s">
        <v>1358</v>
      </c>
      <c r="G160" s="11" t="s">
        <v>992</v>
      </c>
      <c r="H160" s="11" t="s">
        <v>3</v>
      </c>
      <c r="I160" s="23" t="s">
        <v>993</v>
      </c>
    </row>
    <row r="161" spans="1:9" s="30" customFormat="1" ht="15" customHeight="1" x14ac:dyDescent="0.25">
      <c r="A161" s="32">
        <f t="shared" si="2"/>
        <v>160</v>
      </c>
      <c r="B161" s="11" t="s">
        <v>1359</v>
      </c>
      <c r="C161" s="11" t="s">
        <v>762</v>
      </c>
      <c r="D161" s="9">
        <v>8300</v>
      </c>
      <c r="E161" s="11" t="s">
        <v>1052</v>
      </c>
      <c r="F161" s="11" t="s">
        <v>751</v>
      </c>
      <c r="G161" s="11" t="s">
        <v>6</v>
      </c>
      <c r="H161" s="11" t="s">
        <v>3</v>
      </c>
      <c r="I161" s="23" t="s">
        <v>1053</v>
      </c>
    </row>
    <row r="162" spans="1:9" s="30" customFormat="1" ht="15" customHeight="1" x14ac:dyDescent="0.25">
      <c r="A162" s="32">
        <f t="shared" si="2"/>
        <v>161</v>
      </c>
      <c r="B162" s="11" t="s">
        <v>91</v>
      </c>
      <c r="C162" s="11" t="s">
        <v>13</v>
      </c>
      <c r="D162" s="9">
        <v>8925</v>
      </c>
      <c r="E162" s="11" t="s">
        <v>92</v>
      </c>
      <c r="F162" s="11" t="s">
        <v>751</v>
      </c>
      <c r="G162" s="11" t="s">
        <v>93</v>
      </c>
      <c r="H162" s="11" t="s">
        <v>3</v>
      </c>
      <c r="I162" s="23" t="s">
        <v>94</v>
      </c>
    </row>
    <row r="163" spans="1:9" s="30" customFormat="1" ht="15" customHeight="1" x14ac:dyDescent="0.25">
      <c r="A163" s="32">
        <f t="shared" si="2"/>
        <v>162</v>
      </c>
      <c r="B163" s="11" t="s">
        <v>1128</v>
      </c>
      <c r="C163" s="11" t="s">
        <v>762</v>
      </c>
      <c r="D163" s="9">
        <v>28000</v>
      </c>
      <c r="E163" s="11" t="s">
        <v>486</v>
      </c>
      <c r="F163" s="11" t="s">
        <v>751</v>
      </c>
      <c r="G163" s="11" t="s">
        <v>6</v>
      </c>
      <c r="H163" s="11" t="s">
        <v>3</v>
      </c>
      <c r="I163" s="23" t="s">
        <v>59</v>
      </c>
    </row>
    <row r="164" spans="1:9" s="30" customFormat="1" ht="15" customHeight="1" x14ac:dyDescent="0.25">
      <c r="A164" s="32">
        <f t="shared" si="2"/>
        <v>163</v>
      </c>
      <c r="B164" s="11" t="s">
        <v>1360</v>
      </c>
      <c r="C164" s="11" t="s">
        <v>10</v>
      </c>
      <c r="D164" s="9">
        <v>2625</v>
      </c>
      <c r="E164" s="11" t="s">
        <v>1362</v>
      </c>
      <c r="F164" s="11" t="s">
        <v>751</v>
      </c>
      <c r="G164" s="11" t="s">
        <v>6</v>
      </c>
      <c r="H164" s="11" t="s">
        <v>3</v>
      </c>
      <c r="I164" s="23" t="s">
        <v>1053</v>
      </c>
    </row>
    <row r="165" spans="1:9" s="30" customFormat="1" ht="15" customHeight="1" x14ac:dyDescent="0.25">
      <c r="A165" s="32">
        <f t="shared" si="2"/>
        <v>164</v>
      </c>
      <c r="B165" s="11" t="s">
        <v>535</v>
      </c>
      <c r="C165" s="11" t="s">
        <v>187</v>
      </c>
      <c r="D165" s="9">
        <v>5600</v>
      </c>
      <c r="E165" s="11" t="s">
        <v>536</v>
      </c>
      <c r="F165" s="11" t="s">
        <v>751</v>
      </c>
      <c r="G165" s="11" t="s">
        <v>6</v>
      </c>
      <c r="H165" s="11" t="s">
        <v>3</v>
      </c>
      <c r="I165" s="23" t="s">
        <v>150</v>
      </c>
    </row>
    <row r="166" spans="1:9" s="30" customFormat="1" ht="15" customHeight="1" x14ac:dyDescent="0.25">
      <c r="A166" s="32">
        <f t="shared" si="2"/>
        <v>165</v>
      </c>
      <c r="B166" s="11" t="s">
        <v>654</v>
      </c>
      <c r="C166" s="11" t="s">
        <v>17</v>
      </c>
      <c r="D166" s="9">
        <v>8500</v>
      </c>
      <c r="E166" s="11" t="s">
        <v>1363</v>
      </c>
      <c r="F166" s="11" t="s">
        <v>751</v>
      </c>
      <c r="G166" s="11" t="s">
        <v>483</v>
      </c>
      <c r="H166" s="11" t="s">
        <v>3</v>
      </c>
      <c r="I166" s="23" t="s">
        <v>1364</v>
      </c>
    </row>
    <row r="167" spans="1:9" s="30" customFormat="1" ht="15" customHeight="1" x14ac:dyDescent="0.25">
      <c r="A167" s="32">
        <f t="shared" si="2"/>
        <v>166</v>
      </c>
      <c r="B167" s="11" t="s">
        <v>203</v>
      </c>
      <c r="C167" s="11" t="s">
        <v>10</v>
      </c>
      <c r="D167" s="9">
        <v>3500</v>
      </c>
      <c r="E167" s="11" t="s">
        <v>204</v>
      </c>
      <c r="F167" s="11" t="s">
        <v>751</v>
      </c>
      <c r="G167" s="11" t="s">
        <v>6</v>
      </c>
      <c r="H167" s="11" t="s">
        <v>3</v>
      </c>
      <c r="I167" s="23" t="s">
        <v>44</v>
      </c>
    </row>
    <row r="168" spans="1:9" s="30" customFormat="1" ht="15" customHeight="1" x14ac:dyDescent="0.25">
      <c r="A168" s="32">
        <f t="shared" si="2"/>
        <v>167</v>
      </c>
      <c r="B168" s="11" t="s">
        <v>1365</v>
      </c>
      <c r="C168" s="11" t="s">
        <v>762</v>
      </c>
      <c r="D168" s="9">
        <v>7000</v>
      </c>
      <c r="E168" s="11" t="s">
        <v>247</v>
      </c>
      <c r="F168" s="11" t="s">
        <v>751</v>
      </c>
      <c r="G168" s="11" t="s">
        <v>6</v>
      </c>
      <c r="H168" s="11" t="s">
        <v>3</v>
      </c>
      <c r="I168" s="23" t="s">
        <v>248</v>
      </c>
    </row>
    <row r="169" spans="1:9" s="30" customFormat="1" ht="15" customHeight="1" x14ac:dyDescent="0.25">
      <c r="A169" s="32">
        <f t="shared" si="2"/>
        <v>168</v>
      </c>
      <c r="B169" s="11" t="s">
        <v>172</v>
      </c>
      <c r="C169" s="11" t="s">
        <v>1</v>
      </c>
      <c r="D169" s="9">
        <v>5424</v>
      </c>
      <c r="E169" s="11" t="s">
        <v>173</v>
      </c>
      <c r="F169" s="11" t="s">
        <v>751</v>
      </c>
      <c r="G169" s="11" t="s">
        <v>11</v>
      </c>
      <c r="H169" s="11" t="s">
        <v>3</v>
      </c>
      <c r="I169" s="23" t="s">
        <v>12</v>
      </c>
    </row>
    <row r="170" spans="1:9" s="30" customFormat="1" ht="15" customHeight="1" x14ac:dyDescent="0.25">
      <c r="A170" s="32">
        <f t="shared" si="2"/>
        <v>169</v>
      </c>
      <c r="B170" s="11" t="s">
        <v>1130</v>
      </c>
      <c r="C170" s="11" t="s">
        <v>17</v>
      </c>
      <c r="D170" s="9">
        <v>6500</v>
      </c>
      <c r="E170" s="11" t="s">
        <v>657</v>
      </c>
      <c r="F170" s="11" t="s">
        <v>751</v>
      </c>
      <c r="G170" s="11" t="s">
        <v>6</v>
      </c>
      <c r="H170" s="11" t="s">
        <v>3</v>
      </c>
      <c r="I170" s="23" t="s">
        <v>18</v>
      </c>
    </row>
    <row r="171" spans="1:9" s="30" customFormat="1" ht="15" customHeight="1" x14ac:dyDescent="0.25">
      <c r="A171" s="32">
        <f t="shared" si="2"/>
        <v>170</v>
      </c>
      <c r="B171" s="11" t="s">
        <v>1059</v>
      </c>
      <c r="C171" s="11" t="s">
        <v>5</v>
      </c>
      <c r="D171" s="9">
        <v>2500</v>
      </c>
      <c r="E171" s="11" t="s">
        <v>1060</v>
      </c>
      <c r="F171" s="11" t="s">
        <v>751</v>
      </c>
      <c r="G171" s="11" t="s">
        <v>457</v>
      </c>
      <c r="H171" s="11" t="s">
        <v>3</v>
      </c>
      <c r="I171" s="23" t="s">
        <v>1061</v>
      </c>
    </row>
    <row r="172" spans="1:9" s="30" customFormat="1" ht="15" customHeight="1" x14ac:dyDescent="0.25">
      <c r="A172" s="32">
        <f t="shared" si="2"/>
        <v>171</v>
      </c>
      <c r="B172" s="11" t="s">
        <v>685</v>
      </c>
      <c r="C172" s="11" t="s">
        <v>762</v>
      </c>
      <c r="D172" s="9">
        <v>7000</v>
      </c>
      <c r="E172" s="11" t="s">
        <v>686</v>
      </c>
      <c r="F172" s="11" t="s">
        <v>751</v>
      </c>
      <c r="G172" s="11" t="s">
        <v>6</v>
      </c>
      <c r="H172" s="11" t="s">
        <v>3</v>
      </c>
      <c r="I172" s="23" t="s">
        <v>687</v>
      </c>
    </row>
    <row r="173" spans="1:9" s="30" customFormat="1" ht="15" customHeight="1" x14ac:dyDescent="0.25">
      <c r="A173" s="32">
        <f t="shared" si="2"/>
        <v>172</v>
      </c>
      <c r="B173" s="11" t="s">
        <v>889</v>
      </c>
      <c r="C173" s="11" t="s">
        <v>13</v>
      </c>
      <c r="D173" s="9">
        <v>3750</v>
      </c>
      <c r="E173" s="11" t="s">
        <v>890</v>
      </c>
      <c r="F173" s="11" t="s">
        <v>751</v>
      </c>
      <c r="G173" s="11" t="s">
        <v>40</v>
      </c>
      <c r="H173" s="11" t="s">
        <v>3</v>
      </c>
      <c r="I173" s="23" t="s">
        <v>891</v>
      </c>
    </row>
    <row r="174" spans="1:9" s="30" customFormat="1" ht="15" customHeight="1" x14ac:dyDescent="0.25">
      <c r="A174" s="32">
        <f t="shared" si="2"/>
        <v>173</v>
      </c>
      <c r="B174" s="11" t="s">
        <v>1242</v>
      </c>
      <c r="C174" s="11" t="s">
        <v>10</v>
      </c>
      <c r="D174" s="9">
        <v>7875</v>
      </c>
      <c r="E174" s="11" t="s">
        <v>1366</v>
      </c>
      <c r="F174" s="11" t="s">
        <v>1367</v>
      </c>
      <c r="G174" s="11" t="s">
        <v>6</v>
      </c>
      <c r="H174" s="11" t="s">
        <v>3</v>
      </c>
      <c r="I174" s="23" t="s">
        <v>71</v>
      </c>
    </row>
    <row r="175" spans="1:9" s="30" customFormat="1" ht="15" customHeight="1" x14ac:dyDescent="0.25">
      <c r="A175" s="32">
        <f t="shared" si="2"/>
        <v>174</v>
      </c>
      <c r="B175" s="11" t="s">
        <v>542</v>
      </c>
      <c r="C175" s="11" t="s">
        <v>5</v>
      </c>
      <c r="D175" s="9">
        <v>6125</v>
      </c>
      <c r="E175" s="11" t="s">
        <v>543</v>
      </c>
      <c r="F175" s="11" t="s">
        <v>751</v>
      </c>
      <c r="G175" s="11" t="s">
        <v>105</v>
      </c>
      <c r="H175" s="11" t="s">
        <v>3</v>
      </c>
      <c r="I175" s="23" t="s">
        <v>544</v>
      </c>
    </row>
    <row r="176" spans="1:9" s="30" customFormat="1" ht="15" customHeight="1" x14ac:dyDescent="0.25">
      <c r="A176" s="32">
        <f t="shared" si="2"/>
        <v>175</v>
      </c>
      <c r="B176" s="11" t="s">
        <v>545</v>
      </c>
      <c r="C176" s="11" t="s">
        <v>10</v>
      </c>
      <c r="D176" s="9">
        <v>3000</v>
      </c>
      <c r="E176" s="11" t="s">
        <v>465</v>
      </c>
      <c r="F176" s="11" t="s">
        <v>751</v>
      </c>
      <c r="G176" s="11" t="s">
        <v>6</v>
      </c>
      <c r="H176" s="11" t="s">
        <v>3</v>
      </c>
      <c r="I176" s="23" t="s">
        <v>546</v>
      </c>
    </row>
    <row r="177" spans="1:9" s="30" customFormat="1" ht="15" customHeight="1" x14ac:dyDescent="0.25">
      <c r="A177" s="32">
        <f t="shared" si="2"/>
        <v>176</v>
      </c>
      <c r="B177" s="11" t="s">
        <v>547</v>
      </c>
      <c r="C177" s="11" t="s">
        <v>10</v>
      </c>
      <c r="D177" s="9">
        <v>1575</v>
      </c>
      <c r="E177" s="11" t="s">
        <v>1131</v>
      </c>
      <c r="F177" s="11" t="s">
        <v>1368</v>
      </c>
      <c r="G177" s="11" t="s">
        <v>6</v>
      </c>
      <c r="H177" s="11" t="s">
        <v>3</v>
      </c>
      <c r="I177" s="23" t="s">
        <v>22</v>
      </c>
    </row>
    <row r="178" spans="1:9" s="30" customFormat="1" ht="15" customHeight="1" x14ac:dyDescent="0.25">
      <c r="A178" s="32">
        <f t="shared" si="2"/>
        <v>177</v>
      </c>
      <c r="B178" s="11" t="s">
        <v>134</v>
      </c>
      <c r="C178" s="11" t="s">
        <v>17</v>
      </c>
      <c r="D178" s="9">
        <v>7400</v>
      </c>
      <c r="E178" s="11" t="s">
        <v>1066</v>
      </c>
      <c r="F178" s="11" t="s">
        <v>1369</v>
      </c>
      <c r="G178" s="11" t="s">
        <v>6</v>
      </c>
      <c r="H178" s="11" t="s">
        <v>3</v>
      </c>
      <c r="I178" s="23" t="s">
        <v>35</v>
      </c>
    </row>
    <row r="179" spans="1:9" s="30" customFormat="1" ht="15" customHeight="1" x14ac:dyDescent="0.25">
      <c r="A179" s="32">
        <f t="shared" si="2"/>
        <v>178</v>
      </c>
      <c r="B179" s="11" t="s">
        <v>555</v>
      </c>
      <c r="C179" s="11" t="s">
        <v>187</v>
      </c>
      <c r="D179" s="9">
        <v>2500</v>
      </c>
      <c r="E179" s="11" t="s">
        <v>556</v>
      </c>
      <c r="F179" s="11" t="s">
        <v>751</v>
      </c>
      <c r="G179" s="11" t="s">
        <v>557</v>
      </c>
      <c r="H179" s="11" t="s">
        <v>3</v>
      </c>
      <c r="I179" s="23" t="s">
        <v>558</v>
      </c>
    </row>
    <row r="180" spans="1:9" s="30" customFormat="1" ht="15" customHeight="1" x14ac:dyDescent="0.25">
      <c r="A180" s="32">
        <f t="shared" si="2"/>
        <v>179</v>
      </c>
      <c r="B180" s="11" t="s">
        <v>559</v>
      </c>
      <c r="C180" s="11" t="s">
        <v>5</v>
      </c>
      <c r="D180" s="9">
        <v>3000</v>
      </c>
      <c r="E180" s="11" t="s">
        <v>560</v>
      </c>
      <c r="F180" s="11" t="s">
        <v>751</v>
      </c>
      <c r="G180" s="11" t="s">
        <v>407</v>
      </c>
      <c r="H180" s="11" t="s">
        <v>3</v>
      </c>
      <c r="I180" s="23" t="s">
        <v>408</v>
      </c>
    </row>
    <row r="181" spans="1:9" s="30" customFormat="1" ht="15" customHeight="1" x14ac:dyDescent="0.25">
      <c r="A181" s="32">
        <f t="shared" si="2"/>
        <v>180</v>
      </c>
      <c r="B181" s="11" t="s">
        <v>561</v>
      </c>
      <c r="C181" s="11" t="s">
        <v>187</v>
      </c>
      <c r="D181" s="9">
        <v>7000</v>
      </c>
      <c r="E181" s="11" t="s">
        <v>562</v>
      </c>
      <c r="F181" s="11" t="s">
        <v>751</v>
      </c>
      <c r="G181" s="11" t="s">
        <v>6</v>
      </c>
      <c r="H181" s="11" t="s">
        <v>3</v>
      </c>
      <c r="I181" s="23" t="s">
        <v>18</v>
      </c>
    </row>
    <row r="182" spans="1:9" s="30" customFormat="1" ht="15" customHeight="1" x14ac:dyDescent="0.25">
      <c r="A182" s="32">
        <f t="shared" si="2"/>
        <v>181</v>
      </c>
      <c r="B182" s="11" t="s">
        <v>1068</v>
      </c>
      <c r="C182" s="11" t="s">
        <v>187</v>
      </c>
      <c r="D182" s="9">
        <v>1500</v>
      </c>
      <c r="E182" s="11" t="s">
        <v>1069</v>
      </c>
      <c r="F182" s="11" t="s">
        <v>751</v>
      </c>
      <c r="G182" s="11" t="s">
        <v>1070</v>
      </c>
      <c r="H182" s="11" t="s">
        <v>3</v>
      </c>
      <c r="I182" s="23" t="s">
        <v>1370</v>
      </c>
    </row>
    <row r="183" spans="1:9" s="30" customFormat="1" ht="15" customHeight="1" x14ac:dyDescent="0.25">
      <c r="A183" s="32">
        <f t="shared" si="2"/>
        <v>182</v>
      </c>
      <c r="B183" s="11" t="s">
        <v>696</v>
      </c>
      <c r="C183" s="11" t="s">
        <v>17</v>
      </c>
      <c r="D183" s="9">
        <v>9625</v>
      </c>
      <c r="E183" s="11" t="s">
        <v>1371</v>
      </c>
      <c r="F183" s="11" t="s">
        <v>751</v>
      </c>
      <c r="G183" s="11" t="s">
        <v>6</v>
      </c>
      <c r="H183" s="11" t="s">
        <v>3</v>
      </c>
      <c r="I183" s="23" t="s">
        <v>1372</v>
      </c>
    </row>
    <row r="184" spans="1:9" s="30" customFormat="1" ht="15" customHeight="1" x14ac:dyDescent="0.25">
      <c r="A184" s="32">
        <f t="shared" si="2"/>
        <v>183</v>
      </c>
      <c r="B184" s="11" t="s">
        <v>1072</v>
      </c>
      <c r="C184" s="11" t="s">
        <v>10</v>
      </c>
      <c r="D184" s="9">
        <v>4375</v>
      </c>
      <c r="E184" s="11" t="s">
        <v>1073</v>
      </c>
      <c r="F184" s="11" t="s">
        <v>751</v>
      </c>
      <c r="G184" s="11" t="s">
        <v>122</v>
      </c>
      <c r="H184" s="11" t="s">
        <v>3</v>
      </c>
      <c r="I184" s="23" t="s">
        <v>1074</v>
      </c>
    </row>
    <row r="185" spans="1:9" s="30" customFormat="1" ht="15" customHeight="1" x14ac:dyDescent="0.25">
      <c r="A185" s="32">
        <f t="shared" si="2"/>
        <v>184</v>
      </c>
      <c r="B185" s="11" t="s">
        <v>1373</v>
      </c>
      <c r="C185" s="11" t="s">
        <v>10</v>
      </c>
      <c r="D185" s="9">
        <v>16625</v>
      </c>
      <c r="E185" s="11" t="s">
        <v>566</v>
      </c>
      <c r="F185" s="11" t="s">
        <v>751</v>
      </c>
      <c r="G185" s="11" t="s">
        <v>6</v>
      </c>
      <c r="H185" s="11" t="s">
        <v>3</v>
      </c>
      <c r="I185" s="23" t="s">
        <v>74</v>
      </c>
    </row>
    <row r="186" spans="1:9" s="30" customFormat="1" ht="15" customHeight="1" x14ac:dyDescent="0.25">
      <c r="A186" s="32">
        <f t="shared" si="2"/>
        <v>185</v>
      </c>
      <c r="B186" s="11" t="s">
        <v>254</v>
      </c>
      <c r="C186" s="11" t="s">
        <v>10</v>
      </c>
      <c r="D186" s="9">
        <v>2625</v>
      </c>
      <c r="E186" s="11" t="s">
        <v>255</v>
      </c>
      <c r="F186" s="11" t="s">
        <v>751</v>
      </c>
      <c r="G186" s="11" t="s">
        <v>6</v>
      </c>
      <c r="H186" s="11" t="s">
        <v>3</v>
      </c>
      <c r="I186" s="23" t="s">
        <v>256</v>
      </c>
    </row>
    <row r="187" spans="1:9" s="30" customFormat="1" ht="15" customHeight="1" x14ac:dyDescent="0.25">
      <c r="A187" s="32">
        <f t="shared" si="2"/>
        <v>186</v>
      </c>
      <c r="B187" s="11" t="s">
        <v>575</v>
      </c>
      <c r="C187" s="11" t="s">
        <v>187</v>
      </c>
      <c r="D187" s="9">
        <v>7875</v>
      </c>
      <c r="E187" s="11" t="s">
        <v>1134</v>
      </c>
      <c r="F187" s="11" t="s">
        <v>751</v>
      </c>
      <c r="G187" s="11" t="s">
        <v>6</v>
      </c>
      <c r="H187" s="11" t="s">
        <v>3</v>
      </c>
      <c r="I187" s="23" t="s">
        <v>18</v>
      </c>
    </row>
    <row r="188" spans="1:9" s="30" customFormat="1" ht="15" customHeight="1" x14ac:dyDescent="0.25">
      <c r="A188" s="32">
        <f t="shared" si="2"/>
        <v>187</v>
      </c>
      <c r="B188" s="11" t="s">
        <v>577</v>
      </c>
      <c r="C188" s="11" t="s">
        <v>10</v>
      </c>
      <c r="D188" s="9">
        <v>4000</v>
      </c>
      <c r="E188" s="11" t="s">
        <v>578</v>
      </c>
      <c r="F188" s="11" t="s">
        <v>751</v>
      </c>
      <c r="G188" s="11" t="s">
        <v>6</v>
      </c>
      <c r="H188" s="11" t="s">
        <v>3</v>
      </c>
      <c r="I188" s="23" t="s">
        <v>554</v>
      </c>
    </row>
    <row r="189" spans="1:9" s="30" customFormat="1" ht="15" customHeight="1" x14ac:dyDescent="0.25">
      <c r="A189" s="32">
        <f t="shared" si="2"/>
        <v>188</v>
      </c>
      <c r="B189" s="11" t="s">
        <v>579</v>
      </c>
      <c r="C189" s="11" t="s">
        <v>187</v>
      </c>
      <c r="D189" s="9">
        <v>2625</v>
      </c>
      <c r="E189" s="11" t="s">
        <v>580</v>
      </c>
      <c r="F189" s="11" t="s">
        <v>751</v>
      </c>
      <c r="G189" s="11" t="s">
        <v>581</v>
      </c>
      <c r="H189" s="11" t="s">
        <v>3</v>
      </c>
      <c r="I189" s="23" t="s">
        <v>582</v>
      </c>
    </row>
    <row r="190" spans="1:9" s="30" customFormat="1" ht="15" customHeight="1" x14ac:dyDescent="0.25">
      <c r="A190" s="32">
        <f t="shared" si="2"/>
        <v>189</v>
      </c>
      <c r="B190" s="11" t="s">
        <v>732</v>
      </c>
      <c r="C190" s="11" t="s">
        <v>700</v>
      </c>
      <c r="D190" s="9">
        <v>5250</v>
      </c>
      <c r="E190" s="11" t="s">
        <v>733</v>
      </c>
      <c r="F190" s="11" t="s">
        <v>751</v>
      </c>
      <c r="G190" s="11" t="s">
        <v>6</v>
      </c>
      <c r="H190" s="11" t="s">
        <v>3</v>
      </c>
      <c r="I190" s="23" t="s">
        <v>734</v>
      </c>
    </row>
    <row r="191" spans="1:9" s="30" customFormat="1" ht="15" customHeight="1" x14ac:dyDescent="0.25">
      <c r="A191" s="32">
        <f t="shared" si="2"/>
        <v>190</v>
      </c>
      <c r="B191" s="11" t="s">
        <v>1085</v>
      </c>
      <c r="C191" s="11" t="s">
        <v>1</v>
      </c>
      <c r="D191" s="9">
        <v>8050</v>
      </c>
      <c r="E191" s="11" t="s">
        <v>180</v>
      </c>
      <c r="F191" s="11" t="s">
        <v>751</v>
      </c>
      <c r="G191" s="11" t="s">
        <v>6</v>
      </c>
      <c r="H191" s="11" t="s">
        <v>3</v>
      </c>
      <c r="I191" s="23" t="s">
        <v>59</v>
      </c>
    </row>
    <row r="192" spans="1:9" s="30" customFormat="1" ht="15" customHeight="1" x14ac:dyDescent="0.25">
      <c r="A192" s="32">
        <f t="shared" si="2"/>
        <v>191</v>
      </c>
      <c r="B192" s="11" t="s">
        <v>748</v>
      </c>
      <c r="C192" s="11" t="s">
        <v>1519</v>
      </c>
      <c r="D192" s="9">
        <v>9625</v>
      </c>
      <c r="E192" s="11" t="s">
        <v>332</v>
      </c>
      <c r="F192" s="11" t="s">
        <v>1375</v>
      </c>
      <c r="G192" s="11" t="s">
        <v>6</v>
      </c>
      <c r="H192" s="11" t="s">
        <v>3</v>
      </c>
      <c r="I192" s="23" t="s">
        <v>59</v>
      </c>
    </row>
    <row r="193" spans="1:9" s="30" customFormat="1" ht="15" customHeight="1" x14ac:dyDescent="0.25">
      <c r="A193" s="32">
        <f t="shared" si="2"/>
        <v>192</v>
      </c>
      <c r="B193" s="11" t="s">
        <v>137</v>
      </c>
      <c r="C193" s="11" t="s">
        <v>17</v>
      </c>
      <c r="D193" s="9">
        <v>15750</v>
      </c>
      <c r="E193" s="11" t="s">
        <v>138</v>
      </c>
      <c r="F193" s="11" t="s">
        <v>751</v>
      </c>
      <c r="G193" s="11" t="s">
        <v>6</v>
      </c>
      <c r="H193" s="11" t="s">
        <v>3</v>
      </c>
      <c r="I193" s="23" t="s">
        <v>44</v>
      </c>
    </row>
    <row r="194" spans="1:9" s="30" customFormat="1" ht="15" customHeight="1" x14ac:dyDescent="0.25">
      <c r="A194" s="32">
        <f t="shared" si="2"/>
        <v>193</v>
      </c>
      <c r="B194" s="11" t="s">
        <v>903</v>
      </c>
      <c r="C194" s="11" t="s">
        <v>1</v>
      </c>
      <c r="D194" s="9">
        <v>13125</v>
      </c>
      <c r="E194" s="11" t="s">
        <v>904</v>
      </c>
      <c r="F194" s="11" t="s">
        <v>1339</v>
      </c>
      <c r="G194" s="11" t="s">
        <v>6</v>
      </c>
      <c r="H194" s="11" t="s">
        <v>3</v>
      </c>
      <c r="I194" s="23" t="s">
        <v>59</v>
      </c>
    </row>
    <row r="195" spans="1:9" s="30" customFormat="1" ht="15" customHeight="1" x14ac:dyDescent="0.25">
      <c r="A195" s="32">
        <f t="shared" si="2"/>
        <v>194</v>
      </c>
      <c r="B195" s="11" t="s">
        <v>1249</v>
      </c>
      <c r="C195" s="11" t="s">
        <v>187</v>
      </c>
      <c r="D195" s="9">
        <v>26250</v>
      </c>
      <c r="E195" s="11" t="s">
        <v>1250</v>
      </c>
      <c r="F195" s="11" t="s">
        <v>751</v>
      </c>
      <c r="G195" s="11" t="s">
        <v>40</v>
      </c>
      <c r="H195" s="11" t="s">
        <v>3</v>
      </c>
      <c r="I195" s="23" t="s">
        <v>1251</v>
      </c>
    </row>
    <row r="196" spans="1:9" s="30" customFormat="1" ht="15" customHeight="1" x14ac:dyDescent="0.25">
      <c r="A196" s="32">
        <f t="shared" ref="A196:A230" si="3">A195+1</f>
        <v>195</v>
      </c>
      <c r="B196" s="11" t="s">
        <v>587</v>
      </c>
      <c r="C196" s="11" t="s">
        <v>187</v>
      </c>
      <c r="D196" s="9">
        <v>10500</v>
      </c>
      <c r="E196" s="11" t="s">
        <v>588</v>
      </c>
      <c r="F196" s="11" t="s">
        <v>1376</v>
      </c>
      <c r="G196" s="11" t="s">
        <v>6</v>
      </c>
      <c r="H196" s="11" t="s">
        <v>3</v>
      </c>
      <c r="I196" s="23" t="s">
        <v>590</v>
      </c>
    </row>
    <row r="197" spans="1:9" s="30" customFormat="1" ht="15" customHeight="1" x14ac:dyDescent="0.25">
      <c r="A197" s="32">
        <f t="shared" si="3"/>
        <v>196</v>
      </c>
      <c r="B197" s="11" t="s">
        <v>1076</v>
      </c>
      <c r="C197" s="11" t="s">
        <v>187</v>
      </c>
      <c r="D197" s="9">
        <v>4000</v>
      </c>
      <c r="E197" s="11" t="s">
        <v>1077</v>
      </c>
      <c r="F197" s="11" t="s">
        <v>751</v>
      </c>
      <c r="G197" s="11" t="s">
        <v>80</v>
      </c>
      <c r="H197" s="11" t="s">
        <v>3</v>
      </c>
      <c r="I197" s="23" t="s">
        <v>26</v>
      </c>
    </row>
    <row r="198" spans="1:9" s="30" customFormat="1" ht="15" customHeight="1" x14ac:dyDescent="0.25">
      <c r="A198" s="32">
        <f t="shared" si="3"/>
        <v>197</v>
      </c>
      <c r="B198" s="11" t="s">
        <v>1378</v>
      </c>
      <c r="C198" s="11" t="s">
        <v>10</v>
      </c>
      <c r="D198" s="9">
        <v>3500</v>
      </c>
      <c r="E198" s="11" t="s">
        <v>1379</v>
      </c>
      <c r="F198" s="11" t="s">
        <v>1380</v>
      </c>
      <c r="G198" s="11" t="s">
        <v>896</v>
      </c>
      <c r="H198" s="11" t="s">
        <v>3</v>
      </c>
      <c r="I198" s="23" t="s">
        <v>1381</v>
      </c>
    </row>
    <row r="199" spans="1:9" s="30" customFormat="1" ht="15" customHeight="1" x14ac:dyDescent="0.25">
      <c r="A199" s="32">
        <f t="shared" si="3"/>
        <v>198</v>
      </c>
      <c r="B199" s="11" t="s">
        <v>591</v>
      </c>
      <c r="C199" s="11" t="s">
        <v>762</v>
      </c>
      <c r="D199" s="9">
        <v>4375</v>
      </c>
      <c r="E199" s="11" t="s">
        <v>592</v>
      </c>
      <c r="F199" s="11" t="s">
        <v>751</v>
      </c>
      <c r="G199" s="11" t="s">
        <v>40</v>
      </c>
      <c r="H199" s="11" t="s">
        <v>3</v>
      </c>
      <c r="I199" s="23" t="s">
        <v>67</v>
      </c>
    </row>
    <row r="200" spans="1:9" s="30" customFormat="1" ht="15" customHeight="1" x14ac:dyDescent="0.25">
      <c r="A200" s="32">
        <f t="shared" si="3"/>
        <v>199</v>
      </c>
      <c r="B200" s="11" t="s">
        <v>42</v>
      </c>
      <c r="C200" s="11" t="s">
        <v>762</v>
      </c>
      <c r="D200" s="9">
        <v>3000</v>
      </c>
      <c r="E200" s="11" t="s">
        <v>1382</v>
      </c>
      <c r="F200" s="11" t="s">
        <v>751</v>
      </c>
      <c r="G200" s="11" t="s">
        <v>170</v>
      </c>
      <c r="H200" s="11" t="s">
        <v>3</v>
      </c>
      <c r="I200" s="23" t="s">
        <v>171</v>
      </c>
    </row>
    <row r="201" spans="1:9" s="30" customFormat="1" ht="15" customHeight="1" x14ac:dyDescent="0.25">
      <c r="A201" s="32">
        <f t="shared" si="3"/>
        <v>200</v>
      </c>
      <c r="B201" s="11" t="s">
        <v>1383</v>
      </c>
      <c r="C201" s="11" t="s">
        <v>118</v>
      </c>
      <c r="D201" s="9">
        <v>1700</v>
      </c>
      <c r="E201" s="11" t="s">
        <v>1385</v>
      </c>
      <c r="F201" s="11" t="s">
        <v>751</v>
      </c>
      <c r="G201" s="11" t="s">
        <v>122</v>
      </c>
      <c r="H201" s="11" t="s">
        <v>3</v>
      </c>
      <c r="I201" s="23" t="s">
        <v>1074</v>
      </c>
    </row>
    <row r="202" spans="1:9" s="30" customFormat="1" ht="15" customHeight="1" x14ac:dyDescent="0.25">
      <c r="A202" s="32">
        <f t="shared" si="3"/>
        <v>201</v>
      </c>
      <c r="B202" s="11" t="s">
        <v>593</v>
      </c>
      <c r="C202" s="11" t="s">
        <v>762</v>
      </c>
      <c r="D202" s="9">
        <v>5600</v>
      </c>
      <c r="E202" s="11" t="s">
        <v>594</v>
      </c>
      <c r="F202" s="11" t="s">
        <v>1386</v>
      </c>
      <c r="G202" s="11" t="s">
        <v>2</v>
      </c>
      <c r="H202" s="11" t="s">
        <v>3</v>
      </c>
      <c r="I202" s="23" t="s">
        <v>596</v>
      </c>
    </row>
    <row r="203" spans="1:9" s="30" customFormat="1" ht="15" customHeight="1" x14ac:dyDescent="0.25">
      <c r="A203" s="32">
        <f t="shared" si="3"/>
        <v>202</v>
      </c>
      <c r="B203" s="11" t="s">
        <v>45</v>
      </c>
      <c r="C203" s="11" t="s">
        <v>9</v>
      </c>
      <c r="D203" s="9">
        <v>3200</v>
      </c>
      <c r="E203" s="11" t="s">
        <v>46</v>
      </c>
      <c r="F203" s="11" t="s">
        <v>751</v>
      </c>
      <c r="G203" s="11" t="s">
        <v>27</v>
      </c>
      <c r="H203" s="11" t="s">
        <v>3</v>
      </c>
      <c r="I203" s="23" t="s">
        <v>47</v>
      </c>
    </row>
    <row r="204" spans="1:9" s="30" customFormat="1" ht="15" customHeight="1" x14ac:dyDescent="0.25">
      <c r="A204" s="32">
        <f t="shared" si="3"/>
        <v>203</v>
      </c>
      <c r="B204" s="11" t="s">
        <v>205</v>
      </c>
      <c r="C204" s="11" t="s">
        <v>10</v>
      </c>
      <c r="D204" s="9">
        <v>1000</v>
      </c>
      <c r="E204" s="11" t="s">
        <v>206</v>
      </c>
      <c r="F204" s="11" t="s">
        <v>751</v>
      </c>
      <c r="G204" s="11" t="s">
        <v>457</v>
      </c>
      <c r="H204" s="11" t="s">
        <v>3</v>
      </c>
      <c r="I204" s="23" t="s">
        <v>1014</v>
      </c>
    </row>
    <row r="205" spans="1:9" s="30" customFormat="1" ht="15" customHeight="1" x14ac:dyDescent="0.25">
      <c r="A205" s="32">
        <f t="shared" si="3"/>
        <v>204</v>
      </c>
      <c r="B205" s="11" t="s">
        <v>1078</v>
      </c>
      <c r="C205" s="11" t="s">
        <v>762</v>
      </c>
      <c r="D205" s="9">
        <v>8300</v>
      </c>
      <c r="E205" s="11" t="s">
        <v>1079</v>
      </c>
      <c r="F205" s="11" t="s">
        <v>1387</v>
      </c>
      <c r="G205" s="11" t="s">
        <v>6</v>
      </c>
      <c r="H205" s="11" t="s">
        <v>3</v>
      </c>
      <c r="I205" s="23" t="s">
        <v>265</v>
      </c>
    </row>
    <row r="206" spans="1:9" s="30" customFormat="1" ht="15" customHeight="1" x14ac:dyDescent="0.25">
      <c r="A206" s="32">
        <f t="shared" si="3"/>
        <v>205</v>
      </c>
      <c r="B206" s="11" t="s">
        <v>1257</v>
      </c>
      <c r="C206" s="11" t="s">
        <v>762</v>
      </c>
      <c r="D206" s="9">
        <v>4200</v>
      </c>
      <c r="E206" s="11" t="s">
        <v>1258</v>
      </c>
      <c r="F206" s="11" t="s">
        <v>751</v>
      </c>
      <c r="G206" s="11" t="s">
        <v>604</v>
      </c>
      <c r="H206" s="11" t="s">
        <v>3</v>
      </c>
      <c r="I206" s="23" t="s">
        <v>857</v>
      </c>
    </row>
    <row r="207" spans="1:9" s="30" customFormat="1" ht="15" customHeight="1" x14ac:dyDescent="0.25">
      <c r="A207" s="32">
        <f t="shared" si="3"/>
        <v>206</v>
      </c>
      <c r="B207" s="11" t="s">
        <v>597</v>
      </c>
      <c r="C207" s="11" t="s">
        <v>10</v>
      </c>
      <c r="D207" s="9">
        <v>2450</v>
      </c>
      <c r="E207" s="11" t="s">
        <v>598</v>
      </c>
      <c r="F207" s="11" t="s">
        <v>751</v>
      </c>
      <c r="G207" s="11" t="s">
        <v>6</v>
      </c>
      <c r="H207" s="11" t="s">
        <v>3</v>
      </c>
      <c r="I207" s="23" t="s">
        <v>232</v>
      </c>
    </row>
    <row r="208" spans="1:9" s="30" customFormat="1" ht="15" customHeight="1" x14ac:dyDescent="0.25">
      <c r="A208" s="32">
        <f t="shared" si="3"/>
        <v>207</v>
      </c>
      <c r="B208" s="11" t="s">
        <v>688</v>
      </c>
      <c r="C208" s="11" t="s">
        <v>762</v>
      </c>
      <c r="D208" s="9">
        <v>4000</v>
      </c>
      <c r="E208" s="11" t="s">
        <v>689</v>
      </c>
      <c r="F208" s="11" t="s">
        <v>751</v>
      </c>
      <c r="G208" s="11" t="s">
        <v>690</v>
      </c>
      <c r="H208" s="11" t="s">
        <v>3</v>
      </c>
      <c r="I208" s="23" t="s">
        <v>691</v>
      </c>
    </row>
    <row r="209" spans="1:9" s="30" customFormat="1" ht="15" customHeight="1" x14ac:dyDescent="0.25">
      <c r="A209" s="32">
        <f t="shared" si="3"/>
        <v>208</v>
      </c>
      <c r="B209" s="11" t="s">
        <v>688</v>
      </c>
      <c r="C209" s="11" t="s">
        <v>762</v>
      </c>
      <c r="D209" s="9">
        <v>6125</v>
      </c>
      <c r="E209" s="11" t="s">
        <v>689</v>
      </c>
      <c r="F209" s="11" t="s">
        <v>751</v>
      </c>
      <c r="G209" s="11" t="s">
        <v>690</v>
      </c>
      <c r="H209" s="11" t="s">
        <v>3</v>
      </c>
      <c r="I209" s="23" t="s">
        <v>691</v>
      </c>
    </row>
    <row r="210" spans="1:9" s="30" customFormat="1" ht="15" customHeight="1" x14ac:dyDescent="0.25">
      <c r="A210" s="32">
        <f t="shared" si="3"/>
        <v>209</v>
      </c>
      <c r="B210" s="11" t="s">
        <v>1144</v>
      </c>
      <c r="C210" s="11" t="s">
        <v>10</v>
      </c>
      <c r="D210" s="9">
        <v>10500</v>
      </c>
      <c r="E210" s="11" t="s">
        <v>1081</v>
      </c>
      <c r="F210" s="11" t="s">
        <v>1388</v>
      </c>
      <c r="G210" s="11" t="s">
        <v>6</v>
      </c>
      <c r="H210" s="11" t="s">
        <v>3</v>
      </c>
      <c r="I210" s="23" t="s">
        <v>994</v>
      </c>
    </row>
    <row r="211" spans="1:9" s="30" customFormat="1" ht="15" customHeight="1" x14ac:dyDescent="0.25">
      <c r="A211" s="32">
        <f t="shared" si="3"/>
        <v>210</v>
      </c>
      <c r="B211" s="11" t="s">
        <v>601</v>
      </c>
      <c r="C211" s="11" t="s">
        <v>187</v>
      </c>
      <c r="D211" s="9">
        <v>4500</v>
      </c>
      <c r="E211" s="11" t="s">
        <v>602</v>
      </c>
      <c r="F211" s="11" t="s">
        <v>1389</v>
      </c>
      <c r="G211" s="11" t="s">
        <v>604</v>
      </c>
      <c r="H211" s="11" t="s">
        <v>3</v>
      </c>
      <c r="I211" s="23" t="s">
        <v>605</v>
      </c>
    </row>
    <row r="212" spans="1:9" s="30" customFormat="1" ht="15" customHeight="1" x14ac:dyDescent="0.25">
      <c r="A212" s="32">
        <f t="shared" si="3"/>
        <v>211</v>
      </c>
      <c r="B212" s="11" t="s">
        <v>601</v>
      </c>
      <c r="C212" s="11" t="s">
        <v>187</v>
      </c>
      <c r="D212" s="9">
        <v>3000</v>
      </c>
      <c r="E212" s="11" t="s">
        <v>602</v>
      </c>
      <c r="F212" s="11" t="s">
        <v>1389</v>
      </c>
      <c r="G212" s="11" t="s">
        <v>604</v>
      </c>
      <c r="H212" s="11" t="s">
        <v>3</v>
      </c>
      <c r="I212" s="23" t="s">
        <v>605</v>
      </c>
    </row>
    <row r="213" spans="1:9" s="30" customFormat="1" ht="15" customHeight="1" x14ac:dyDescent="0.25">
      <c r="A213" s="32">
        <f t="shared" si="3"/>
        <v>212</v>
      </c>
      <c r="B213" s="11" t="s">
        <v>606</v>
      </c>
      <c r="C213" s="11" t="s">
        <v>762</v>
      </c>
      <c r="D213" s="9">
        <v>3500</v>
      </c>
      <c r="E213" s="11" t="s">
        <v>607</v>
      </c>
      <c r="F213" s="11" t="s">
        <v>751</v>
      </c>
      <c r="G213" s="11" t="s">
        <v>6</v>
      </c>
      <c r="H213" s="11" t="s">
        <v>3</v>
      </c>
      <c r="I213" s="23" t="s">
        <v>608</v>
      </c>
    </row>
    <row r="214" spans="1:9" s="30" customFormat="1" ht="15" customHeight="1" x14ac:dyDescent="0.25">
      <c r="A214" s="32">
        <f t="shared" si="3"/>
        <v>213</v>
      </c>
      <c r="B214" s="11" t="s">
        <v>1261</v>
      </c>
      <c r="C214" s="11" t="s">
        <v>1</v>
      </c>
      <c r="D214" s="9">
        <v>6300</v>
      </c>
      <c r="E214" s="11" t="s">
        <v>1262</v>
      </c>
      <c r="F214" s="11" t="s">
        <v>751</v>
      </c>
      <c r="G214" s="11" t="s">
        <v>27</v>
      </c>
      <c r="H214" s="11" t="s">
        <v>3</v>
      </c>
      <c r="I214" s="23" t="s">
        <v>28</v>
      </c>
    </row>
    <row r="215" spans="1:9" s="30" customFormat="1" ht="15" customHeight="1" x14ac:dyDescent="0.25">
      <c r="A215" s="32">
        <f t="shared" si="3"/>
        <v>214</v>
      </c>
      <c r="B215" s="11" t="s">
        <v>1390</v>
      </c>
      <c r="C215" s="11" t="s">
        <v>10</v>
      </c>
      <c r="D215" s="9">
        <v>7000</v>
      </c>
      <c r="E215" s="11" t="s">
        <v>1264</v>
      </c>
      <c r="F215" s="11" t="s">
        <v>751</v>
      </c>
      <c r="G215" s="11" t="s">
        <v>2</v>
      </c>
      <c r="H215" s="11" t="s">
        <v>3</v>
      </c>
      <c r="I215" s="23" t="s">
        <v>55</v>
      </c>
    </row>
    <row r="216" spans="1:9" s="30" customFormat="1" ht="15" customHeight="1" x14ac:dyDescent="0.25">
      <c r="A216" s="32">
        <f t="shared" si="3"/>
        <v>215</v>
      </c>
      <c r="B216" s="11" t="s">
        <v>609</v>
      </c>
      <c r="C216" s="11" t="s">
        <v>5</v>
      </c>
      <c r="D216" s="9">
        <v>2800</v>
      </c>
      <c r="E216" s="11" t="s">
        <v>610</v>
      </c>
      <c r="F216" s="11" t="s">
        <v>751</v>
      </c>
      <c r="G216" s="11" t="s">
        <v>6</v>
      </c>
      <c r="H216" s="11" t="s">
        <v>3</v>
      </c>
      <c r="I216" s="23" t="s">
        <v>232</v>
      </c>
    </row>
    <row r="217" spans="1:9" s="30" customFormat="1" ht="15" customHeight="1" x14ac:dyDescent="0.25">
      <c r="A217" s="32">
        <f t="shared" si="3"/>
        <v>216</v>
      </c>
      <c r="B217" s="11" t="s">
        <v>611</v>
      </c>
      <c r="C217" s="11" t="s">
        <v>187</v>
      </c>
      <c r="D217" s="9">
        <v>3100</v>
      </c>
      <c r="E217" s="11" t="s">
        <v>612</v>
      </c>
      <c r="F217" s="11" t="s">
        <v>751</v>
      </c>
      <c r="G217" s="11" t="s">
        <v>80</v>
      </c>
      <c r="H217" s="11" t="s">
        <v>3</v>
      </c>
      <c r="I217" s="23" t="s">
        <v>26</v>
      </c>
    </row>
    <row r="218" spans="1:9" s="30" customFormat="1" ht="15" customHeight="1" x14ac:dyDescent="0.25">
      <c r="A218" s="32">
        <f t="shared" si="3"/>
        <v>217</v>
      </c>
      <c r="B218" s="11" t="s">
        <v>613</v>
      </c>
      <c r="C218" s="11" t="s">
        <v>10</v>
      </c>
      <c r="D218" s="9">
        <v>7875</v>
      </c>
      <c r="E218" s="11" t="s">
        <v>614</v>
      </c>
      <c r="F218" s="11" t="s">
        <v>751</v>
      </c>
      <c r="G218" s="11" t="s">
        <v>6</v>
      </c>
      <c r="H218" s="11" t="s">
        <v>3</v>
      </c>
      <c r="I218" s="23" t="s">
        <v>615</v>
      </c>
    </row>
    <row r="219" spans="1:9" s="30" customFormat="1" ht="15" customHeight="1" x14ac:dyDescent="0.25">
      <c r="A219" s="32">
        <f t="shared" si="3"/>
        <v>218</v>
      </c>
      <c r="B219" s="11" t="s">
        <v>1265</v>
      </c>
      <c r="C219" s="11" t="s">
        <v>10</v>
      </c>
      <c r="D219" s="9">
        <v>6125</v>
      </c>
      <c r="E219" s="11" t="s">
        <v>1266</v>
      </c>
      <c r="F219" s="11" t="s">
        <v>751</v>
      </c>
      <c r="G219" s="11" t="s">
        <v>6</v>
      </c>
      <c r="H219" s="11" t="s">
        <v>3</v>
      </c>
      <c r="I219" s="23" t="s">
        <v>200</v>
      </c>
    </row>
    <row r="220" spans="1:9" s="30" customFormat="1" ht="15" customHeight="1" x14ac:dyDescent="0.25">
      <c r="A220" s="32">
        <f t="shared" si="3"/>
        <v>219</v>
      </c>
      <c r="B220" s="11" t="s">
        <v>1265</v>
      </c>
      <c r="C220" s="11" t="s">
        <v>10</v>
      </c>
      <c r="D220" s="9">
        <v>4375</v>
      </c>
      <c r="E220" s="11" t="s">
        <v>1266</v>
      </c>
      <c r="F220" s="11" t="s">
        <v>751</v>
      </c>
      <c r="G220" s="11" t="s">
        <v>6</v>
      </c>
      <c r="H220" s="11" t="s">
        <v>3</v>
      </c>
      <c r="I220" s="23" t="s">
        <v>200</v>
      </c>
    </row>
    <row r="221" spans="1:9" s="30" customFormat="1" ht="15" customHeight="1" x14ac:dyDescent="0.25">
      <c r="A221" s="32">
        <f t="shared" si="3"/>
        <v>220</v>
      </c>
      <c r="B221" s="11" t="s">
        <v>1391</v>
      </c>
      <c r="C221" s="11" t="s">
        <v>10</v>
      </c>
      <c r="D221" s="9">
        <v>2450</v>
      </c>
      <c r="E221" s="11" t="s">
        <v>1392</v>
      </c>
      <c r="F221" s="11" t="s">
        <v>1393</v>
      </c>
      <c r="G221" s="11" t="s">
        <v>1212</v>
      </c>
      <c r="H221" s="11" t="s">
        <v>3</v>
      </c>
      <c r="I221" s="23" t="s">
        <v>1000</v>
      </c>
    </row>
    <row r="222" spans="1:9" s="30" customFormat="1" ht="15" customHeight="1" x14ac:dyDescent="0.25">
      <c r="A222" s="32">
        <f t="shared" si="3"/>
        <v>221</v>
      </c>
      <c r="B222" s="11" t="s">
        <v>618</v>
      </c>
      <c r="C222" s="11" t="s">
        <v>10</v>
      </c>
      <c r="D222" s="9">
        <v>2450</v>
      </c>
      <c r="E222" s="11" t="s">
        <v>619</v>
      </c>
      <c r="F222" s="11" t="s">
        <v>751</v>
      </c>
      <c r="G222" s="11" t="s">
        <v>224</v>
      </c>
      <c r="H222" s="11" t="s">
        <v>3</v>
      </c>
      <c r="I222" s="23" t="s">
        <v>225</v>
      </c>
    </row>
    <row r="223" spans="1:9" s="30" customFormat="1" ht="15" customHeight="1" x14ac:dyDescent="0.25">
      <c r="A223" s="32">
        <f t="shared" si="3"/>
        <v>222</v>
      </c>
      <c r="B223" s="11" t="s">
        <v>1267</v>
      </c>
      <c r="C223" s="11" t="s">
        <v>10</v>
      </c>
      <c r="D223" s="9">
        <v>7000</v>
      </c>
      <c r="E223" s="11" t="s">
        <v>1268</v>
      </c>
      <c r="F223" s="11" t="s">
        <v>751</v>
      </c>
      <c r="G223" s="11" t="s">
        <v>457</v>
      </c>
      <c r="H223" s="11" t="s">
        <v>3</v>
      </c>
      <c r="I223" s="23" t="s">
        <v>370</v>
      </c>
    </row>
    <row r="224" spans="1:9" s="30" customFormat="1" ht="15" customHeight="1" x14ac:dyDescent="0.25">
      <c r="A224" s="32">
        <f t="shared" si="3"/>
        <v>223</v>
      </c>
      <c r="B224" s="11" t="s">
        <v>139</v>
      </c>
      <c r="C224" s="11" t="s">
        <v>1</v>
      </c>
      <c r="D224" s="9">
        <v>8750</v>
      </c>
      <c r="E224" s="11" t="s">
        <v>140</v>
      </c>
      <c r="F224" s="11" t="s">
        <v>1394</v>
      </c>
      <c r="G224" s="11" t="s">
        <v>6</v>
      </c>
      <c r="H224" s="11" t="s">
        <v>3</v>
      </c>
      <c r="I224" s="23" t="s">
        <v>142</v>
      </c>
    </row>
    <row r="225" spans="1:10" s="30" customFormat="1" ht="15" customHeight="1" x14ac:dyDescent="0.25">
      <c r="A225" s="32">
        <f t="shared" si="3"/>
        <v>224</v>
      </c>
      <c r="B225" s="11" t="s">
        <v>1146</v>
      </c>
      <c r="C225" s="11" t="s">
        <v>13</v>
      </c>
      <c r="D225" s="9">
        <v>4550</v>
      </c>
      <c r="E225" s="11" t="s">
        <v>1147</v>
      </c>
      <c r="F225" s="11" t="s">
        <v>1329</v>
      </c>
      <c r="G225" s="11" t="s">
        <v>6</v>
      </c>
      <c r="H225" s="11" t="s">
        <v>3</v>
      </c>
      <c r="I225" s="23" t="s">
        <v>150</v>
      </c>
    </row>
    <row r="226" spans="1:10" s="30" customFormat="1" ht="15" customHeight="1" x14ac:dyDescent="0.25">
      <c r="A226" s="32">
        <f t="shared" si="3"/>
        <v>225</v>
      </c>
      <c r="B226" s="11" t="s">
        <v>1395</v>
      </c>
      <c r="C226" s="11" t="s">
        <v>762</v>
      </c>
      <c r="D226" s="9">
        <v>2625</v>
      </c>
      <c r="E226" s="11" t="s">
        <v>213</v>
      </c>
      <c r="F226" s="11" t="s">
        <v>1396</v>
      </c>
      <c r="G226" s="11" t="s">
        <v>6</v>
      </c>
      <c r="H226" s="11" t="s">
        <v>3</v>
      </c>
      <c r="I226" s="23" t="s">
        <v>215</v>
      </c>
    </row>
    <row r="227" spans="1:10" s="30" customFormat="1" ht="15" customHeight="1" x14ac:dyDescent="0.25">
      <c r="A227" s="32">
        <f t="shared" si="3"/>
        <v>226</v>
      </c>
      <c r="B227" s="11" t="s">
        <v>620</v>
      </c>
      <c r="C227" s="11" t="s">
        <v>762</v>
      </c>
      <c r="D227" s="9">
        <v>7000</v>
      </c>
      <c r="E227" s="11" t="s">
        <v>621</v>
      </c>
      <c r="F227" s="11" t="s">
        <v>751</v>
      </c>
      <c r="G227" s="11" t="s">
        <v>6</v>
      </c>
      <c r="H227" s="11" t="s">
        <v>3</v>
      </c>
      <c r="I227" s="23" t="s">
        <v>114</v>
      </c>
    </row>
    <row r="228" spans="1:10" s="30" customFormat="1" ht="15" customHeight="1" x14ac:dyDescent="0.25">
      <c r="A228" s="32">
        <f t="shared" si="3"/>
        <v>227</v>
      </c>
      <c r="B228" s="11" t="s">
        <v>622</v>
      </c>
      <c r="C228" s="11" t="s">
        <v>187</v>
      </c>
      <c r="D228" s="9">
        <v>10500</v>
      </c>
      <c r="E228" s="11" t="s">
        <v>1397</v>
      </c>
      <c r="F228" s="11" t="s">
        <v>1398</v>
      </c>
      <c r="G228" s="11" t="s">
        <v>93</v>
      </c>
      <c r="H228" s="11" t="s">
        <v>3</v>
      </c>
      <c r="I228" s="23" t="s">
        <v>94</v>
      </c>
    </row>
    <row r="229" spans="1:10" s="30" customFormat="1" ht="15" customHeight="1" x14ac:dyDescent="0.25">
      <c r="A229" s="32">
        <f t="shared" si="3"/>
        <v>228</v>
      </c>
      <c r="B229" s="11" t="s">
        <v>625</v>
      </c>
      <c r="C229" s="11" t="s">
        <v>10</v>
      </c>
      <c r="D229" s="9">
        <v>6125</v>
      </c>
      <c r="E229" s="11" t="s">
        <v>1274</v>
      </c>
      <c r="F229" s="11" t="s">
        <v>751</v>
      </c>
      <c r="G229" s="11" t="s">
        <v>6</v>
      </c>
      <c r="H229" s="11" t="s">
        <v>3</v>
      </c>
      <c r="I229" s="23" t="s">
        <v>554</v>
      </c>
    </row>
    <row r="230" spans="1:10" s="30" customFormat="1" ht="15" customHeight="1" x14ac:dyDescent="0.25">
      <c r="A230" s="32">
        <f t="shared" si="3"/>
        <v>229</v>
      </c>
      <c r="B230" s="11" t="s">
        <v>927</v>
      </c>
      <c r="C230" s="11" t="s">
        <v>118</v>
      </c>
      <c r="D230" s="9">
        <v>7500</v>
      </c>
      <c r="E230" s="11" t="s">
        <v>1087</v>
      </c>
      <c r="F230" s="11" t="s">
        <v>1399</v>
      </c>
      <c r="G230" s="11" t="s">
        <v>6</v>
      </c>
      <c r="H230" s="11" t="s">
        <v>3</v>
      </c>
      <c r="I230" s="23">
        <v>90036</v>
      </c>
    </row>
    <row r="231" spans="1:10" ht="12.75" x14ac:dyDescent="0.2">
      <c r="I231" s="4"/>
      <c r="J231" s="4"/>
    </row>
    <row r="232" spans="1:10" ht="12.75" x14ac:dyDescent="0.2">
      <c r="I232" s="4"/>
      <c r="J232" s="4"/>
    </row>
    <row r="233" spans="1:10" ht="12.75" x14ac:dyDescent="0.2">
      <c r="I233" s="4"/>
      <c r="J233" s="4"/>
    </row>
    <row r="234" spans="1:10" ht="12.75" x14ac:dyDescent="0.2">
      <c r="I234" s="4"/>
      <c r="J234" s="4"/>
    </row>
    <row r="235" spans="1:10" ht="12.75" x14ac:dyDescent="0.2">
      <c r="I235" s="4"/>
      <c r="J235" s="4"/>
    </row>
    <row r="236" spans="1:10" ht="12.75" x14ac:dyDescent="0.2">
      <c r="I236" s="4"/>
      <c r="J236" s="4"/>
    </row>
    <row r="237" spans="1:10" ht="12.75" x14ac:dyDescent="0.2">
      <c r="I237" s="4"/>
      <c r="J237" s="4"/>
    </row>
    <row r="238" spans="1:10" ht="12.75" x14ac:dyDescent="0.2">
      <c r="I238" s="4"/>
      <c r="J238" s="4"/>
    </row>
    <row r="239" spans="1:10" ht="12.75" x14ac:dyDescent="0.2">
      <c r="I239" s="4"/>
      <c r="J239" s="4"/>
    </row>
    <row r="240" spans="1:10" ht="12.75" x14ac:dyDescent="0.2">
      <c r="I240" s="4"/>
      <c r="J240" s="4"/>
    </row>
    <row r="241" spans="9:10" ht="12.75" x14ac:dyDescent="0.2">
      <c r="I241" s="4"/>
      <c r="J241" s="4"/>
    </row>
    <row r="242" spans="9:10" ht="12.75" x14ac:dyDescent="0.2">
      <c r="I242" s="4"/>
      <c r="J242" s="4"/>
    </row>
    <row r="243" spans="9:10" ht="12.75" x14ac:dyDescent="0.2">
      <c r="I243" s="4"/>
      <c r="J243" s="4"/>
    </row>
  </sheetData>
  <sortState ref="B2:I230">
    <sortCondition ref="B2:B230"/>
  </sortState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0"/>
  <sheetViews>
    <sheetView zoomScaleNormal="100" workbookViewId="0">
      <pane xSplit="1" ySplit="1" topLeftCell="B208" activePane="bottomRight" state="frozen"/>
      <selection pane="topRight" activeCell="B1" sqref="B1"/>
      <selection pane="bottomLeft" activeCell="A2" sqref="A2"/>
      <selection pane="bottomRight" activeCell="B236" sqref="B236"/>
    </sheetView>
  </sheetViews>
  <sheetFormatPr defaultRowHeight="12.75" x14ac:dyDescent="0.25"/>
  <cols>
    <col min="1" max="1" width="5.42578125" style="26" customWidth="1"/>
    <col min="2" max="2" width="63.42578125" style="29" customWidth="1"/>
    <col min="3" max="3" width="18.42578125" style="29" customWidth="1"/>
    <col min="4" max="4" width="12.7109375" style="28" customWidth="1"/>
    <col min="5" max="5" width="28.140625" style="25" customWidth="1"/>
    <col min="6" max="6" width="11.5703125" style="25" customWidth="1"/>
    <col min="7" max="7" width="16.7109375" style="25" customWidth="1"/>
    <col min="8" max="8" width="9.140625" style="25" customWidth="1"/>
    <col min="9" max="9" width="12.85546875" style="25" customWidth="1"/>
    <col min="10" max="12" width="9.140625" style="25"/>
    <col min="13" max="16384" width="9.140625" style="26"/>
  </cols>
  <sheetData>
    <row r="1" spans="1:14" customFormat="1" ht="30" x14ac:dyDescent="0.25">
      <c r="A1" s="1" t="s">
        <v>739</v>
      </c>
      <c r="B1" s="1" t="s">
        <v>0</v>
      </c>
      <c r="C1" s="1" t="s">
        <v>746</v>
      </c>
      <c r="D1" s="1" t="s">
        <v>740</v>
      </c>
      <c r="E1" s="1" t="s">
        <v>741</v>
      </c>
      <c r="F1" s="1" t="s">
        <v>742</v>
      </c>
      <c r="G1" s="1" t="s">
        <v>743</v>
      </c>
      <c r="H1" s="1" t="s">
        <v>744</v>
      </c>
      <c r="I1" s="1" t="s">
        <v>745</v>
      </c>
    </row>
    <row r="2" spans="1:14" ht="15" customHeight="1" x14ac:dyDescent="0.25">
      <c r="A2" s="15">
        <v>1</v>
      </c>
      <c r="B2" s="11" t="s">
        <v>272</v>
      </c>
      <c r="C2" s="11" t="s">
        <v>10</v>
      </c>
      <c r="D2" s="9">
        <v>8000</v>
      </c>
      <c r="E2" s="11" t="s">
        <v>273</v>
      </c>
      <c r="F2" s="11"/>
      <c r="G2" s="11" t="s">
        <v>6</v>
      </c>
      <c r="H2" s="11" t="s">
        <v>3</v>
      </c>
      <c r="I2" s="23">
        <v>90007</v>
      </c>
      <c r="M2" s="25"/>
      <c r="N2" s="25"/>
    </row>
    <row r="3" spans="1:14" ht="15" customHeight="1" x14ac:dyDescent="0.25">
      <c r="A3" s="15">
        <f>A2+1</f>
        <v>2</v>
      </c>
      <c r="B3" s="11" t="s">
        <v>272</v>
      </c>
      <c r="C3" s="11" t="s">
        <v>10</v>
      </c>
      <c r="D3" s="9">
        <v>6100</v>
      </c>
      <c r="E3" s="11" t="s">
        <v>273</v>
      </c>
      <c r="F3" s="11" t="s">
        <v>751</v>
      </c>
      <c r="G3" s="11" t="s">
        <v>6</v>
      </c>
      <c r="H3" s="11" t="s">
        <v>3</v>
      </c>
      <c r="I3" s="23" t="s">
        <v>25</v>
      </c>
      <c r="M3" s="25"/>
      <c r="N3" s="25"/>
    </row>
    <row r="4" spans="1:14" ht="15" customHeight="1" x14ac:dyDescent="0.25">
      <c r="A4" s="15">
        <f t="shared" ref="A4:A67" si="0">A3+1</f>
        <v>3</v>
      </c>
      <c r="B4" s="11" t="s">
        <v>72</v>
      </c>
      <c r="C4" s="11" t="s">
        <v>13</v>
      </c>
      <c r="D4" s="9">
        <v>13200</v>
      </c>
      <c r="E4" s="11" t="s">
        <v>73</v>
      </c>
      <c r="F4" s="11" t="s">
        <v>751</v>
      </c>
      <c r="G4" s="11" t="s">
        <v>6</v>
      </c>
      <c r="H4" s="11" t="s">
        <v>3</v>
      </c>
      <c r="I4" s="23" t="s">
        <v>74</v>
      </c>
      <c r="M4" s="25"/>
      <c r="N4" s="25"/>
    </row>
    <row r="5" spans="1:14" ht="15" customHeight="1" x14ac:dyDescent="0.25">
      <c r="A5" s="15">
        <f t="shared" si="0"/>
        <v>4</v>
      </c>
      <c r="B5" s="11" t="s">
        <v>1088</v>
      </c>
      <c r="C5" s="11" t="s">
        <v>17</v>
      </c>
      <c r="D5" s="9">
        <v>5700</v>
      </c>
      <c r="E5" s="11" t="s">
        <v>1089</v>
      </c>
      <c r="F5" s="11" t="s">
        <v>751</v>
      </c>
      <c r="G5" s="11" t="s">
        <v>6</v>
      </c>
      <c r="H5" s="11" t="s">
        <v>3</v>
      </c>
      <c r="I5" s="23" t="s">
        <v>129</v>
      </c>
      <c r="M5" s="25"/>
      <c r="N5" s="25"/>
    </row>
    <row r="6" spans="1:14" ht="15" customHeight="1" x14ac:dyDescent="0.25">
      <c r="A6" s="15">
        <f t="shared" si="0"/>
        <v>5</v>
      </c>
      <c r="B6" s="11" t="s">
        <v>75</v>
      </c>
      <c r="C6" s="11" t="s">
        <v>17</v>
      </c>
      <c r="D6" s="9">
        <v>10500</v>
      </c>
      <c r="E6" s="11" t="s">
        <v>1148</v>
      </c>
      <c r="F6" s="11" t="s">
        <v>77</v>
      </c>
      <c r="G6" s="11" t="s">
        <v>27</v>
      </c>
      <c r="H6" s="11" t="s">
        <v>3</v>
      </c>
      <c r="I6" s="23" t="s">
        <v>28</v>
      </c>
      <c r="M6" s="25"/>
      <c r="N6" s="25"/>
    </row>
    <row r="7" spans="1:14" ht="15" customHeight="1" x14ac:dyDescent="0.25">
      <c r="A7" s="15">
        <f t="shared" si="0"/>
        <v>6</v>
      </c>
      <c r="B7" s="11" t="s">
        <v>1149</v>
      </c>
      <c r="C7" s="11" t="s">
        <v>700</v>
      </c>
      <c r="D7" s="9">
        <v>6100</v>
      </c>
      <c r="E7" s="11" t="s">
        <v>1150</v>
      </c>
      <c r="F7" s="11" t="s">
        <v>751</v>
      </c>
      <c r="G7" s="11" t="s">
        <v>27</v>
      </c>
      <c r="H7" s="11" t="s">
        <v>3</v>
      </c>
      <c r="I7" s="23" t="s">
        <v>1151</v>
      </c>
      <c r="M7" s="25"/>
      <c r="N7" s="25"/>
    </row>
    <row r="8" spans="1:14" ht="15" customHeight="1" x14ac:dyDescent="0.25">
      <c r="A8" s="15">
        <f t="shared" si="0"/>
        <v>7</v>
      </c>
      <c r="B8" s="11" t="s">
        <v>276</v>
      </c>
      <c r="C8" s="11" t="s">
        <v>10</v>
      </c>
      <c r="D8" s="9">
        <v>3600</v>
      </c>
      <c r="E8" s="11" t="s">
        <v>277</v>
      </c>
      <c r="F8" s="11" t="s">
        <v>751</v>
      </c>
      <c r="G8" s="11" t="s">
        <v>40</v>
      </c>
      <c r="H8" s="11" t="s">
        <v>3</v>
      </c>
      <c r="I8" s="23" t="s">
        <v>278</v>
      </c>
      <c r="M8" s="25"/>
      <c r="N8" s="25"/>
    </row>
    <row r="9" spans="1:14" ht="15" customHeight="1" x14ac:dyDescent="0.25">
      <c r="A9" s="16">
        <f t="shared" si="0"/>
        <v>8</v>
      </c>
      <c r="B9" s="11" t="s">
        <v>694</v>
      </c>
      <c r="C9" s="11" t="s">
        <v>10</v>
      </c>
      <c r="D9" s="9">
        <v>3000</v>
      </c>
      <c r="E9" s="11" t="s">
        <v>695</v>
      </c>
      <c r="F9" s="11" t="s">
        <v>751</v>
      </c>
      <c r="G9" s="11" t="s">
        <v>11</v>
      </c>
      <c r="H9" s="11" t="s">
        <v>3</v>
      </c>
      <c r="I9" s="23" t="s">
        <v>355</v>
      </c>
      <c r="M9" s="25"/>
      <c r="N9" s="25"/>
    </row>
    <row r="10" spans="1:14" ht="15" customHeight="1" x14ac:dyDescent="0.25">
      <c r="A10" s="15">
        <f t="shared" si="0"/>
        <v>9</v>
      </c>
      <c r="B10" s="11" t="s">
        <v>78</v>
      </c>
      <c r="C10" s="11" t="s">
        <v>10</v>
      </c>
      <c r="D10" s="9">
        <v>15700</v>
      </c>
      <c r="E10" s="11" t="s">
        <v>79</v>
      </c>
      <c r="F10" s="11" t="s">
        <v>751</v>
      </c>
      <c r="G10" s="11" t="s">
        <v>80</v>
      </c>
      <c r="H10" s="11" t="s">
        <v>3</v>
      </c>
      <c r="I10" s="23" t="s">
        <v>81</v>
      </c>
      <c r="M10" s="25"/>
      <c r="N10" s="25"/>
    </row>
    <row r="11" spans="1:14" ht="15" customHeight="1" x14ac:dyDescent="0.25">
      <c r="A11" s="15">
        <f t="shared" si="0"/>
        <v>10</v>
      </c>
      <c r="B11" s="11" t="s">
        <v>279</v>
      </c>
      <c r="C11" s="11" t="s">
        <v>187</v>
      </c>
      <c r="D11" s="9">
        <v>2200</v>
      </c>
      <c r="E11" s="11" t="s">
        <v>1152</v>
      </c>
      <c r="F11" s="11" t="s">
        <v>757</v>
      </c>
      <c r="G11" s="11" t="s">
        <v>281</v>
      </c>
      <c r="H11" s="11" t="s">
        <v>3</v>
      </c>
      <c r="I11" s="23" t="s">
        <v>758</v>
      </c>
      <c r="M11" s="25"/>
      <c r="N11" s="25"/>
    </row>
    <row r="12" spans="1:14" ht="15" customHeight="1" x14ac:dyDescent="0.25">
      <c r="A12" s="15">
        <f t="shared" si="0"/>
        <v>11</v>
      </c>
      <c r="B12" s="11" t="s">
        <v>143</v>
      </c>
      <c r="C12" s="11" t="s">
        <v>1</v>
      </c>
      <c r="D12" s="9">
        <v>3500</v>
      </c>
      <c r="E12" s="11" t="s">
        <v>1153</v>
      </c>
      <c r="F12" s="11" t="s">
        <v>145</v>
      </c>
      <c r="G12" s="11" t="s">
        <v>122</v>
      </c>
      <c r="H12" s="11" t="s">
        <v>3</v>
      </c>
      <c r="I12" s="23" t="s">
        <v>146</v>
      </c>
      <c r="M12" s="25"/>
      <c r="N12" s="25"/>
    </row>
    <row r="13" spans="1:14" ht="15" customHeight="1" x14ac:dyDescent="0.25">
      <c r="A13" s="15">
        <f t="shared" si="0"/>
        <v>12</v>
      </c>
      <c r="B13" s="11" t="s">
        <v>628</v>
      </c>
      <c r="C13" s="11" t="s">
        <v>17</v>
      </c>
      <c r="D13" s="9">
        <v>6200</v>
      </c>
      <c r="E13" s="11" t="s">
        <v>629</v>
      </c>
      <c r="F13" s="11" t="s">
        <v>751</v>
      </c>
      <c r="G13" s="11" t="s">
        <v>407</v>
      </c>
      <c r="H13" s="11" t="s">
        <v>3</v>
      </c>
      <c r="I13" s="23" t="s">
        <v>408</v>
      </c>
      <c r="M13" s="25"/>
      <c r="N13" s="25"/>
    </row>
    <row r="14" spans="1:14" ht="15" customHeight="1" x14ac:dyDescent="0.25">
      <c r="A14" s="15">
        <f t="shared" si="0"/>
        <v>13</v>
      </c>
      <c r="B14" s="11" t="s">
        <v>765</v>
      </c>
      <c r="C14" s="11" t="s">
        <v>10</v>
      </c>
      <c r="D14" s="9">
        <v>3700</v>
      </c>
      <c r="E14" s="11" t="s">
        <v>939</v>
      </c>
      <c r="F14" s="11" t="s">
        <v>751</v>
      </c>
      <c r="G14" s="11" t="s">
        <v>11</v>
      </c>
      <c r="H14" s="11" t="s">
        <v>3</v>
      </c>
      <c r="I14" s="23" t="s">
        <v>355</v>
      </c>
      <c r="M14" s="25"/>
      <c r="N14" s="25"/>
    </row>
    <row r="15" spans="1:14" ht="15" customHeight="1" x14ac:dyDescent="0.25">
      <c r="A15" s="15">
        <f t="shared" si="0"/>
        <v>14</v>
      </c>
      <c r="B15" s="11" t="s">
        <v>98</v>
      </c>
      <c r="C15" s="11" t="s">
        <v>17</v>
      </c>
      <c r="D15" s="9">
        <v>22000</v>
      </c>
      <c r="E15" s="11" t="s">
        <v>99</v>
      </c>
      <c r="F15" s="11" t="s">
        <v>751</v>
      </c>
      <c r="G15" s="11" t="s">
        <v>6</v>
      </c>
      <c r="H15" s="11" t="s">
        <v>3</v>
      </c>
      <c r="I15" s="23" t="s">
        <v>71</v>
      </c>
      <c r="M15" s="25"/>
      <c r="N15" s="25"/>
    </row>
    <row r="16" spans="1:14" ht="15" customHeight="1" x14ac:dyDescent="0.25">
      <c r="A16" s="15">
        <f t="shared" si="0"/>
        <v>15</v>
      </c>
      <c r="B16" s="11" t="s">
        <v>285</v>
      </c>
      <c r="C16" s="11" t="s">
        <v>17</v>
      </c>
      <c r="D16" s="9">
        <v>5200</v>
      </c>
      <c r="E16" s="11" t="s">
        <v>286</v>
      </c>
      <c r="F16" s="11" t="s">
        <v>751</v>
      </c>
      <c r="G16" s="11" t="s">
        <v>6</v>
      </c>
      <c r="H16" s="11" t="s">
        <v>3</v>
      </c>
      <c r="I16" s="23" t="s">
        <v>287</v>
      </c>
      <c r="M16" s="25"/>
      <c r="N16" s="25"/>
    </row>
    <row r="17" spans="1:14" ht="15" customHeight="1" x14ac:dyDescent="0.25">
      <c r="A17" s="15">
        <f t="shared" si="0"/>
        <v>16</v>
      </c>
      <c r="B17" s="11" t="s">
        <v>1154</v>
      </c>
      <c r="C17" s="11" t="s">
        <v>762</v>
      </c>
      <c r="D17" s="9">
        <v>0</v>
      </c>
      <c r="E17" s="11" t="s">
        <v>1155</v>
      </c>
      <c r="F17" s="11" t="s">
        <v>751</v>
      </c>
      <c r="G17" s="11" t="s">
        <v>6</v>
      </c>
      <c r="H17" s="11" t="s">
        <v>3</v>
      </c>
      <c r="I17" s="23" t="s">
        <v>44</v>
      </c>
      <c r="M17" s="25"/>
      <c r="N17" s="25"/>
    </row>
    <row r="18" spans="1:14" ht="15" customHeight="1" x14ac:dyDescent="0.25">
      <c r="A18" s="15">
        <f t="shared" si="0"/>
        <v>17</v>
      </c>
      <c r="B18" s="11" t="s">
        <v>181</v>
      </c>
      <c r="C18" s="11" t="s">
        <v>5</v>
      </c>
      <c r="D18" s="9">
        <v>2200</v>
      </c>
      <c r="E18" s="11" t="s">
        <v>1156</v>
      </c>
      <c r="F18" s="11" t="s">
        <v>751</v>
      </c>
      <c r="G18" s="11" t="s">
        <v>6</v>
      </c>
      <c r="H18" s="11" t="s">
        <v>3</v>
      </c>
      <c r="I18" s="23" t="s">
        <v>183</v>
      </c>
      <c r="M18" s="25"/>
      <c r="N18" s="25"/>
    </row>
    <row r="19" spans="1:14" ht="15" customHeight="1" x14ac:dyDescent="0.25">
      <c r="A19" s="16">
        <f t="shared" si="0"/>
        <v>18</v>
      </c>
      <c r="B19" s="11" t="s">
        <v>103</v>
      </c>
      <c r="C19" s="11" t="s">
        <v>17</v>
      </c>
      <c r="D19" s="9">
        <v>6100</v>
      </c>
      <c r="E19" s="11" t="s">
        <v>104</v>
      </c>
      <c r="F19" s="11" t="s">
        <v>751</v>
      </c>
      <c r="G19" s="11" t="s">
        <v>105</v>
      </c>
      <c r="H19" s="11" t="s">
        <v>3</v>
      </c>
      <c r="I19" s="23" t="s">
        <v>106</v>
      </c>
      <c r="M19" s="25"/>
      <c r="N19" s="25"/>
    </row>
    <row r="20" spans="1:14" ht="15" customHeight="1" x14ac:dyDescent="0.25">
      <c r="A20" s="15">
        <f t="shared" si="0"/>
        <v>19</v>
      </c>
      <c r="B20" s="11" t="s">
        <v>51</v>
      </c>
      <c r="C20" s="11" t="s">
        <v>1519</v>
      </c>
      <c r="D20" s="9">
        <v>9700</v>
      </c>
      <c r="E20" s="11" t="s">
        <v>52</v>
      </c>
      <c r="F20" s="11" t="s">
        <v>751</v>
      </c>
      <c r="G20" s="11" t="s">
        <v>6</v>
      </c>
      <c r="H20" s="11" t="s">
        <v>3</v>
      </c>
      <c r="I20" s="23" t="s">
        <v>35</v>
      </c>
      <c r="M20" s="25"/>
      <c r="N20" s="25"/>
    </row>
    <row r="21" spans="1:14" ht="15" customHeight="1" x14ac:dyDescent="0.25">
      <c r="A21" s="15">
        <f t="shared" si="0"/>
        <v>20</v>
      </c>
      <c r="B21" s="11" t="s">
        <v>216</v>
      </c>
      <c r="C21" s="11" t="s">
        <v>762</v>
      </c>
      <c r="D21" s="9">
        <v>5300</v>
      </c>
      <c r="E21" s="11" t="s">
        <v>1157</v>
      </c>
      <c r="F21" s="11" t="s">
        <v>218</v>
      </c>
      <c r="G21" s="11" t="s">
        <v>6</v>
      </c>
      <c r="H21" s="11" t="s">
        <v>3</v>
      </c>
      <c r="I21" s="23" t="s">
        <v>219</v>
      </c>
      <c r="M21" s="25"/>
      <c r="N21" s="25"/>
    </row>
    <row r="22" spans="1:14" ht="15" customHeight="1" x14ac:dyDescent="0.25">
      <c r="A22" s="15">
        <f t="shared" si="0"/>
        <v>21</v>
      </c>
      <c r="B22" s="11" t="s">
        <v>293</v>
      </c>
      <c r="C22" s="11" t="s">
        <v>10</v>
      </c>
      <c r="D22" s="9">
        <v>20400</v>
      </c>
      <c r="E22" s="11" t="s">
        <v>294</v>
      </c>
      <c r="F22" s="11" t="s">
        <v>751</v>
      </c>
      <c r="G22" s="11" t="s">
        <v>6</v>
      </c>
      <c r="H22" s="11" t="s">
        <v>3</v>
      </c>
      <c r="I22" s="23" t="s">
        <v>295</v>
      </c>
      <c r="M22" s="25"/>
      <c r="N22" s="25"/>
    </row>
    <row r="23" spans="1:14" ht="15" customHeight="1" x14ac:dyDescent="0.25">
      <c r="A23" s="15">
        <f t="shared" si="0"/>
        <v>22</v>
      </c>
      <c r="B23" s="11" t="s">
        <v>257</v>
      </c>
      <c r="C23" s="11" t="s">
        <v>17</v>
      </c>
      <c r="D23" s="9">
        <v>7000</v>
      </c>
      <c r="E23" s="11" t="s">
        <v>258</v>
      </c>
      <c r="F23" s="11" t="s">
        <v>751</v>
      </c>
      <c r="G23" s="11" t="s">
        <v>6</v>
      </c>
      <c r="H23" s="11" t="s">
        <v>3</v>
      </c>
      <c r="I23" s="23" t="s">
        <v>200</v>
      </c>
      <c r="M23" s="25"/>
      <c r="N23" s="25"/>
    </row>
    <row r="24" spans="1:14" ht="15" customHeight="1" x14ac:dyDescent="0.25">
      <c r="A24" s="15">
        <f t="shared" si="0"/>
        <v>23</v>
      </c>
      <c r="B24" s="11" t="s">
        <v>296</v>
      </c>
      <c r="C24" s="11" t="s">
        <v>5</v>
      </c>
      <c r="D24" s="9">
        <v>1800</v>
      </c>
      <c r="E24" s="11" t="s">
        <v>297</v>
      </c>
      <c r="F24" s="11" t="s">
        <v>751</v>
      </c>
      <c r="G24" s="11" t="s">
        <v>6</v>
      </c>
      <c r="H24" s="11" t="s">
        <v>3</v>
      </c>
      <c r="I24" s="23" t="s">
        <v>298</v>
      </c>
      <c r="M24" s="25"/>
      <c r="N24" s="25"/>
    </row>
    <row r="25" spans="1:14" ht="15" customHeight="1" x14ac:dyDescent="0.25">
      <c r="A25" s="15">
        <f t="shared" si="0"/>
        <v>24</v>
      </c>
      <c r="B25" s="11" t="s">
        <v>944</v>
      </c>
      <c r="C25" s="11" t="s">
        <v>762</v>
      </c>
      <c r="D25" s="9">
        <v>6400</v>
      </c>
      <c r="E25" s="11" t="s">
        <v>945</v>
      </c>
      <c r="F25" s="11" t="s">
        <v>751</v>
      </c>
      <c r="G25" s="11" t="s">
        <v>6</v>
      </c>
      <c r="H25" s="11" t="s">
        <v>3</v>
      </c>
      <c r="I25" s="23" t="s">
        <v>232</v>
      </c>
      <c r="M25" s="25"/>
      <c r="N25" s="25"/>
    </row>
    <row r="26" spans="1:14" ht="15" customHeight="1" x14ac:dyDescent="0.25">
      <c r="A26" s="15">
        <f t="shared" si="0"/>
        <v>25</v>
      </c>
      <c r="B26" s="11" t="s">
        <v>772</v>
      </c>
      <c r="C26" s="11" t="s">
        <v>13</v>
      </c>
      <c r="D26" s="9">
        <v>6100</v>
      </c>
      <c r="E26" s="11" t="s">
        <v>462</v>
      </c>
      <c r="F26" s="11" t="s">
        <v>751</v>
      </c>
      <c r="G26" s="11" t="s">
        <v>27</v>
      </c>
      <c r="H26" s="11" t="s">
        <v>3</v>
      </c>
      <c r="I26" s="23" t="s">
        <v>28</v>
      </c>
      <c r="M26" s="25"/>
      <c r="N26" s="25"/>
    </row>
    <row r="27" spans="1:14" ht="15" customHeight="1" x14ac:dyDescent="0.25">
      <c r="A27" s="15">
        <f t="shared" si="0"/>
        <v>26</v>
      </c>
      <c r="B27" s="11" t="s">
        <v>299</v>
      </c>
      <c r="C27" s="11" t="s">
        <v>10</v>
      </c>
      <c r="D27" s="9">
        <v>5900</v>
      </c>
      <c r="E27" s="11" t="s">
        <v>1158</v>
      </c>
      <c r="F27" s="11" t="s">
        <v>751</v>
      </c>
      <c r="G27" s="11" t="s">
        <v>6</v>
      </c>
      <c r="H27" s="11" t="s">
        <v>3</v>
      </c>
      <c r="I27" s="23" t="s">
        <v>166</v>
      </c>
      <c r="M27" s="25"/>
      <c r="N27" s="25"/>
    </row>
    <row r="28" spans="1:14" ht="15" customHeight="1" x14ac:dyDescent="0.25">
      <c r="A28" s="15">
        <f t="shared" si="0"/>
        <v>27</v>
      </c>
      <c r="B28" s="11" t="s">
        <v>302</v>
      </c>
      <c r="C28" s="11" t="s">
        <v>10</v>
      </c>
      <c r="D28" s="9">
        <v>6400</v>
      </c>
      <c r="E28" s="11" t="s">
        <v>946</v>
      </c>
      <c r="F28" s="11" t="s">
        <v>751</v>
      </c>
      <c r="G28" s="11" t="s">
        <v>6</v>
      </c>
      <c r="H28" s="11" t="s">
        <v>3</v>
      </c>
      <c r="I28" s="23" t="s">
        <v>777</v>
      </c>
      <c r="M28" s="25"/>
      <c r="N28" s="25"/>
    </row>
    <row r="29" spans="1:14" ht="15" customHeight="1" x14ac:dyDescent="0.25">
      <c r="A29" s="15">
        <f t="shared" si="0"/>
        <v>28</v>
      </c>
      <c r="B29" s="11" t="s">
        <v>1159</v>
      </c>
      <c r="C29" s="11" t="s">
        <v>5</v>
      </c>
      <c r="D29" s="9">
        <v>6000</v>
      </c>
      <c r="E29" s="11" t="s">
        <v>1160</v>
      </c>
      <c r="F29" s="11" t="s">
        <v>751</v>
      </c>
      <c r="G29" s="11" t="s">
        <v>6</v>
      </c>
      <c r="H29" s="11" t="s">
        <v>3</v>
      </c>
      <c r="I29" s="23" t="s">
        <v>74</v>
      </c>
      <c r="M29" s="25"/>
      <c r="N29" s="25"/>
    </row>
    <row r="30" spans="1:14" ht="15" customHeight="1" x14ac:dyDescent="0.25">
      <c r="A30" s="15">
        <f t="shared" si="0"/>
        <v>29</v>
      </c>
      <c r="B30" s="11" t="s">
        <v>305</v>
      </c>
      <c r="C30" s="11" t="s">
        <v>5</v>
      </c>
      <c r="D30" s="9">
        <v>5300</v>
      </c>
      <c r="E30" s="11" t="s">
        <v>306</v>
      </c>
      <c r="F30" s="11" t="s">
        <v>751</v>
      </c>
      <c r="G30" s="11" t="s">
        <v>27</v>
      </c>
      <c r="H30" s="11" t="s">
        <v>3</v>
      </c>
      <c r="I30" s="23" t="s">
        <v>28</v>
      </c>
      <c r="M30" s="25"/>
      <c r="N30" s="25"/>
    </row>
    <row r="31" spans="1:14" ht="15" customHeight="1" x14ac:dyDescent="0.25">
      <c r="A31" s="15">
        <f t="shared" si="0"/>
        <v>30</v>
      </c>
      <c r="B31" s="11" t="s">
        <v>947</v>
      </c>
      <c r="C31" s="11" t="s">
        <v>187</v>
      </c>
      <c r="D31" s="9">
        <v>4400</v>
      </c>
      <c r="E31" s="11" t="s">
        <v>948</v>
      </c>
      <c r="F31" s="11" t="s">
        <v>751</v>
      </c>
      <c r="G31" s="11" t="s">
        <v>949</v>
      </c>
      <c r="H31" s="11" t="s">
        <v>3</v>
      </c>
      <c r="I31" s="23" t="s">
        <v>950</v>
      </c>
      <c r="M31" s="25"/>
      <c r="N31" s="25"/>
    </row>
    <row r="32" spans="1:14" ht="15" customHeight="1" x14ac:dyDescent="0.25">
      <c r="A32" s="15">
        <f t="shared" si="0"/>
        <v>31</v>
      </c>
      <c r="B32" s="11" t="s">
        <v>309</v>
      </c>
      <c r="C32" s="11" t="s">
        <v>762</v>
      </c>
      <c r="D32" s="9">
        <v>45000</v>
      </c>
      <c r="E32" s="11" t="s">
        <v>310</v>
      </c>
      <c r="F32" s="11" t="s">
        <v>751</v>
      </c>
      <c r="G32" s="11" t="s">
        <v>311</v>
      </c>
      <c r="H32" s="11" t="s">
        <v>3</v>
      </c>
      <c r="I32" s="23" t="s">
        <v>312</v>
      </c>
      <c r="M32" s="25"/>
      <c r="N32" s="25"/>
    </row>
    <row r="33" spans="1:14" ht="15" customHeight="1" x14ac:dyDescent="0.25">
      <c r="A33" s="15">
        <f t="shared" si="0"/>
        <v>32</v>
      </c>
      <c r="B33" s="11" t="s">
        <v>779</v>
      </c>
      <c r="C33" s="11" t="s">
        <v>1519</v>
      </c>
      <c r="D33" s="9">
        <v>6600</v>
      </c>
      <c r="E33" s="11" t="s">
        <v>54</v>
      </c>
      <c r="F33" s="11" t="s">
        <v>751</v>
      </c>
      <c r="G33" s="11" t="s">
        <v>2</v>
      </c>
      <c r="H33" s="11" t="s">
        <v>3</v>
      </c>
      <c r="I33" s="23" t="s">
        <v>55</v>
      </c>
      <c r="M33" s="25"/>
      <c r="N33" s="25"/>
    </row>
    <row r="34" spans="1:14" ht="15" customHeight="1" x14ac:dyDescent="0.25">
      <c r="A34" s="15">
        <f t="shared" si="0"/>
        <v>33</v>
      </c>
      <c r="B34" s="11" t="s">
        <v>1161</v>
      </c>
      <c r="C34" s="11" t="s">
        <v>9</v>
      </c>
      <c r="D34" s="9">
        <v>6800</v>
      </c>
      <c r="E34" s="11" t="s">
        <v>1162</v>
      </c>
      <c r="F34" s="11" t="s">
        <v>1163</v>
      </c>
      <c r="G34" s="11" t="s">
        <v>483</v>
      </c>
      <c r="H34" s="11" t="s">
        <v>3</v>
      </c>
      <c r="I34" s="23" t="s">
        <v>1164</v>
      </c>
      <c r="M34" s="25"/>
      <c r="N34" s="25"/>
    </row>
    <row r="35" spans="1:14" ht="15" customHeight="1" x14ac:dyDescent="0.25">
      <c r="A35" s="15">
        <f t="shared" si="0"/>
        <v>34</v>
      </c>
      <c r="B35" s="11" t="s">
        <v>1161</v>
      </c>
      <c r="C35" s="11" t="s">
        <v>9</v>
      </c>
      <c r="D35" s="9">
        <v>4400</v>
      </c>
      <c r="E35" s="11" t="s">
        <v>1162</v>
      </c>
      <c r="F35" s="11" t="s">
        <v>1163</v>
      </c>
      <c r="G35" s="11" t="s">
        <v>483</v>
      </c>
      <c r="H35" s="11" t="s">
        <v>3</v>
      </c>
      <c r="I35" s="23" t="s">
        <v>1164</v>
      </c>
      <c r="M35" s="25"/>
      <c r="N35" s="25"/>
    </row>
    <row r="36" spans="1:14" ht="15" customHeight="1" x14ac:dyDescent="0.25">
      <c r="A36" s="15">
        <f t="shared" si="0"/>
        <v>35</v>
      </c>
      <c r="B36" s="11" t="s">
        <v>1165</v>
      </c>
      <c r="C36" s="11" t="s">
        <v>10</v>
      </c>
      <c r="D36" s="9">
        <v>8600</v>
      </c>
      <c r="E36" s="11" t="s">
        <v>1166</v>
      </c>
      <c r="F36" s="11" t="s">
        <v>751</v>
      </c>
      <c r="G36" s="11" t="s">
        <v>6</v>
      </c>
      <c r="H36" s="11" t="s">
        <v>3</v>
      </c>
      <c r="I36" s="23" t="s">
        <v>126</v>
      </c>
      <c r="M36" s="25"/>
      <c r="N36" s="25"/>
    </row>
    <row r="37" spans="1:14" ht="15" customHeight="1" x14ac:dyDescent="0.25">
      <c r="A37" s="15">
        <f t="shared" si="0"/>
        <v>36</v>
      </c>
      <c r="B37" s="11" t="s">
        <v>82</v>
      </c>
      <c r="C37" s="11" t="s">
        <v>1519</v>
      </c>
      <c r="D37" s="9">
        <v>41600</v>
      </c>
      <c r="E37" s="11" t="s">
        <v>1167</v>
      </c>
      <c r="F37" s="11" t="s">
        <v>84</v>
      </c>
      <c r="G37" s="11" t="s">
        <v>6</v>
      </c>
      <c r="H37" s="11" t="s">
        <v>3</v>
      </c>
      <c r="I37" s="23" t="s">
        <v>59</v>
      </c>
      <c r="M37" s="25"/>
      <c r="N37" s="25"/>
    </row>
    <row r="38" spans="1:14" ht="15" customHeight="1" x14ac:dyDescent="0.25">
      <c r="A38" s="15">
        <f t="shared" si="0"/>
        <v>37</v>
      </c>
      <c r="B38" s="11" t="s">
        <v>82</v>
      </c>
      <c r="C38" s="11" t="s">
        <v>1519</v>
      </c>
      <c r="D38" s="9">
        <v>12300</v>
      </c>
      <c r="E38" s="11" t="s">
        <v>1167</v>
      </c>
      <c r="F38" s="11" t="s">
        <v>84</v>
      </c>
      <c r="G38" s="11" t="s">
        <v>6</v>
      </c>
      <c r="H38" s="11" t="s">
        <v>3</v>
      </c>
      <c r="I38" s="23" t="s">
        <v>59</v>
      </c>
      <c r="M38" s="25"/>
      <c r="N38" s="25"/>
    </row>
    <row r="39" spans="1:14" ht="15" customHeight="1" x14ac:dyDescent="0.25">
      <c r="A39" s="15">
        <f t="shared" si="0"/>
        <v>38</v>
      </c>
      <c r="B39" s="11" t="s">
        <v>632</v>
      </c>
      <c r="C39" s="11" t="s">
        <v>17</v>
      </c>
      <c r="D39" s="9">
        <v>12300</v>
      </c>
      <c r="E39" s="11" t="s">
        <v>1168</v>
      </c>
      <c r="F39" s="11" t="s">
        <v>1094</v>
      </c>
      <c r="G39" s="11" t="s">
        <v>6</v>
      </c>
      <c r="H39" s="11" t="s">
        <v>3</v>
      </c>
      <c r="I39" s="23" t="s">
        <v>142</v>
      </c>
      <c r="M39" s="25"/>
      <c r="N39" s="25"/>
    </row>
    <row r="40" spans="1:14" ht="15" customHeight="1" x14ac:dyDescent="0.25">
      <c r="A40" s="15">
        <f t="shared" si="0"/>
        <v>39</v>
      </c>
      <c r="B40" s="11" t="s">
        <v>322</v>
      </c>
      <c r="C40" s="11" t="s">
        <v>10</v>
      </c>
      <c r="D40" s="9">
        <v>15100</v>
      </c>
      <c r="E40" s="11" t="s">
        <v>323</v>
      </c>
      <c r="F40" s="11" t="s">
        <v>751</v>
      </c>
      <c r="G40" s="11" t="s">
        <v>6</v>
      </c>
      <c r="H40" s="11" t="s">
        <v>3</v>
      </c>
      <c r="I40" s="23" t="s">
        <v>59</v>
      </c>
    </row>
    <row r="41" spans="1:14" ht="15" customHeight="1" x14ac:dyDescent="0.25">
      <c r="A41" s="15">
        <f t="shared" si="0"/>
        <v>40</v>
      </c>
      <c r="B41" s="11" t="s">
        <v>951</v>
      </c>
      <c r="C41" s="11" t="s">
        <v>187</v>
      </c>
      <c r="D41" s="9">
        <v>2600</v>
      </c>
      <c r="E41" s="11" t="s">
        <v>952</v>
      </c>
      <c r="F41" s="11" t="s">
        <v>751</v>
      </c>
      <c r="G41" s="11" t="s">
        <v>953</v>
      </c>
      <c r="H41" s="11" t="s">
        <v>3</v>
      </c>
      <c r="I41" s="23" t="s">
        <v>954</v>
      </c>
      <c r="M41" s="25"/>
      <c r="N41" s="25"/>
    </row>
    <row r="42" spans="1:14" ht="15" customHeight="1" x14ac:dyDescent="0.25">
      <c r="A42" s="15">
        <f t="shared" si="0"/>
        <v>41</v>
      </c>
      <c r="B42" s="11" t="s">
        <v>324</v>
      </c>
      <c r="C42" s="11" t="s">
        <v>10</v>
      </c>
      <c r="D42" s="9">
        <v>6900</v>
      </c>
      <c r="E42" s="11" t="s">
        <v>325</v>
      </c>
      <c r="F42" s="11" t="s">
        <v>751</v>
      </c>
      <c r="G42" s="11" t="s">
        <v>6</v>
      </c>
      <c r="H42" s="11" t="s">
        <v>3</v>
      </c>
      <c r="I42" s="23">
        <v>90039</v>
      </c>
      <c r="M42" s="25"/>
      <c r="N42" s="25"/>
    </row>
    <row r="43" spans="1:14" ht="15" customHeight="1" x14ac:dyDescent="0.25">
      <c r="A43" s="15">
        <f t="shared" si="0"/>
        <v>42</v>
      </c>
      <c r="B43" s="11" t="s">
        <v>328</v>
      </c>
      <c r="C43" s="11" t="s">
        <v>5</v>
      </c>
      <c r="D43" s="9">
        <v>6000</v>
      </c>
      <c r="E43" s="11" t="s">
        <v>1169</v>
      </c>
      <c r="F43" s="11" t="s">
        <v>329</v>
      </c>
      <c r="G43" s="11" t="s">
        <v>6</v>
      </c>
      <c r="H43" s="11" t="s">
        <v>3</v>
      </c>
      <c r="I43" s="23" t="s">
        <v>330</v>
      </c>
      <c r="M43" s="25"/>
      <c r="N43" s="25"/>
    </row>
    <row r="44" spans="1:14" ht="15" customHeight="1" x14ac:dyDescent="0.25">
      <c r="A44" s="15">
        <f t="shared" si="0"/>
        <v>43</v>
      </c>
      <c r="B44" s="11" t="s">
        <v>331</v>
      </c>
      <c r="C44" s="11" t="s">
        <v>762</v>
      </c>
      <c r="D44" s="9">
        <v>6000</v>
      </c>
      <c r="E44" s="11" t="s">
        <v>1171</v>
      </c>
      <c r="F44" s="11" t="s">
        <v>261</v>
      </c>
      <c r="G44" s="11" t="s">
        <v>6</v>
      </c>
      <c r="H44" s="11" t="s">
        <v>3</v>
      </c>
      <c r="I44" s="23" t="s">
        <v>59</v>
      </c>
      <c r="M44" s="25"/>
      <c r="N44" s="25"/>
    </row>
    <row r="45" spans="1:14" ht="15" customHeight="1" x14ac:dyDescent="0.25">
      <c r="A45" s="15">
        <f t="shared" si="0"/>
        <v>44</v>
      </c>
      <c r="B45" s="11" t="s">
        <v>331</v>
      </c>
      <c r="C45" s="11" t="s">
        <v>762</v>
      </c>
      <c r="D45" s="9">
        <v>3000</v>
      </c>
      <c r="E45" s="11" t="s">
        <v>1171</v>
      </c>
      <c r="F45" s="11" t="s">
        <v>261</v>
      </c>
      <c r="G45" s="11" t="s">
        <v>6</v>
      </c>
      <c r="H45" s="11" t="s">
        <v>3</v>
      </c>
      <c r="I45" s="23" t="s">
        <v>59</v>
      </c>
      <c r="M45" s="25"/>
      <c r="N45" s="25"/>
    </row>
    <row r="46" spans="1:14" ht="15" customHeight="1" x14ac:dyDescent="0.25">
      <c r="A46" s="15">
        <f t="shared" si="0"/>
        <v>45</v>
      </c>
      <c r="B46" s="11" t="s">
        <v>331</v>
      </c>
      <c r="C46" s="11" t="s">
        <v>762</v>
      </c>
      <c r="D46" s="9">
        <v>5500</v>
      </c>
      <c r="E46" s="11" t="s">
        <v>1170</v>
      </c>
      <c r="F46" s="11"/>
      <c r="G46" s="11" t="s">
        <v>6</v>
      </c>
      <c r="H46" s="11" t="s">
        <v>3</v>
      </c>
      <c r="I46" s="23">
        <v>90086</v>
      </c>
      <c r="M46" s="25"/>
      <c r="N46" s="25"/>
    </row>
    <row r="47" spans="1:14" ht="15" customHeight="1" x14ac:dyDescent="0.25">
      <c r="A47" s="15">
        <f t="shared" si="0"/>
        <v>46</v>
      </c>
      <c r="B47" s="10" t="s">
        <v>259</v>
      </c>
      <c r="C47" s="10" t="s">
        <v>13</v>
      </c>
      <c r="D47" s="9">
        <v>10500</v>
      </c>
      <c r="E47" s="10" t="s">
        <v>1171</v>
      </c>
      <c r="F47" s="10" t="s">
        <v>261</v>
      </c>
      <c r="G47" s="10" t="s">
        <v>6</v>
      </c>
      <c r="H47" s="10" t="s">
        <v>3</v>
      </c>
      <c r="I47" s="24" t="s">
        <v>59</v>
      </c>
      <c r="M47" s="25"/>
      <c r="N47" s="25"/>
    </row>
    <row r="48" spans="1:14" ht="15" customHeight="1" x14ac:dyDescent="0.25">
      <c r="A48" s="15">
        <f t="shared" si="0"/>
        <v>47</v>
      </c>
      <c r="B48" s="11" t="s">
        <v>333</v>
      </c>
      <c r="C48" s="11" t="s">
        <v>10</v>
      </c>
      <c r="D48" s="9">
        <v>6400</v>
      </c>
      <c r="E48" s="11" t="s">
        <v>1095</v>
      </c>
      <c r="F48" s="11" t="s">
        <v>751</v>
      </c>
      <c r="G48" s="11" t="s">
        <v>6</v>
      </c>
      <c r="H48" s="11" t="s">
        <v>3</v>
      </c>
      <c r="I48" s="23" t="s">
        <v>44</v>
      </c>
      <c r="M48" s="25"/>
      <c r="N48" s="25"/>
    </row>
    <row r="49" spans="1:14" ht="15" customHeight="1" x14ac:dyDescent="0.25">
      <c r="A49" s="15">
        <f t="shared" si="0"/>
        <v>48</v>
      </c>
      <c r="B49" s="11" t="s">
        <v>335</v>
      </c>
      <c r="C49" s="11" t="s">
        <v>5</v>
      </c>
      <c r="D49" s="9">
        <v>7900</v>
      </c>
      <c r="E49" s="11" t="s">
        <v>1172</v>
      </c>
      <c r="F49" s="11" t="s">
        <v>751</v>
      </c>
      <c r="G49" s="11" t="s">
        <v>6</v>
      </c>
      <c r="H49" s="11" t="s">
        <v>3</v>
      </c>
      <c r="I49" s="23" t="s">
        <v>129</v>
      </c>
      <c r="M49" s="25"/>
      <c r="N49" s="25"/>
    </row>
    <row r="50" spans="1:14" ht="15" customHeight="1" x14ac:dyDescent="0.25">
      <c r="A50" s="15">
        <f t="shared" si="0"/>
        <v>49</v>
      </c>
      <c r="B50" s="11" t="s">
        <v>338</v>
      </c>
      <c r="C50" s="11" t="s">
        <v>10</v>
      </c>
      <c r="D50" s="9">
        <v>11400</v>
      </c>
      <c r="E50" s="11" t="s">
        <v>339</v>
      </c>
      <c r="F50" s="11"/>
      <c r="G50" s="11" t="s">
        <v>6</v>
      </c>
      <c r="H50" s="11" t="s">
        <v>3</v>
      </c>
      <c r="I50" s="23" t="s">
        <v>44</v>
      </c>
      <c r="M50" s="25"/>
      <c r="N50" s="25"/>
    </row>
    <row r="51" spans="1:14" ht="15" customHeight="1" x14ac:dyDescent="0.25">
      <c r="A51" s="15">
        <f t="shared" si="0"/>
        <v>50</v>
      </c>
      <c r="B51" s="11" t="s">
        <v>338</v>
      </c>
      <c r="C51" s="11" t="s">
        <v>10</v>
      </c>
      <c r="D51" s="9">
        <v>35000</v>
      </c>
      <c r="E51" s="11" t="s">
        <v>339</v>
      </c>
      <c r="F51" s="11" t="s">
        <v>751</v>
      </c>
      <c r="G51" s="11" t="s">
        <v>6</v>
      </c>
      <c r="H51" s="11" t="s">
        <v>3</v>
      </c>
      <c r="I51" s="23" t="s">
        <v>44</v>
      </c>
      <c r="M51" s="25"/>
      <c r="N51" s="25"/>
    </row>
    <row r="52" spans="1:14" ht="15" customHeight="1" x14ac:dyDescent="0.25">
      <c r="A52" s="15">
        <f t="shared" si="0"/>
        <v>51</v>
      </c>
      <c r="B52" s="11" t="s">
        <v>640</v>
      </c>
      <c r="C52" s="11" t="s">
        <v>9</v>
      </c>
      <c r="D52" s="9">
        <v>10000</v>
      </c>
      <c r="E52" s="11" t="s">
        <v>641</v>
      </c>
      <c r="F52" s="11" t="s">
        <v>751</v>
      </c>
      <c r="G52" s="11" t="s">
        <v>6</v>
      </c>
      <c r="H52" s="11" t="s">
        <v>3</v>
      </c>
      <c r="I52" s="23" t="s">
        <v>129</v>
      </c>
      <c r="M52" s="25"/>
      <c r="N52" s="25"/>
    </row>
    <row r="53" spans="1:14" ht="15" customHeight="1" x14ac:dyDescent="0.25">
      <c r="A53" s="15">
        <f t="shared" si="0"/>
        <v>52</v>
      </c>
      <c r="B53" s="11" t="s">
        <v>340</v>
      </c>
      <c r="C53" s="11" t="s">
        <v>17</v>
      </c>
      <c r="D53" s="9">
        <v>6000</v>
      </c>
      <c r="E53" s="11" t="s">
        <v>1173</v>
      </c>
      <c r="F53" s="11" t="s">
        <v>342</v>
      </c>
      <c r="G53" s="11" t="s">
        <v>6</v>
      </c>
      <c r="H53" s="11" t="s">
        <v>3</v>
      </c>
      <c r="I53" s="23" t="s">
        <v>343</v>
      </c>
      <c r="M53" s="25"/>
      <c r="N53" s="25"/>
    </row>
    <row r="54" spans="1:14" ht="15" customHeight="1" x14ac:dyDescent="0.25">
      <c r="A54" s="15">
        <f t="shared" si="0"/>
        <v>53</v>
      </c>
      <c r="B54" s="11" t="s">
        <v>962</v>
      </c>
      <c r="C54" s="11" t="s">
        <v>5</v>
      </c>
      <c r="D54" s="9">
        <v>4500</v>
      </c>
      <c r="E54" s="11" t="s">
        <v>1174</v>
      </c>
      <c r="F54" s="11" t="s">
        <v>797</v>
      </c>
      <c r="G54" s="11" t="s">
        <v>407</v>
      </c>
      <c r="H54" s="11" t="s">
        <v>3</v>
      </c>
      <c r="I54" s="23" t="s">
        <v>408</v>
      </c>
      <c r="M54" s="25"/>
      <c r="N54" s="25"/>
    </row>
    <row r="55" spans="1:14" ht="15" customHeight="1" x14ac:dyDescent="0.25">
      <c r="A55" s="15">
        <f t="shared" si="0"/>
        <v>54</v>
      </c>
      <c r="B55" s="11" t="s">
        <v>791</v>
      </c>
      <c r="C55" s="11" t="s">
        <v>187</v>
      </c>
      <c r="D55" s="9">
        <v>11400</v>
      </c>
      <c r="E55" s="11" t="s">
        <v>349</v>
      </c>
      <c r="F55" s="11" t="s">
        <v>751</v>
      </c>
      <c r="G55" s="11" t="s">
        <v>6</v>
      </c>
      <c r="H55" s="11" t="s">
        <v>3</v>
      </c>
      <c r="I55" s="23" t="s">
        <v>25</v>
      </c>
    </row>
    <row r="56" spans="1:14" ht="15" customHeight="1" x14ac:dyDescent="0.25">
      <c r="A56" s="15">
        <f t="shared" si="0"/>
        <v>55</v>
      </c>
      <c r="B56" s="11" t="s">
        <v>151</v>
      </c>
      <c r="C56" s="11" t="s">
        <v>1</v>
      </c>
      <c r="D56" s="9">
        <v>6100</v>
      </c>
      <c r="E56" s="11" t="s">
        <v>1175</v>
      </c>
      <c r="F56" s="11" t="s">
        <v>153</v>
      </c>
      <c r="G56" s="11" t="s">
        <v>6</v>
      </c>
      <c r="H56" s="11" t="s">
        <v>3</v>
      </c>
      <c r="I56" s="23" t="s">
        <v>154</v>
      </c>
      <c r="M56" s="25"/>
      <c r="N56" s="25"/>
    </row>
    <row r="57" spans="1:14" ht="15" customHeight="1" x14ac:dyDescent="0.25">
      <c r="A57" s="15">
        <f t="shared" si="0"/>
        <v>56</v>
      </c>
      <c r="B57" s="11" t="s">
        <v>60</v>
      </c>
      <c r="C57" s="11" t="s">
        <v>1519</v>
      </c>
      <c r="D57" s="9">
        <v>2800</v>
      </c>
      <c r="E57" s="11" t="s">
        <v>965</v>
      </c>
      <c r="F57" s="11" t="s">
        <v>751</v>
      </c>
      <c r="G57" s="11" t="s">
        <v>6</v>
      </c>
      <c r="H57" s="11" t="s">
        <v>3</v>
      </c>
      <c r="I57" s="23" t="s">
        <v>200</v>
      </c>
      <c r="M57" s="25"/>
      <c r="N57" s="25"/>
    </row>
    <row r="58" spans="1:14" ht="15" customHeight="1" x14ac:dyDescent="0.25">
      <c r="A58" s="15">
        <f t="shared" si="0"/>
        <v>57</v>
      </c>
      <c r="B58" s="11" t="s">
        <v>663</v>
      </c>
      <c r="C58" s="11" t="s">
        <v>9</v>
      </c>
      <c r="D58" s="9">
        <v>5200</v>
      </c>
      <c r="E58" s="11" t="s">
        <v>664</v>
      </c>
      <c r="F58" s="11" t="s">
        <v>751</v>
      </c>
      <c r="G58" s="11" t="s">
        <v>665</v>
      </c>
      <c r="H58" s="11" t="s">
        <v>3</v>
      </c>
      <c r="I58" s="23" t="s">
        <v>666</v>
      </c>
      <c r="M58" s="25"/>
      <c r="N58" s="25"/>
    </row>
    <row r="59" spans="1:14" ht="15" customHeight="1" x14ac:dyDescent="0.25">
      <c r="A59" s="15">
        <f t="shared" si="0"/>
        <v>58</v>
      </c>
      <c r="B59" s="11" t="s">
        <v>663</v>
      </c>
      <c r="C59" s="11" t="s">
        <v>9</v>
      </c>
      <c r="D59" s="9">
        <v>3900</v>
      </c>
      <c r="E59" s="11" t="s">
        <v>664</v>
      </c>
      <c r="F59" s="11" t="s">
        <v>751</v>
      </c>
      <c r="G59" s="11" t="s">
        <v>665</v>
      </c>
      <c r="H59" s="11" t="s">
        <v>3</v>
      </c>
      <c r="I59" s="23" t="s">
        <v>666</v>
      </c>
      <c r="M59" s="25"/>
      <c r="N59" s="25"/>
    </row>
    <row r="60" spans="1:14" ht="15" customHeight="1" x14ac:dyDescent="0.25">
      <c r="A60" s="15">
        <f t="shared" si="0"/>
        <v>59</v>
      </c>
      <c r="B60" s="11" t="s">
        <v>350</v>
      </c>
      <c r="C60" s="11" t="s">
        <v>5</v>
      </c>
      <c r="D60" s="9">
        <v>4400</v>
      </c>
      <c r="E60" s="11" t="s">
        <v>1176</v>
      </c>
      <c r="F60" s="11" t="s">
        <v>352</v>
      </c>
      <c r="G60" s="11" t="s">
        <v>2</v>
      </c>
      <c r="H60" s="11" t="s">
        <v>3</v>
      </c>
      <c r="I60" s="23" t="s">
        <v>7</v>
      </c>
      <c r="M60" s="25"/>
      <c r="N60" s="25"/>
    </row>
    <row r="61" spans="1:14" ht="15" customHeight="1" x14ac:dyDescent="0.25">
      <c r="A61" s="15">
        <f t="shared" si="0"/>
        <v>60</v>
      </c>
      <c r="B61" s="11" t="s">
        <v>353</v>
      </c>
      <c r="C61" s="11" t="s">
        <v>10</v>
      </c>
      <c r="D61" s="9">
        <v>9500</v>
      </c>
      <c r="E61" s="11" t="s">
        <v>354</v>
      </c>
      <c r="F61" s="11" t="s">
        <v>751</v>
      </c>
      <c r="G61" s="11" t="s">
        <v>11</v>
      </c>
      <c r="H61" s="11" t="s">
        <v>3</v>
      </c>
      <c r="I61" s="23" t="s">
        <v>355</v>
      </c>
      <c r="M61" s="25"/>
      <c r="N61" s="25"/>
    </row>
    <row r="62" spans="1:14" ht="15" customHeight="1" x14ac:dyDescent="0.25">
      <c r="A62" s="15">
        <f t="shared" si="0"/>
        <v>61</v>
      </c>
      <c r="B62" s="11" t="s">
        <v>680</v>
      </c>
      <c r="C62" s="11" t="s">
        <v>762</v>
      </c>
      <c r="D62" s="9">
        <v>4500</v>
      </c>
      <c r="E62" s="11" t="s">
        <v>681</v>
      </c>
      <c r="F62" s="11" t="s">
        <v>751</v>
      </c>
      <c r="G62" s="11" t="s">
        <v>6</v>
      </c>
      <c r="H62" s="11" t="s">
        <v>3</v>
      </c>
      <c r="I62" s="23" t="s">
        <v>18</v>
      </c>
      <c r="M62" s="25"/>
      <c r="N62" s="25"/>
    </row>
    <row r="63" spans="1:14" ht="15" customHeight="1" x14ac:dyDescent="0.25">
      <c r="A63" s="15">
        <f t="shared" si="0"/>
        <v>62</v>
      </c>
      <c r="B63" s="11" t="s">
        <v>680</v>
      </c>
      <c r="C63" s="11" t="s">
        <v>762</v>
      </c>
      <c r="D63" s="9">
        <v>6000</v>
      </c>
      <c r="E63" s="11" t="s">
        <v>681</v>
      </c>
      <c r="F63" s="11" t="s">
        <v>751</v>
      </c>
      <c r="G63" s="11" t="s">
        <v>6</v>
      </c>
      <c r="H63" s="11" t="s">
        <v>3</v>
      </c>
      <c r="I63" s="23" t="s">
        <v>18</v>
      </c>
      <c r="M63" s="25"/>
      <c r="N63" s="25"/>
    </row>
    <row r="64" spans="1:14" ht="15" customHeight="1" x14ac:dyDescent="0.25">
      <c r="A64" s="15">
        <f t="shared" si="0"/>
        <v>63</v>
      </c>
      <c r="B64" s="11" t="s">
        <v>358</v>
      </c>
      <c r="C64" s="11" t="s">
        <v>10</v>
      </c>
      <c r="D64" s="9">
        <v>13000</v>
      </c>
      <c r="E64" s="11" t="s">
        <v>359</v>
      </c>
      <c r="F64" s="11" t="s">
        <v>751</v>
      </c>
      <c r="G64" s="11" t="s">
        <v>6</v>
      </c>
      <c r="H64" s="11" t="s">
        <v>3</v>
      </c>
      <c r="I64" s="23" t="s">
        <v>360</v>
      </c>
      <c r="M64" s="25"/>
      <c r="N64" s="25"/>
    </row>
    <row r="65" spans="1:14" ht="15" customHeight="1" x14ac:dyDescent="0.25">
      <c r="A65" s="15">
        <f t="shared" si="0"/>
        <v>64</v>
      </c>
      <c r="B65" s="11" t="s">
        <v>226</v>
      </c>
      <c r="C65" s="11" t="s">
        <v>762</v>
      </c>
      <c r="D65" s="9">
        <v>4500</v>
      </c>
      <c r="E65" s="11" t="s">
        <v>227</v>
      </c>
      <c r="F65" s="11" t="s">
        <v>751</v>
      </c>
      <c r="G65" s="11" t="s">
        <v>6</v>
      </c>
      <c r="H65" s="11" t="s">
        <v>3</v>
      </c>
      <c r="I65" s="23" t="s">
        <v>228</v>
      </c>
      <c r="M65" s="25"/>
      <c r="N65" s="25"/>
    </row>
    <row r="66" spans="1:14" ht="15" customHeight="1" x14ac:dyDescent="0.25">
      <c r="A66" s="15">
        <f t="shared" si="0"/>
        <v>65</v>
      </c>
      <c r="B66" s="11" t="s">
        <v>155</v>
      </c>
      <c r="C66" s="11" t="s">
        <v>1</v>
      </c>
      <c r="D66" s="9">
        <v>6600</v>
      </c>
      <c r="E66" s="11" t="s">
        <v>156</v>
      </c>
      <c r="F66" s="11" t="s">
        <v>751</v>
      </c>
      <c r="G66" s="11" t="s">
        <v>6</v>
      </c>
      <c r="H66" s="11" t="s">
        <v>3</v>
      </c>
      <c r="I66" s="23" t="s">
        <v>74</v>
      </c>
      <c r="M66" s="25"/>
      <c r="N66" s="25"/>
    </row>
    <row r="67" spans="1:14" ht="15" customHeight="1" x14ac:dyDescent="0.25">
      <c r="A67" s="15">
        <f t="shared" si="0"/>
        <v>66</v>
      </c>
      <c r="B67" s="11" t="s">
        <v>1097</v>
      </c>
      <c r="C67" s="11" t="s">
        <v>762</v>
      </c>
      <c r="D67" s="9">
        <v>14900</v>
      </c>
      <c r="E67" s="11" t="s">
        <v>364</v>
      </c>
      <c r="F67" s="11" t="s">
        <v>751</v>
      </c>
      <c r="G67" s="11" t="s">
        <v>122</v>
      </c>
      <c r="H67" s="11" t="s">
        <v>3</v>
      </c>
      <c r="I67" s="23" t="s">
        <v>365</v>
      </c>
      <c r="M67" s="25"/>
      <c r="N67" s="25"/>
    </row>
    <row r="68" spans="1:14" ht="15" customHeight="1" x14ac:dyDescent="0.25">
      <c r="A68" s="15">
        <f t="shared" ref="A68:A131" si="1">A67+1</f>
        <v>67</v>
      </c>
      <c r="B68" s="11" t="s">
        <v>373</v>
      </c>
      <c r="C68" s="11" t="s">
        <v>187</v>
      </c>
      <c r="D68" s="9">
        <v>6700</v>
      </c>
      <c r="E68" s="11" t="s">
        <v>1177</v>
      </c>
      <c r="F68" s="11" t="s">
        <v>393</v>
      </c>
      <c r="G68" s="11" t="s">
        <v>122</v>
      </c>
      <c r="H68" s="11" t="s">
        <v>3</v>
      </c>
      <c r="I68" s="23" t="s">
        <v>123</v>
      </c>
      <c r="M68" s="25"/>
      <c r="N68" s="25"/>
    </row>
    <row r="69" spans="1:14" ht="15" customHeight="1" x14ac:dyDescent="0.25">
      <c r="A69" s="15">
        <f t="shared" si="1"/>
        <v>68</v>
      </c>
      <c r="B69" s="11" t="s">
        <v>1178</v>
      </c>
      <c r="C69" s="11" t="s">
        <v>762</v>
      </c>
      <c r="D69" s="9">
        <v>4100</v>
      </c>
      <c r="E69" s="11" t="s">
        <v>1179</v>
      </c>
      <c r="F69" s="11" t="s">
        <v>751</v>
      </c>
      <c r="G69" s="11" t="s">
        <v>27</v>
      </c>
      <c r="H69" s="11" t="s">
        <v>3</v>
      </c>
      <c r="I69" s="23" t="s">
        <v>28</v>
      </c>
      <c r="M69" s="25"/>
      <c r="N69" s="25"/>
    </row>
    <row r="70" spans="1:14" ht="15" customHeight="1" x14ac:dyDescent="0.25">
      <c r="A70" s="15">
        <f t="shared" si="1"/>
        <v>69</v>
      </c>
      <c r="B70" s="11" t="s">
        <v>107</v>
      </c>
      <c r="C70" s="11" t="s">
        <v>1</v>
      </c>
      <c r="D70" s="9">
        <v>22000</v>
      </c>
      <c r="E70" s="11" t="s">
        <v>1180</v>
      </c>
      <c r="F70" s="11" t="s">
        <v>109</v>
      </c>
      <c r="G70" s="11" t="s">
        <v>6</v>
      </c>
      <c r="H70" s="11" t="s">
        <v>3</v>
      </c>
      <c r="I70" s="23" t="s">
        <v>110</v>
      </c>
      <c r="M70" s="25"/>
      <c r="N70" s="25"/>
    </row>
    <row r="71" spans="1:14" ht="15" customHeight="1" x14ac:dyDescent="0.25">
      <c r="A71" s="15">
        <f t="shared" si="1"/>
        <v>70</v>
      </c>
      <c r="B71" s="11" t="s">
        <v>157</v>
      </c>
      <c r="C71" s="11" t="s">
        <v>1</v>
      </c>
      <c r="D71" s="9">
        <v>13600</v>
      </c>
      <c r="E71" s="11" t="s">
        <v>1181</v>
      </c>
      <c r="F71" s="11" t="s">
        <v>807</v>
      </c>
      <c r="G71" s="11" t="s">
        <v>6</v>
      </c>
      <c r="H71" s="11" t="s">
        <v>3</v>
      </c>
      <c r="I71" s="23" t="s">
        <v>554</v>
      </c>
      <c r="M71" s="25"/>
      <c r="N71" s="25"/>
    </row>
    <row r="72" spans="1:14" ht="15" customHeight="1" x14ac:dyDescent="0.25">
      <c r="A72" s="15">
        <f t="shared" si="1"/>
        <v>71</v>
      </c>
      <c r="B72" s="11" t="s">
        <v>382</v>
      </c>
      <c r="C72" s="11" t="s">
        <v>5</v>
      </c>
      <c r="D72" s="9">
        <v>4400</v>
      </c>
      <c r="E72" s="11" t="s">
        <v>383</v>
      </c>
      <c r="F72" s="11" t="s">
        <v>751</v>
      </c>
      <c r="G72" s="11" t="s">
        <v>40</v>
      </c>
      <c r="H72" s="11" t="s">
        <v>3</v>
      </c>
      <c r="I72" s="23" t="s">
        <v>384</v>
      </c>
      <c r="M72" s="25"/>
      <c r="N72" s="25"/>
    </row>
    <row r="73" spans="1:14" ht="15" customHeight="1" x14ac:dyDescent="0.25">
      <c r="A73" s="15">
        <f t="shared" si="1"/>
        <v>72</v>
      </c>
      <c r="B73" s="11" t="s">
        <v>385</v>
      </c>
      <c r="C73" s="11" t="s">
        <v>762</v>
      </c>
      <c r="D73" s="9">
        <v>8000</v>
      </c>
      <c r="E73" s="11" t="s">
        <v>386</v>
      </c>
      <c r="F73" s="11" t="s">
        <v>751</v>
      </c>
      <c r="G73" s="11" t="s">
        <v>387</v>
      </c>
      <c r="H73" s="11" t="s">
        <v>3</v>
      </c>
      <c r="I73" s="23" t="s">
        <v>232</v>
      </c>
      <c r="M73" s="25"/>
      <c r="N73" s="25"/>
    </row>
    <row r="74" spans="1:14" ht="15" customHeight="1" x14ac:dyDescent="0.25">
      <c r="A74" s="15">
        <f t="shared" si="1"/>
        <v>73</v>
      </c>
      <c r="B74" s="11" t="s">
        <v>1182</v>
      </c>
      <c r="C74" s="11" t="s">
        <v>762</v>
      </c>
      <c r="D74" s="9">
        <v>5700</v>
      </c>
      <c r="E74" s="11" t="s">
        <v>1183</v>
      </c>
      <c r="F74" s="11" t="s">
        <v>751</v>
      </c>
      <c r="G74" s="11" t="s">
        <v>6</v>
      </c>
      <c r="H74" s="11" t="s">
        <v>3</v>
      </c>
      <c r="I74" s="23" t="s">
        <v>21</v>
      </c>
      <c r="M74" s="25"/>
      <c r="N74" s="25"/>
    </row>
    <row r="75" spans="1:14" ht="15" customHeight="1" x14ac:dyDescent="0.25">
      <c r="A75" s="15">
        <f t="shared" si="1"/>
        <v>74</v>
      </c>
      <c r="B75" s="11" t="s">
        <v>1098</v>
      </c>
      <c r="C75" s="11" t="s">
        <v>700</v>
      </c>
      <c r="D75" s="9">
        <v>2300</v>
      </c>
      <c r="E75" s="11" t="s">
        <v>1099</v>
      </c>
      <c r="F75" s="11" t="s">
        <v>751</v>
      </c>
      <c r="G75" s="11" t="s">
        <v>1100</v>
      </c>
      <c r="H75" s="11" t="s">
        <v>3</v>
      </c>
      <c r="I75" s="23" t="s">
        <v>1101</v>
      </c>
      <c r="M75" s="25"/>
      <c r="N75" s="25"/>
    </row>
    <row r="76" spans="1:14" ht="15" customHeight="1" x14ac:dyDescent="0.25">
      <c r="A76" s="15">
        <f t="shared" si="1"/>
        <v>75</v>
      </c>
      <c r="B76" s="11" t="s">
        <v>971</v>
      </c>
      <c r="C76" s="11" t="s">
        <v>5</v>
      </c>
      <c r="D76" s="9">
        <v>2300</v>
      </c>
      <c r="E76" s="11" t="s">
        <v>972</v>
      </c>
      <c r="F76" s="11" t="s">
        <v>751</v>
      </c>
      <c r="G76" s="11" t="s">
        <v>369</v>
      </c>
      <c r="H76" s="11" t="s">
        <v>3</v>
      </c>
      <c r="I76" s="23" t="s">
        <v>973</v>
      </c>
      <c r="M76" s="25"/>
      <c r="N76" s="25"/>
    </row>
    <row r="77" spans="1:14" ht="15" customHeight="1" x14ac:dyDescent="0.25">
      <c r="A77" s="15">
        <f t="shared" si="1"/>
        <v>76</v>
      </c>
      <c r="B77" s="11" t="s">
        <v>667</v>
      </c>
      <c r="C77" s="11" t="s">
        <v>762</v>
      </c>
      <c r="D77" s="9">
        <v>9100</v>
      </c>
      <c r="E77" s="11" t="s">
        <v>668</v>
      </c>
      <c r="F77" s="11" t="s">
        <v>751</v>
      </c>
      <c r="G77" s="11" t="s">
        <v>669</v>
      </c>
      <c r="H77" s="11" t="s">
        <v>3</v>
      </c>
      <c r="I77" s="23" t="s">
        <v>670</v>
      </c>
      <c r="M77" s="25"/>
      <c r="N77" s="25"/>
    </row>
    <row r="78" spans="1:14" ht="15" customHeight="1" x14ac:dyDescent="0.25">
      <c r="A78" s="15">
        <f t="shared" si="1"/>
        <v>77</v>
      </c>
      <c r="B78" s="11" t="s">
        <v>667</v>
      </c>
      <c r="C78" s="11" t="s">
        <v>762</v>
      </c>
      <c r="D78" s="9">
        <v>7700</v>
      </c>
      <c r="E78" s="11" t="s">
        <v>668</v>
      </c>
      <c r="F78" s="11" t="s">
        <v>751</v>
      </c>
      <c r="G78" s="11" t="s">
        <v>669</v>
      </c>
      <c r="H78" s="11" t="s">
        <v>3</v>
      </c>
      <c r="I78" s="23" t="s">
        <v>670</v>
      </c>
      <c r="M78" s="25"/>
      <c r="N78" s="25"/>
    </row>
    <row r="79" spans="1:14" ht="15" customHeight="1" x14ac:dyDescent="0.25">
      <c r="A79" s="15">
        <f t="shared" si="1"/>
        <v>78</v>
      </c>
      <c r="B79" s="11" t="s">
        <v>642</v>
      </c>
      <c r="C79" s="11" t="s">
        <v>118</v>
      </c>
      <c r="D79" s="9">
        <v>7600</v>
      </c>
      <c r="E79" s="11" t="s">
        <v>974</v>
      </c>
      <c r="F79" s="11" t="s">
        <v>751</v>
      </c>
      <c r="G79" s="11" t="s">
        <v>6</v>
      </c>
      <c r="H79" s="11" t="s">
        <v>3</v>
      </c>
      <c r="I79" s="23" t="s">
        <v>815</v>
      </c>
      <c r="M79" s="25"/>
      <c r="N79" s="25"/>
    </row>
    <row r="80" spans="1:14" ht="15" customHeight="1" x14ac:dyDescent="0.25">
      <c r="A80" s="15">
        <f t="shared" si="1"/>
        <v>79</v>
      </c>
      <c r="B80" s="11" t="s">
        <v>642</v>
      </c>
      <c r="C80" s="11" t="s">
        <v>118</v>
      </c>
      <c r="D80" s="9">
        <v>5200</v>
      </c>
      <c r="E80" s="11" t="s">
        <v>974</v>
      </c>
      <c r="F80" s="11" t="s">
        <v>751</v>
      </c>
      <c r="G80" s="11" t="s">
        <v>6</v>
      </c>
      <c r="H80" s="11" t="s">
        <v>3</v>
      </c>
      <c r="I80" s="23" t="s">
        <v>815</v>
      </c>
      <c r="M80" s="25"/>
      <c r="N80" s="25"/>
    </row>
    <row r="81" spans="1:14" ht="15" customHeight="1" x14ac:dyDescent="0.25">
      <c r="A81" s="15">
        <f t="shared" si="1"/>
        <v>80</v>
      </c>
      <c r="B81" s="11" t="s">
        <v>975</v>
      </c>
      <c r="C81" s="11" t="s">
        <v>700</v>
      </c>
      <c r="D81" s="9">
        <v>5200</v>
      </c>
      <c r="E81" s="11" t="s">
        <v>1184</v>
      </c>
      <c r="F81" s="11" t="s">
        <v>977</v>
      </c>
      <c r="G81" s="11" t="s">
        <v>479</v>
      </c>
      <c r="H81" s="11" t="s">
        <v>3</v>
      </c>
      <c r="I81" s="23" t="s">
        <v>208</v>
      </c>
      <c r="M81" s="25"/>
      <c r="N81" s="25"/>
    </row>
    <row r="82" spans="1:14" ht="15" customHeight="1" x14ac:dyDescent="0.25">
      <c r="A82" s="15">
        <f t="shared" si="1"/>
        <v>81</v>
      </c>
      <c r="B82" s="11" t="s">
        <v>1102</v>
      </c>
      <c r="C82" s="11" t="s">
        <v>17</v>
      </c>
      <c r="D82" s="9">
        <v>7000</v>
      </c>
      <c r="E82" s="11" t="s">
        <v>1103</v>
      </c>
      <c r="F82" s="11" t="s">
        <v>751</v>
      </c>
      <c r="G82" s="11" t="s">
        <v>6</v>
      </c>
      <c r="H82" s="11" t="s">
        <v>3</v>
      </c>
      <c r="I82" s="23" t="s">
        <v>150</v>
      </c>
      <c r="M82" s="25"/>
      <c r="N82" s="25"/>
    </row>
    <row r="83" spans="1:14" ht="15" customHeight="1" x14ac:dyDescent="0.25">
      <c r="A83" s="15">
        <f t="shared" si="1"/>
        <v>82</v>
      </c>
      <c r="B83" s="11" t="s">
        <v>978</v>
      </c>
      <c r="C83" s="11" t="s">
        <v>187</v>
      </c>
      <c r="D83" s="9">
        <v>12200</v>
      </c>
      <c r="E83" s="11" t="s">
        <v>1104</v>
      </c>
      <c r="F83" s="11" t="s">
        <v>751</v>
      </c>
      <c r="G83" s="11" t="s">
        <v>6</v>
      </c>
      <c r="H83" s="11" t="s">
        <v>3</v>
      </c>
      <c r="I83" s="23" t="s">
        <v>1105</v>
      </c>
      <c r="M83" s="25"/>
      <c r="N83" s="25"/>
    </row>
    <row r="84" spans="1:14" ht="15" customHeight="1" x14ac:dyDescent="0.25">
      <c r="A84" s="15">
        <f t="shared" si="1"/>
        <v>83</v>
      </c>
      <c r="B84" s="11" t="s">
        <v>979</v>
      </c>
      <c r="C84" s="11" t="s">
        <v>762</v>
      </c>
      <c r="D84" s="9">
        <v>10200</v>
      </c>
      <c r="E84" s="11" t="s">
        <v>980</v>
      </c>
      <c r="F84" s="11" t="s">
        <v>751</v>
      </c>
      <c r="G84" s="11" t="s">
        <v>6</v>
      </c>
      <c r="H84" s="11" t="s">
        <v>3</v>
      </c>
      <c r="I84" s="23" t="s">
        <v>715</v>
      </c>
      <c r="M84" s="25"/>
      <c r="N84" s="25"/>
    </row>
    <row r="85" spans="1:14" ht="15" customHeight="1" x14ac:dyDescent="0.25">
      <c r="A85" s="15">
        <f t="shared" si="1"/>
        <v>84</v>
      </c>
      <c r="B85" s="11" t="s">
        <v>396</v>
      </c>
      <c r="C85" s="11" t="s">
        <v>187</v>
      </c>
      <c r="D85" s="9">
        <v>5200</v>
      </c>
      <c r="E85" s="11" t="s">
        <v>397</v>
      </c>
      <c r="F85" s="11" t="s">
        <v>751</v>
      </c>
      <c r="G85" s="11" t="s">
        <v>6</v>
      </c>
      <c r="H85" s="11" t="s">
        <v>3</v>
      </c>
      <c r="I85" s="23" t="s">
        <v>20</v>
      </c>
      <c r="M85" s="25"/>
      <c r="N85" s="25"/>
    </row>
    <row r="86" spans="1:14" ht="15" customHeight="1" x14ac:dyDescent="0.25">
      <c r="A86" s="15">
        <f t="shared" si="1"/>
        <v>85</v>
      </c>
      <c r="B86" s="11" t="s">
        <v>48</v>
      </c>
      <c r="C86" s="11" t="s">
        <v>9</v>
      </c>
      <c r="D86" s="9">
        <v>4000</v>
      </c>
      <c r="E86" s="11" t="s">
        <v>49</v>
      </c>
      <c r="F86" s="11" t="s">
        <v>751</v>
      </c>
      <c r="G86" s="11" t="s">
        <v>6</v>
      </c>
      <c r="H86" s="11" t="s">
        <v>3</v>
      </c>
      <c r="I86" s="23" t="s">
        <v>50</v>
      </c>
      <c r="M86" s="25"/>
      <c r="N86" s="25"/>
    </row>
    <row r="87" spans="1:14" ht="15" customHeight="1" x14ac:dyDescent="0.25">
      <c r="A87" s="15">
        <f t="shared" si="1"/>
        <v>86</v>
      </c>
      <c r="B87" s="11" t="s">
        <v>403</v>
      </c>
      <c r="C87" s="11" t="s">
        <v>10</v>
      </c>
      <c r="D87" s="9">
        <v>3000</v>
      </c>
      <c r="E87" s="11" t="s">
        <v>817</v>
      </c>
      <c r="F87" s="11" t="s">
        <v>751</v>
      </c>
      <c r="G87" s="11" t="s">
        <v>80</v>
      </c>
      <c r="H87" s="11" t="s">
        <v>3</v>
      </c>
      <c r="I87" s="23" t="s">
        <v>635</v>
      </c>
      <c r="M87" s="25"/>
      <c r="N87" s="25"/>
    </row>
    <row r="88" spans="1:14" ht="15" customHeight="1" x14ac:dyDescent="0.25">
      <c r="A88" s="15">
        <f t="shared" si="1"/>
        <v>87</v>
      </c>
      <c r="B88" s="11" t="s">
        <v>682</v>
      </c>
      <c r="C88" s="11" t="s">
        <v>187</v>
      </c>
      <c r="D88" s="9">
        <v>6100</v>
      </c>
      <c r="E88" s="11" t="s">
        <v>1107</v>
      </c>
      <c r="F88" s="11" t="s">
        <v>751</v>
      </c>
      <c r="G88" s="11" t="s">
        <v>407</v>
      </c>
      <c r="H88" s="11" t="s">
        <v>3</v>
      </c>
      <c r="I88" s="23" t="s">
        <v>1108</v>
      </c>
      <c r="M88" s="25"/>
      <c r="N88" s="25"/>
    </row>
    <row r="89" spans="1:14" ht="15" customHeight="1" x14ac:dyDescent="0.25">
      <c r="A89" s="15">
        <f t="shared" si="1"/>
        <v>88</v>
      </c>
      <c r="B89" s="11" t="s">
        <v>706</v>
      </c>
      <c r="C89" s="11" t="s">
        <v>700</v>
      </c>
      <c r="D89" s="9">
        <v>3800</v>
      </c>
      <c r="E89" s="11" t="s">
        <v>707</v>
      </c>
      <c r="F89" s="11" t="s">
        <v>751</v>
      </c>
      <c r="G89" s="11" t="s">
        <v>15</v>
      </c>
      <c r="H89" s="11" t="s">
        <v>3</v>
      </c>
      <c r="I89" s="23" t="s">
        <v>16</v>
      </c>
      <c r="M89" s="25"/>
      <c r="N89" s="25"/>
    </row>
    <row r="90" spans="1:14" ht="15" customHeight="1" x14ac:dyDescent="0.25">
      <c r="A90" s="15">
        <f t="shared" si="1"/>
        <v>89</v>
      </c>
      <c r="B90" s="11" t="s">
        <v>661</v>
      </c>
      <c r="C90" s="11" t="s">
        <v>762</v>
      </c>
      <c r="D90" s="9">
        <v>4500</v>
      </c>
      <c r="E90" s="11" t="s">
        <v>662</v>
      </c>
      <c r="F90" s="11" t="s">
        <v>751</v>
      </c>
      <c r="G90" s="11" t="s">
        <v>6</v>
      </c>
      <c r="H90" s="11" t="s">
        <v>3</v>
      </c>
      <c r="I90" s="23" t="s">
        <v>471</v>
      </c>
      <c r="M90" s="25"/>
      <c r="N90" s="25"/>
    </row>
    <row r="91" spans="1:14" ht="15" customHeight="1" x14ac:dyDescent="0.25">
      <c r="A91" s="15">
        <f t="shared" si="1"/>
        <v>90</v>
      </c>
      <c r="B91" s="11" t="s">
        <v>661</v>
      </c>
      <c r="C91" s="11" t="s">
        <v>762</v>
      </c>
      <c r="D91" s="9">
        <v>22600</v>
      </c>
      <c r="E91" s="11" t="s">
        <v>662</v>
      </c>
      <c r="F91" s="11" t="s">
        <v>751</v>
      </c>
      <c r="G91" s="11" t="s">
        <v>6</v>
      </c>
      <c r="H91" s="11" t="s">
        <v>3</v>
      </c>
      <c r="I91" s="23" t="s">
        <v>471</v>
      </c>
      <c r="M91" s="25"/>
      <c r="N91" s="25"/>
    </row>
    <row r="92" spans="1:14" ht="15" customHeight="1" x14ac:dyDescent="0.25">
      <c r="A92" s="15">
        <f t="shared" si="1"/>
        <v>91</v>
      </c>
      <c r="B92" s="11" t="s">
        <v>405</v>
      </c>
      <c r="C92" s="11" t="s">
        <v>762</v>
      </c>
      <c r="D92" s="9">
        <v>6900</v>
      </c>
      <c r="E92" s="11" t="s">
        <v>406</v>
      </c>
      <c r="F92" s="11" t="s">
        <v>751</v>
      </c>
      <c r="G92" s="11" t="s">
        <v>407</v>
      </c>
      <c r="H92" s="11" t="s">
        <v>3</v>
      </c>
      <c r="I92" s="23" t="s">
        <v>408</v>
      </c>
      <c r="M92" s="25"/>
      <c r="N92" s="25"/>
    </row>
    <row r="93" spans="1:14" ht="15" customHeight="1" x14ac:dyDescent="0.25">
      <c r="A93" s="15">
        <f t="shared" si="1"/>
        <v>92</v>
      </c>
      <c r="B93" s="11" t="s">
        <v>32</v>
      </c>
      <c r="C93" s="11" t="s">
        <v>762</v>
      </c>
      <c r="D93" s="9">
        <v>3000</v>
      </c>
      <c r="E93" s="11" t="s">
        <v>1185</v>
      </c>
      <c r="F93" s="11" t="s">
        <v>1186</v>
      </c>
      <c r="G93" s="11" t="s">
        <v>6</v>
      </c>
      <c r="H93" s="11" t="s">
        <v>3</v>
      </c>
      <c r="I93" s="23" t="s">
        <v>454</v>
      </c>
      <c r="M93" s="25"/>
      <c r="N93" s="25"/>
    </row>
    <row r="94" spans="1:14" ht="15" customHeight="1" x14ac:dyDescent="0.25">
      <c r="A94" s="15">
        <f t="shared" si="1"/>
        <v>93</v>
      </c>
      <c r="B94" s="11" t="s">
        <v>1187</v>
      </c>
      <c r="C94" s="11" t="s">
        <v>700</v>
      </c>
      <c r="D94" s="9">
        <v>5300</v>
      </c>
      <c r="E94" s="11" t="s">
        <v>1188</v>
      </c>
      <c r="F94" s="11" t="s">
        <v>751</v>
      </c>
      <c r="G94" s="11" t="s">
        <v>6</v>
      </c>
      <c r="H94" s="11" t="s">
        <v>3</v>
      </c>
      <c r="I94" s="23" t="s">
        <v>727</v>
      </c>
      <c r="M94" s="25"/>
      <c r="N94" s="25"/>
    </row>
    <row r="95" spans="1:14" ht="15" customHeight="1" x14ac:dyDescent="0.25">
      <c r="A95" s="15">
        <f t="shared" si="1"/>
        <v>94</v>
      </c>
      <c r="B95" s="11" t="s">
        <v>413</v>
      </c>
      <c r="C95" s="11" t="s">
        <v>10</v>
      </c>
      <c r="D95" s="9">
        <v>7100</v>
      </c>
      <c r="E95" s="11" t="s">
        <v>414</v>
      </c>
      <c r="F95" s="11" t="s">
        <v>751</v>
      </c>
      <c r="G95" s="11" t="s">
        <v>6</v>
      </c>
      <c r="H95" s="11" t="s">
        <v>3</v>
      </c>
      <c r="I95" s="23" t="s">
        <v>129</v>
      </c>
      <c r="M95" s="25"/>
      <c r="N95" s="25"/>
    </row>
    <row r="96" spans="1:14" ht="15" customHeight="1" x14ac:dyDescent="0.25">
      <c r="A96" s="15">
        <f t="shared" si="1"/>
        <v>95</v>
      </c>
      <c r="B96" s="11" t="s">
        <v>1109</v>
      </c>
      <c r="C96" s="11" t="s">
        <v>762</v>
      </c>
      <c r="D96" s="9">
        <v>7700</v>
      </c>
      <c r="E96" s="11" t="s">
        <v>416</v>
      </c>
      <c r="F96" s="11" t="s">
        <v>751</v>
      </c>
      <c r="G96" s="11" t="s">
        <v>6</v>
      </c>
      <c r="H96" s="11" t="s">
        <v>3</v>
      </c>
      <c r="I96" s="23" t="s">
        <v>126</v>
      </c>
      <c r="M96" s="25"/>
      <c r="N96" s="25"/>
    </row>
    <row r="97" spans="1:14" ht="15" customHeight="1" x14ac:dyDescent="0.25">
      <c r="A97" s="15">
        <f t="shared" si="1"/>
        <v>96</v>
      </c>
      <c r="B97" s="11" t="s">
        <v>1110</v>
      </c>
      <c r="C97" s="11" t="s">
        <v>187</v>
      </c>
      <c r="D97" s="9">
        <v>13500</v>
      </c>
      <c r="E97" s="11" t="s">
        <v>1189</v>
      </c>
      <c r="F97" s="11" t="s">
        <v>419</v>
      </c>
      <c r="G97" s="11" t="s">
        <v>6</v>
      </c>
      <c r="H97" s="11" t="s">
        <v>3</v>
      </c>
      <c r="I97" s="23" t="s">
        <v>126</v>
      </c>
      <c r="M97" s="25"/>
      <c r="N97" s="25"/>
    </row>
    <row r="98" spans="1:14" ht="15" customHeight="1" x14ac:dyDescent="0.25">
      <c r="A98" s="15">
        <f t="shared" si="1"/>
        <v>97</v>
      </c>
      <c r="B98" s="11" t="s">
        <v>420</v>
      </c>
      <c r="C98" s="11" t="s">
        <v>762</v>
      </c>
      <c r="D98" s="9">
        <v>4600</v>
      </c>
      <c r="E98" s="11" t="s">
        <v>1190</v>
      </c>
      <c r="F98" s="11" t="s">
        <v>751</v>
      </c>
      <c r="G98" s="11" t="s">
        <v>387</v>
      </c>
      <c r="H98" s="11" t="s">
        <v>3</v>
      </c>
      <c r="I98" s="23" t="s">
        <v>159</v>
      </c>
      <c r="M98" s="25"/>
      <c r="N98" s="25"/>
    </row>
    <row r="99" spans="1:14" ht="15" customHeight="1" x14ac:dyDescent="0.25">
      <c r="A99" s="15">
        <f t="shared" si="1"/>
        <v>98</v>
      </c>
      <c r="B99" s="11" t="s">
        <v>1191</v>
      </c>
      <c r="C99" s="11" t="s">
        <v>5</v>
      </c>
      <c r="D99" s="9">
        <v>5700</v>
      </c>
      <c r="E99" s="11" t="s">
        <v>1192</v>
      </c>
      <c r="F99" s="11" t="s">
        <v>751</v>
      </c>
      <c r="G99" s="11" t="s">
        <v>27</v>
      </c>
      <c r="H99" s="11" t="s">
        <v>3</v>
      </c>
      <c r="I99" s="23" t="s">
        <v>28</v>
      </c>
      <c r="M99" s="25"/>
      <c r="N99" s="25"/>
    </row>
    <row r="100" spans="1:14" ht="15" customHeight="1" x14ac:dyDescent="0.25">
      <c r="A100" s="15">
        <f t="shared" si="1"/>
        <v>99</v>
      </c>
      <c r="B100" s="11" t="s">
        <v>989</v>
      </c>
      <c r="C100" s="11" t="s">
        <v>700</v>
      </c>
      <c r="D100" s="9">
        <v>3000</v>
      </c>
      <c r="E100" s="11" t="s">
        <v>1193</v>
      </c>
      <c r="F100" s="11" t="s">
        <v>991</v>
      </c>
      <c r="G100" s="11" t="s">
        <v>992</v>
      </c>
      <c r="H100" s="11" t="s">
        <v>3</v>
      </c>
      <c r="I100" s="23" t="s">
        <v>993</v>
      </c>
      <c r="M100" s="25"/>
      <c r="N100" s="25"/>
    </row>
    <row r="101" spans="1:14" ht="15" customHeight="1" x14ac:dyDescent="0.25">
      <c r="A101" s="15">
        <f t="shared" si="1"/>
        <v>100</v>
      </c>
      <c r="B101" s="11" t="s">
        <v>423</v>
      </c>
      <c r="C101" s="11" t="s">
        <v>762</v>
      </c>
      <c r="D101" s="9">
        <v>5000</v>
      </c>
      <c r="E101" s="11" t="s">
        <v>1194</v>
      </c>
      <c r="F101" s="11" t="s">
        <v>996</v>
      </c>
      <c r="G101" s="11" t="s">
        <v>387</v>
      </c>
      <c r="H101" s="11" t="s">
        <v>3</v>
      </c>
      <c r="I101" s="23" t="s">
        <v>159</v>
      </c>
      <c r="M101" s="25"/>
      <c r="N101" s="25"/>
    </row>
    <row r="102" spans="1:14" ht="15" customHeight="1" x14ac:dyDescent="0.25">
      <c r="A102" s="15">
        <f t="shared" si="1"/>
        <v>101</v>
      </c>
      <c r="B102" s="11" t="s">
        <v>423</v>
      </c>
      <c r="C102" s="11" t="s">
        <v>762</v>
      </c>
      <c r="D102" s="9">
        <v>4400</v>
      </c>
      <c r="E102" s="11" t="s">
        <v>1194</v>
      </c>
      <c r="F102" s="11" t="s">
        <v>996</v>
      </c>
      <c r="G102" s="11" t="s">
        <v>387</v>
      </c>
      <c r="H102" s="11" t="s">
        <v>3</v>
      </c>
      <c r="I102" s="23" t="s">
        <v>159</v>
      </c>
      <c r="M102" s="25"/>
      <c r="N102" s="25"/>
    </row>
    <row r="103" spans="1:14" ht="15" customHeight="1" x14ac:dyDescent="0.25">
      <c r="A103" s="15">
        <f t="shared" si="1"/>
        <v>102</v>
      </c>
      <c r="B103" s="11" t="s">
        <v>1195</v>
      </c>
      <c r="C103" s="11" t="s">
        <v>187</v>
      </c>
      <c r="D103" s="9">
        <v>20400</v>
      </c>
      <c r="E103" s="11" t="s">
        <v>571</v>
      </c>
      <c r="F103" s="11" t="s">
        <v>751</v>
      </c>
      <c r="G103" s="11" t="s">
        <v>6</v>
      </c>
      <c r="H103" s="11" t="s">
        <v>3</v>
      </c>
      <c r="I103" s="23" t="s">
        <v>572</v>
      </c>
      <c r="M103" s="25"/>
      <c r="N103" s="25"/>
    </row>
    <row r="104" spans="1:14" ht="15" customHeight="1" x14ac:dyDescent="0.25">
      <c r="A104" s="15">
        <f t="shared" si="1"/>
        <v>103</v>
      </c>
      <c r="B104" s="11" t="s">
        <v>429</v>
      </c>
      <c r="C104" s="11" t="s">
        <v>10</v>
      </c>
      <c r="D104" s="9">
        <v>4100</v>
      </c>
      <c r="E104" s="11" t="s">
        <v>1196</v>
      </c>
      <c r="F104" s="11" t="s">
        <v>431</v>
      </c>
      <c r="G104" s="11" t="s">
        <v>6</v>
      </c>
      <c r="H104" s="11" t="s">
        <v>3</v>
      </c>
      <c r="I104" s="23" t="s">
        <v>71</v>
      </c>
      <c r="M104" s="25"/>
      <c r="N104" s="25"/>
    </row>
    <row r="105" spans="1:14" ht="15" customHeight="1" x14ac:dyDescent="0.25">
      <c r="A105" s="15">
        <f t="shared" si="1"/>
        <v>104</v>
      </c>
      <c r="B105" s="11" t="s">
        <v>432</v>
      </c>
      <c r="C105" s="11" t="s">
        <v>187</v>
      </c>
      <c r="D105" s="9">
        <v>3400</v>
      </c>
      <c r="E105" s="11" t="s">
        <v>433</v>
      </c>
      <c r="F105" s="11" t="s">
        <v>751</v>
      </c>
      <c r="G105" s="11" t="s">
        <v>6</v>
      </c>
      <c r="H105" s="11" t="s">
        <v>3</v>
      </c>
      <c r="I105" s="23" t="s">
        <v>24</v>
      </c>
      <c r="M105" s="25"/>
      <c r="N105" s="25"/>
    </row>
    <row r="106" spans="1:14" ht="15" customHeight="1" x14ac:dyDescent="0.25">
      <c r="A106" s="15">
        <f t="shared" si="1"/>
        <v>105</v>
      </c>
      <c r="B106" s="11" t="s">
        <v>434</v>
      </c>
      <c r="C106" s="11" t="s">
        <v>10</v>
      </c>
      <c r="D106" s="9">
        <v>4100</v>
      </c>
      <c r="E106" s="11" t="s">
        <v>1197</v>
      </c>
      <c r="F106" s="11" t="s">
        <v>998</v>
      </c>
      <c r="G106" s="11" t="s">
        <v>999</v>
      </c>
      <c r="H106" s="11" t="s">
        <v>3</v>
      </c>
      <c r="I106" s="23" t="s">
        <v>1000</v>
      </c>
      <c r="M106" s="25"/>
      <c r="N106" s="25"/>
    </row>
    <row r="107" spans="1:14" ht="15" customHeight="1" x14ac:dyDescent="0.25">
      <c r="A107" s="15">
        <f t="shared" si="1"/>
        <v>106</v>
      </c>
      <c r="B107" s="11" t="s">
        <v>671</v>
      </c>
      <c r="C107" s="11" t="s">
        <v>1</v>
      </c>
      <c r="D107" s="9">
        <v>5700</v>
      </c>
      <c r="E107" s="11" t="s">
        <v>1198</v>
      </c>
      <c r="F107" s="11" t="s">
        <v>673</v>
      </c>
      <c r="G107" s="11" t="s">
        <v>6</v>
      </c>
      <c r="H107" s="11" t="s">
        <v>3</v>
      </c>
      <c r="I107" s="23" t="s">
        <v>129</v>
      </c>
      <c r="M107" s="25"/>
      <c r="N107" s="25"/>
    </row>
    <row r="108" spans="1:14" ht="15" customHeight="1" x14ac:dyDescent="0.25">
      <c r="A108" s="15">
        <f t="shared" si="1"/>
        <v>107</v>
      </c>
      <c r="B108" s="11" t="s">
        <v>439</v>
      </c>
      <c r="C108" s="11" t="s">
        <v>762</v>
      </c>
      <c r="D108" s="9">
        <v>15000</v>
      </c>
      <c r="E108" s="11" t="s">
        <v>440</v>
      </c>
      <c r="F108" s="11" t="s">
        <v>751</v>
      </c>
      <c r="G108" s="11" t="s">
        <v>6</v>
      </c>
      <c r="H108" s="11" t="s">
        <v>3</v>
      </c>
      <c r="I108" s="23" t="s">
        <v>215</v>
      </c>
      <c r="M108" s="25"/>
      <c r="N108" s="25"/>
    </row>
    <row r="109" spans="1:14" ht="15" customHeight="1" x14ac:dyDescent="0.25">
      <c r="A109" s="15">
        <f t="shared" si="1"/>
        <v>108</v>
      </c>
      <c r="B109" s="11" t="s">
        <v>1111</v>
      </c>
      <c r="C109" s="11" t="s">
        <v>10</v>
      </c>
      <c r="D109" s="9">
        <v>5300</v>
      </c>
      <c r="E109" s="11" t="s">
        <v>1112</v>
      </c>
      <c r="F109" s="11" t="s">
        <v>751</v>
      </c>
      <c r="G109" s="11" t="s">
        <v>27</v>
      </c>
      <c r="H109" s="11" t="s">
        <v>3</v>
      </c>
      <c r="I109" s="23" t="s">
        <v>28</v>
      </c>
      <c r="M109" s="25"/>
      <c r="N109" s="25"/>
    </row>
    <row r="110" spans="1:14" ht="15" customHeight="1" x14ac:dyDescent="0.25">
      <c r="A110" s="15">
        <f t="shared" si="1"/>
        <v>109</v>
      </c>
      <c r="B110" s="11" t="s">
        <v>441</v>
      </c>
      <c r="C110" s="11" t="s">
        <v>10</v>
      </c>
      <c r="D110" s="9">
        <v>2300</v>
      </c>
      <c r="E110" s="11" t="s">
        <v>442</v>
      </c>
      <c r="F110" s="11" t="s">
        <v>751</v>
      </c>
      <c r="G110" s="11" t="s">
        <v>11</v>
      </c>
      <c r="H110" s="11" t="s">
        <v>3</v>
      </c>
      <c r="I110" s="23" t="s">
        <v>443</v>
      </c>
      <c r="M110" s="25"/>
      <c r="N110" s="25"/>
    </row>
    <row r="111" spans="1:14" ht="15" customHeight="1" x14ac:dyDescent="0.25">
      <c r="A111" s="15">
        <f t="shared" si="1"/>
        <v>110</v>
      </c>
      <c r="B111" s="11" t="s">
        <v>111</v>
      </c>
      <c r="C111" s="11" t="s">
        <v>1</v>
      </c>
      <c r="D111" s="9">
        <v>8800</v>
      </c>
      <c r="E111" s="11" t="s">
        <v>1199</v>
      </c>
      <c r="F111" s="11" t="s">
        <v>1113</v>
      </c>
      <c r="G111" s="11" t="s">
        <v>6</v>
      </c>
      <c r="H111" s="11" t="s">
        <v>3</v>
      </c>
      <c r="I111" s="23" t="s">
        <v>454</v>
      </c>
      <c r="M111" s="25"/>
      <c r="N111" s="25"/>
    </row>
    <row r="112" spans="1:14" ht="15" customHeight="1" x14ac:dyDescent="0.25">
      <c r="A112" s="15">
        <f t="shared" si="1"/>
        <v>111</v>
      </c>
      <c r="B112" s="11" t="s">
        <v>710</v>
      </c>
      <c r="C112" s="11" t="s">
        <v>762</v>
      </c>
      <c r="D112" s="9">
        <v>4000</v>
      </c>
      <c r="E112" s="11" t="s">
        <v>1200</v>
      </c>
      <c r="F112" s="11" t="s">
        <v>1201</v>
      </c>
      <c r="G112" s="11" t="s">
        <v>6</v>
      </c>
      <c r="H112" s="11" t="s">
        <v>3</v>
      </c>
      <c r="I112" s="23" t="s">
        <v>90</v>
      </c>
      <c r="M112" s="25"/>
      <c r="N112" s="25"/>
    </row>
    <row r="113" spans="1:14" ht="15" customHeight="1" x14ac:dyDescent="0.25">
      <c r="A113" s="15">
        <f t="shared" si="1"/>
        <v>112</v>
      </c>
      <c r="B113" s="11" t="s">
        <v>444</v>
      </c>
      <c r="C113" s="11" t="s">
        <v>5</v>
      </c>
      <c r="D113" s="9">
        <v>3000</v>
      </c>
      <c r="E113" s="11" t="s">
        <v>1202</v>
      </c>
      <c r="F113" s="11" t="s">
        <v>751</v>
      </c>
      <c r="G113" s="11" t="s">
        <v>6</v>
      </c>
      <c r="H113" s="11" t="s">
        <v>3</v>
      </c>
      <c r="I113" s="23" t="s">
        <v>21</v>
      </c>
      <c r="M113" s="25"/>
      <c r="N113" s="25"/>
    </row>
    <row r="114" spans="1:14" ht="15" customHeight="1" x14ac:dyDescent="0.25">
      <c r="A114" s="15">
        <f t="shared" si="1"/>
        <v>113</v>
      </c>
      <c r="B114" s="11" t="s">
        <v>1203</v>
      </c>
      <c r="C114" s="11" t="s">
        <v>700</v>
      </c>
      <c r="D114" s="9">
        <v>9000</v>
      </c>
      <c r="E114" s="11" t="s">
        <v>1204</v>
      </c>
      <c r="F114" s="11" t="s">
        <v>751</v>
      </c>
      <c r="G114" s="11" t="s">
        <v>320</v>
      </c>
      <c r="H114" s="11" t="s">
        <v>3</v>
      </c>
      <c r="I114" s="23" t="s">
        <v>1205</v>
      </c>
    </row>
    <row r="115" spans="1:14" ht="15" customHeight="1" x14ac:dyDescent="0.25">
      <c r="A115" s="15">
        <f t="shared" si="1"/>
        <v>114</v>
      </c>
      <c r="B115" s="11" t="s">
        <v>117</v>
      </c>
      <c r="C115" s="11" t="s">
        <v>118</v>
      </c>
      <c r="D115" s="9">
        <v>14000</v>
      </c>
      <c r="E115" s="11" t="s">
        <v>119</v>
      </c>
      <c r="F115" s="11" t="s">
        <v>751</v>
      </c>
      <c r="G115" s="11" t="s">
        <v>6</v>
      </c>
      <c r="H115" s="11" t="s">
        <v>3</v>
      </c>
      <c r="I115" s="23" t="s">
        <v>59</v>
      </c>
      <c r="M115" s="25"/>
      <c r="N115" s="25"/>
    </row>
    <row r="116" spans="1:14" ht="15" customHeight="1" x14ac:dyDescent="0.25">
      <c r="A116" s="15">
        <f t="shared" si="1"/>
        <v>115</v>
      </c>
      <c r="B116" s="11" t="s">
        <v>1006</v>
      </c>
      <c r="C116" s="11" t="s">
        <v>5</v>
      </c>
      <c r="D116" s="9">
        <v>5300</v>
      </c>
      <c r="E116" s="11" t="s">
        <v>1008</v>
      </c>
      <c r="F116" s="11" t="s">
        <v>751</v>
      </c>
      <c r="G116" s="11" t="s">
        <v>6</v>
      </c>
      <c r="H116" s="11" t="s">
        <v>3</v>
      </c>
      <c r="I116" s="23" t="s">
        <v>71</v>
      </c>
      <c r="M116" s="25"/>
      <c r="N116" s="25"/>
    </row>
    <row r="117" spans="1:14" ht="15" customHeight="1" x14ac:dyDescent="0.25">
      <c r="A117" s="15">
        <f t="shared" si="1"/>
        <v>116</v>
      </c>
      <c r="B117" s="11" t="s">
        <v>452</v>
      </c>
      <c r="C117" s="11" t="s">
        <v>762</v>
      </c>
      <c r="D117" s="9">
        <v>4200</v>
      </c>
      <c r="E117" s="11" t="s">
        <v>453</v>
      </c>
      <c r="F117" s="11" t="s">
        <v>751</v>
      </c>
      <c r="G117" s="11" t="s">
        <v>6</v>
      </c>
      <c r="H117" s="11" t="s">
        <v>3</v>
      </c>
      <c r="I117" s="23" t="s">
        <v>454</v>
      </c>
      <c r="M117" s="25"/>
      <c r="N117" s="25"/>
    </row>
    <row r="118" spans="1:14" ht="15" customHeight="1" x14ac:dyDescent="0.25">
      <c r="A118" s="15">
        <f t="shared" si="1"/>
        <v>117</v>
      </c>
      <c r="B118" s="11" t="s">
        <v>1009</v>
      </c>
      <c r="C118" s="11" t="s">
        <v>1</v>
      </c>
      <c r="D118" s="9">
        <v>25000</v>
      </c>
      <c r="E118" s="11" t="s">
        <v>1206</v>
      </c>
      <c r="F118" s="11" t="s">
        <v>751</v>
      </c>
      <c r="G118" s="11" t="s">
        <v>6</v>
      </c>
      <c r="H118" s="11" t="s">
        <v>3</v>
      </c>
      <c r="I118" s="23" t="s">
        <v>150</v>
      </c>
      <c r="M118" s="25"/>
      <c r="N118" s="25"/>
    </row>
    <row r="119" spans="1:14" ht="15" customHeight="1" x14ac:dyDescent="0.25">
      <c r="A119" s="15">
        <f t="shared" si="1"/>
        <v>118</v>
      </c>
      <c r="B119" s="11" t="s">
        <v>1010</v>
      </c>
      <c r="C119" s="11" t="s">
        <v>5</v>
      </c>
      <c r="D119" s="9">
        <v>1200</v>
      </c>
      <c r="E119" s="11" t="s">
        <v>1011</v>
      </c>
      <c r="F119" s="11" t="s">
        <v>751</v>
      </c>
      <c r="G119" s="11" t="s">
        <v>6</v>
      </c>
      <c r="H119" s="11" t="s">
        <v>3</v>
      </c>
      <c r="I119" s="23" t="s">
        <v>200</v>
      </c>
      <c r="M119" s="25"/>
      <c r="N119" s="25"/>
    </row>
    <row r="120" spans="1:14" ht="15" customHeight="1" x14ac:dyDescent="0.25">
      <c r="A120" s="15">
        <f t="shared" si="1"/>
        <v>119</v>
      </c>
      <c r="B120" s="11" t="s">
        <v>36</v>
      </c>
      <c r="C120" s="11" t="s">
        <v>9</v>
      </c>
      <c r="D120" s="9">
        <v>6500</v>
      </c>
      <c r="E120" s="11" t="s">
        <v>1207</v>
      </c>
      <c r="F120" s="11" t="s">
        <v>751</v>
      </c>
      <c r="G120" s="11" t="s">
        <v>80</v>
      </c>
      <c r="H120" s="11" t="s">
        <v>3</v>
      </c>
      <c r="I120" s="23" t="s">
        <v>26</v>
      </c>
      <c r="M120" s="25"/>
      <c r="N120" s="25"/>
    </row>
    <row r="121" spans="1:14" ht="15" customHeight="1" x14ac:dyDescent="0.25">
      <c r="A121" s="15">
        <f t="shared" si="1"/>
        <v>120</v>
      </c>
      <c r="B121" s="11" t="s">
        <v>713</v>
      </c>
      <c r="C121" s="11" t="s">
        <v>700</v>
      </c>
      <c r="D121" s="9">
        <v>6800</v>
      </c>
      <c r="E121" s="11" t="s">
        <v>714</v>
      </c>
      <c r="F121" s="11" t="s">
        <v>751</v>
      </c>
      <c r="G121" s="11" t="s">
        <v>6</v>
      </c>
      <c r="H121" s="11" t="s">
        <v>3</v>
      </c>
      <c r="I121" s="23" t="s">
        <v>715</v>
      </c>
      <c r="M121" s="25"/>
      <c r="N121" s="25"/>
    </row>
    <row r="122" spans="1:14" ht="15" customHeight="1" x14ac:dyDescent="0.25">
      <c r="A122" s="15">
        <f t="shared" si="1"/>
        <v>121</v>
      </c>
      <c r="B122" s="11" t="s">
        <v>162</v>
      </c>
      <c r="C122" s="11" t="s">
        <v>1</v>
      </c>
      <c r="D122" s="9">
        <v>7900</v>
      </c>
      <c r="E122" s="11" t="s">
        <v>163</v>
      </c>
      <c r="F122" s="11" t="s">
        <v>751</v>
      </c>
      <c r="G122" s="11" t="s">
        <v>6</v>
      </c>
      <c r="H122" s="11" t="s">
        <v>3</v>
      </c>
      <c r="I122" s="23" t="s">
        <v>159</v>
      </c>
      <c r="M122" s="25"/>
      <c r="N122" s="25"/>
    </row>
    <row r="123" spans="1:14" ht="15" customHeight="1" x14ac:dyDescent="0.25">
      <c r="A123" s="15">
        <f t="shared" si="1"/>
        <v>122</v>
      </c>
      <c r="B123" s="11" t="s">
        <v>85</v>
      </c>
      <c r="C123" s="11" t="s">
        <v>1519</v>
      </c>
      <c r="D123" s="9">
        <v>26300</v>
      </c>
      <c r="E123" s="11" t="s">
        <v>1208</v>
      </c>
      <c r="F123" s="11" t="s">
        <v>751</v>
      </c>
      <c r="G123" s="11" t="s">
        <v>6</v>
      </c>
      <c r="H123" s="11" t="s">
        <v>3</v>
      </c>
      <c r="I123" s="23" t="s">
        <v>454</v>
      </c>
      <c r="M123" s="25"/>
      <c r="N123" s="25"/>
    </row>
    <row r="124" spans="1:14" ht="15" customHeight="1" x14ac:dyDescent="0.25">
      <c r="A124" s="15">
        <f t="shared" si="1"/>
        <v>123</v>
      </c>
      <c r="B124" s="11" t="s">
        <v>458</v>
      </c>
      <c r="C124" s="11" t="s">
        <v>5</v>
      </c>
      <c r="D124" s="9">
        <v>3500</v>
      </c>
      <c r="E124" s="11" t="s">
        <v>1209</v>
      </c>
      <c r="F124" s="11" t="s">
        <v>460</v>
      </c>
      <c r="G124" s="11" t="s">
        <v>6</v>
      </c>
      <c r="H124" s="11" t="s">
        <v>3</v>
      </c>
      <c r="I124" s="23" t="s">
        <v>150</v>
      </c>
      <c r="M124" s="25"/>
      <c r="N124" s="25"/>
    </row>
    <row r="125" spans="1:14" ht="15" customHeight="1" x14ac:dyDescent="0.25">
      <c r="A125" s="15">
        <f t="shared" si="1"/>
        <v>124</v>
      </c>
      <c r="B125" s="11" t="s">
        <v>1210</v>
      </c>
      <c r="C125" s="11" t="s">
        <v>5</v>
      </c>
      <c r="D125" s="9">
        <v>1200</v>
      </c>
      <c r="E125" s="11" t="s">
        <v>1211</v>
      </c>
      <c r="F125" s="11" t="s">
        <v>751</v>
      </c>
      <c r="G125" s="11" t="s">
        <v>1212</v>
      </c>
      <c r="H125" s="11" t="s">
        <v>3</v>
      </c>
      <c r="I125" s="23" t="s">
        <v>1000</v>
      </c>
      <c r="M125" s="25"/>
      <c r="N125" s="25"/>
    </row>
    <row r="126" spans="1:14" ht="15" customHeight="1" x14ac:dyDescent="0.25">
      <c r="A126" s="15">
        <f t="shared" si="1"/>
        <v>125</v>
      </c>
      <c r="B126" s="11" t="s">
        <v>461</v>
      </c>
      <c r="C126" s="11" t="s">
        <v>762</v>
      </c>
      <c r="D126" s="9">
        <v>25000</v>
      </c>
      <c r="E126" s="11" t="s">
        <v>462</v>
      </c>
      <c r="F126" s="11" t="s">
        <v>751</v>
      </c>
      <c r="G126" s="11" t="s">
        <v>27</v>
      </c>
      <c r="H126" s="11" t="s">
        <v>3</v>
      </c>
      <c r="I126" s="23" t="s">
        <v>463</v>
      </c>
      <c r="M126" s="25"/>
      <c r="N126" s="25"/>
    </row>
    <row r="127" spans="1:14" ht="15" customHeight="1" x14ac:dyDescent="0.25">
      <c r="A127" s="15">
        <f t="shared" si="1"/>
        <v>126</v>
      </c>
      <c r="B127" s="11" t="s">
        <v>1015</v>
      </c>
      <c r="C127" s="11" t="s">
        <v>762</v>
      </c>
      <c r="D127" s="9">
        <v>2200</v>
      </c>
      <c r="E127" s="11" t="s">
        <v>1016</v>
      </c>
      <c r="F127" s="11" t="s">
        <v>751</v>
      </c>
      <c r="G127" s="11" t="s">
        <v>6</v>
      </c>
      <c r="H127" s="11" t="s">
        <v>3</v>
      </c>
      <c r="I127" s="23" t="s">
        <v>150</v>
      </c>
      <c r="M127" s="25"/>
      <c r="N127" s="25"/>
    </row>
    <row r="128" spans="1:14" ht="15" customHeight="1" x14ac:dyDescent="0.25">
      <c r="A128" s="15">
        <f t="shared" si="1"/>
        <v>127</v>
      </c>
      <c r="B128" s="11" t="s">
        <v>164</v>
      </c>
      <c r="C128" s="11" t="s">
        <v>1</v>
      </c>
      <c r="D128" s="9">
        <v>4400</v>
      </c>
      <c r="E128" s="11" t="s">
        <v>165</v>
      </c>
      <c r="F128" s="11" t="s">
        <v>751</v>
      </c>
      <c r="G128" s="11" t="s">
        <v>6</v>
      </c>
      <c r="H128" s="11" t="s">
        <v>3</v>
      </c>
      <c r="I128" s="23" t="s">
        <v>166</v>
      </c>
      <c r="M128" s="25"/>
      <c r="N128" s="25"/>
    </row>
    <row r="129" spans="1:14" ht="15" customHeight="1" x14ac:dyDescent="0.25">
      <c r="A129" s="15">
        <f t="shared" si="1"/>
        <v>128</v>
      </c>
      <c r="B129" s="11" t="s">
        <v>64</v>
      </c>
      <c r="C129" s="11" t="s">
        <v>1519</v>
      </c>
      <c r="D129" s="9">
        <v>3500</v>
      </c>
      <c r="E129" s="11" t="s">
        <v>1213</v>
      </c>
      <c r="F129" s="11" t="s">
        <v>66</v>
      </c>
      <c r="G129" s="11" t="s">
        <v>40</v>
      </c>
      <c r="H129" s="11" t="s">
        <v>3</v>
      </c>
      <c r="I129" s="23" t="s">
        <v>67</v>
      </c>
      <c r="M129" s="25"/>
      <c r="N129" s="25"/>
    </row>
    <row r="130" spans="1:14" ht="15" customHeight="1" x14ac:dyDescent="0.25">
      <c r="A130" s="15">
        <f t="shared" si="1"/>
        <v>129</v>
      </c>
      <c r="B130" s="11" t="s">
        <v>464</v>
      </c>
      <c r="C130" s="11" t="s">
        <v>10</v>
      </c>
      <c r="D130" s="9">
        <v>19000</v>
      </c>
      <c r="E130" s="11" t="s">
        <v>465</v>
      </c>
      <c r="F130" s="11" t="s">
        <v>751</v>
      </c>
      <c r="G130" s="11" t="s">
        <v>6</v>
      </c>
      <c r="H130" s="11" t="s">
        <v>3</v>
      </c>
      <c r="I130" s="23" t="s">
        <v>44</v>
      </c>
      <c r="M130" s="25"/>
      <c r="N130" s="25"/>
    </row>
    <row r="131" spans="1:14" ht="15" customHeight="1" x14ac:dyDescent="0.25">
      <c r="A131" s="15">
        <f t="shared" si="1"/>
        <v>130</v>
      </c>
      <c r="B131" s="11" t="s">
        <v>1214</v>
      </c>
      <c r="C131" s="11" t="s">
        <v>1</v>
      </c>
      <c r="D131" s="9">
        <v>4000</v>
      </c>
      <c r="E131" s="11" t="s">
        <v>1215</v>
      </c>
      <c r="F131" s="11" t="s">
        <v>751</v>
      </c>
      <c r="G131" s="11" t="s">
        <v>23</v>
      </c>
      <c r="H131" s="11" t="s">
        <v>3</v>
      </c>
      <c r="I131" s="23" t="s">
        <v>63</v>
      </c>
      <c r="M131" s="25"/>
      <c r="N131" s="25"/>
    </row>
    <row r="132" spans="1:14" ht="15" customHeight="1" x14ac:dyDescent="0.25">
      <c r="A132" s="15">
        <f t="shared" ref="A132:A195" si="2">A131+1</f>
        <v>131</v>
      </c>
      <c r="B132" s="11" t="s">
        <v>645</v>
      </c>
      <c r="C132" s="11" t="s">
        <v>17</v>
      </c>
      <c r="D132" s="9">
        <v>6100</v>
      </c>
      <c r="E132" s="11" t="s">
        <v>646</v>
      </c>
      <c r="F132" s="11" t="s">
        <v>751</v>
      </c>
      <c r="G132" s="11" t="s">
        <v>6</v>
      </c>
      <c r="H132" s="11" t="s">
        <v>3</v>
      </c>
      <c r="I132" s="23" t="s">
        <v>14</v>
      </c>
      <c r="M132" s="25"/>
      <c r="N132" s="25"/>
    </row>
    <row r="133" spans="1:14" ht="15" customHeight="1" x14ac:dyDescent="0.25">
      <c r="A133" s="15">
        <f t="shared" si="2"/>
        <v>132</v>
      </c>
      <c r="B133" s="11" t="s">
        <v>1022</v>
      </c>
      <c r="C133" s="11" t="s">
        <v>5</v>
      </c>
      <c r="D133" s="9">
        <v>4900</v>
      </c>
      <c r="E133" s="11" t="s">
        <v>1216</v>
      </c>
      <c r="F133" s="11" t="s">
        <v>1024</v>
      </c>
      <c r="G133" s="11" t="s">
        <v>6</v>
      </c>
      <c r="H133" s="11" t="s">
        <v>3</v>
      </c>
      <c r="I133" s="23" t="s">
        <v>505</v>
      </c>
      <c r="M133" s="25"/>
      <c r="N133" s="25"/>
    </row>
    <row r="134" spans="1:14" ht="15" customHeight="1" x14ac:dyDescent="0.25">
      <c r="A134" s="15">
        <f t="shared" si="2"/>
        <v>133</v>
      </c>
      <c r="B134" s="11" t="s">
        <v>1025</v>
      </c>
      <c r="C134" s="11" t="s">
        <v>187</v>
      </c>
      <c r="D134" s="9">
        <v>2600</v>
      </c>
      <c r="E134" s="11" t="s">
        <v>1026</v>
      </c>
      <c r="F134" s="11" t="s">
        <v>751</v>
      </c>
      <c r="G134" s="11" t="s">
        <v>6</v>
      </c>
      <c r="H134" s="11" t="s">
        <v>3</v>
      </c>
      <c r="I134" s="23" t="s">
        <v>1027</v>
      </c>
      <c r="M134" s="25"/>
      <c r="N134" s="25"/>
    </row>
    <row r="135" spans="1:14" ht="15" customHeight="1" x14ac:dyDescent="0.25">
      <c r="A135" s="15">
        <f t="shared" si="2"/>
        <v>134</v>
      </c>
      <c r="B135" s="11" t="s">
        <v>468</v>
      </c>
      <c r="C135" s="11" t="s">
        <v>187</v>
      </c>
      <c r="D135" s="9">
        <v>7600</v>
      </c>
      <c r="E135" s="11" t="s">
        <v>1217</v>
      </c>
      <c r="F135" s="11" t="s">
        <v>470</v>
      </c>
      <c r="G135" s="11" t="s">
        <v>6</v>
      </c>
      <c r="H135" s="11" t="s">
        <v>3</v>
      </c>
      <c r="I135" s="23" t="s">
        <v>471</v>
      </c>
      <c r="M135" s="25"/>
      <c r="N135" s="25"/>
    </row>
    <row r="136" spans="1:14" ht="15" customHeight="1" x14ac:dyDescent="0.25">
      <c r="A136" s="15">
        <f t="shared" si="2"/>
        <v>135</v>
      </c>
      <c r="B136" s="11" t="s">
        <v>472</v>
      </c>
      <c r="C136" s="11" t="s">
        <v>5</v>
      </c>
      <c r="D136" s="9">
        <v>2300</v>
      </c>
      <c r="E136" s="11" t="s">
        <v>473</v>
      </c>
      <c r="F136" s="11" t="s">
        <v>751</v>
      </c>
      <c r="G136" s="11" t="s">
        <v>6</v>
      </c>
      <c r="H136" s="11" t="s">
        <v>3</v>
      </c>
      <c r="I136" s="23" t="s">
        <v>474</v>
      </c>
      <c r="M136" s="25"/>
      <c r="N136" s="25"/>
    </row>
    <row r="137" spans="1:14" ht="15" customHeight="1" x14ac:dyDescent="0.25">
      <c r="A137" s="15">
        <f t="shared" si="2"/>
        <v>136</v>
      </c>
      <c r="B137" s="11" t="s">
        <v>647</v>
      </c>
      <c r="C137" s="11" t="s">
        <v>17</v>
      </c>
      <c r="D137" s="9">
        <v>11400</v>
      </c>
      <c r="E137" s="11" t="s">
        <v>163</v>
      </c>
      <c r="F137" s="11" t="s">
        <v>751</v>
      </c>
      <c r="G137" s="11" t="s">
        <v>6</v>
      </c>
      <c r="H137" s="11" t="s">
        <v>3</v>
      </c>
      <c r="I137" s="23" t="s">
        <v>159</v>
      </c>
      <c r="M137" s="25"/>
      <c r="N137" s="25"/>
    </row>
    <row r="138" spans="1:14" ht="15" customHeight="1" x14ac:dyDescent="0.25">
      <c r="A138" s="15">
        <f t="shared" si="2"/>
        <v>137</v>
      </c>
      <c r="B138" s="11" t="s">
        <v>692</v>
      </c>
      <c r="C138" s="11" t="s">
        <v>17</v>
      </c>
      <c r="D138" s="9">
        <v>5200</v>
      </c>
      <c r="E138" s="11" t="s">
        <v>693</v>
      </c>
      <c r="F138" s="11" t="s">
        <v>751</v>
      </c>
      <c r="G138" s="11" t="s">
        <v>6</v>
      </c>
      <c r="H138" s="11" t="s">
        <v>3</v>
      </c>
      <c r="I138" s="23" t="s">
        <v>20</v>
      </c>
      <c r="M138" s="25"/>
      <c r="N138" s="25"/>
    </row>
    <row r="139" spans="1:14" ht="15" customHeight="1" x14ac:dyDescent="0.25">
      <c r="A139" s="15">
        <f t="shared" si="2"/>
        <v>138</v>
      </c>
      <c r="B139" s="11" t="s">
        <v>477</v>
      </c>
      <c r="C139" s="11" t="s">
        <v>187</v>
      </c>
      <c r="D139" s="9">
        <v>5700</v>
      </c>
      <c r="E139" s="11" t="s">
        <v>478</v>
      </c>
      <c r="F139" s="11" t="s">
        <v>751</v>
      </c>
      <c r="G139" s="11" t="s">
        <v>479</v>
      </c>
      <c r="H139" s="11" t="s">
        <v>3</v>
      </c>
      <c r="I139" s="23" t="s">
        <v>480</v>
      </c>
      <c r="M139" s="25"/>
      <c r="N139" s="25"/>
    </row>
    <row r="140" spans="1:14" ht="15" customHeight="1" x14ac:dyDescent="0.25">
      <c r="A140" s="15">
        <f t="shared" si="2"/>
        <v>139</v>
      </c>
      <c r="B140" s="11" t="s">
        <v>481</v>
      </c>
      <c r="C140" s="11" t="s">
        <v>187</v>
      </c>
      <c r="D140" s="9">
        <v>3000</v>
      </c>
      <c r="E140" s="11" t="s">
        <v>482</v>
      </c>
      <c r="F140" s="11" t="s">
        <v>751</v>
      </c>
      <c r="G140" s="11" t="s">
        <v>483</v>
      </c>
      <c r="H140" s="11" t="s">
        <v>3</v>
      </c>
      <c r="I140" s="23" t="s">
        <v>484</v>
      </c>
      <c r="M140" s="25"/>
      <c r="N140" s="25"/>
    </row>
    <row r="141" spans="1:14" ht="15" customHeight="1" x14ac:dyDescent="0.25">
      <c r="A141" s="15">
        <f t="shared" si="2"/>
        <v>140</v>
      </c>
      <c r="B141" s="11" t="s">
        <v>485</v>
      </c>
      <c r="C141" s="11" t="s">
        <v>187</v>
      </c>
      <c r="D141" s="9">
        <v>25000</v>
      </c>
      <c r="E141" s="11" t="s">
        <v>486</v>
      </c>
      <c r="F141" s="11" t="s">
        <v>751</v>
      </c>
      <c r="G141" s="11" t="s">
        <v>6</v>
      </c>
      <c r="H141" s="11" t="s">
        <v>3</v>
      </c>
      <c r="I141" s="23" t="s">
        <v>487</v>
      </c>
      <c r="M141" s="25"/>
      <c r="N141" s="25"/>
    </row>
    <row r="142" spans="1:14" ht="15" customHeight="1" x14ac:dyDescent="0.25">
      <c r="A142" s="15">
        <f t="shared" si="2"/>
        <v>141</v>
      </c>
      <c r="B142" s="11" t="s">
        <v>1031</v>
      </c>
      <c r="C142" s="11" t="s">
        <v>750</v>
      </c>
      <c r="D142" s="9">
        <v>5000</v>
      </c>
      <c r="E142" s="11" t="s">
        <v>1032</v>
      </c>
      <c r="F142" s="11" t="s">
        <v>751</v>
      </c>
      <c r="G142" s="11" t="s">
        <v>6</v>
      </c>
      <c r="H142" s="11" t="s">
        <v>3</v>
      </c>
      <c r="I142" s="23" t="s">
        <v>150</v>
      </c>
      <c r="M142" s="25"/>
      <c r="N142" s="25"/>
    </row>
    <row r="143" spans="1:14" ht="15" customHeight="1" x14ac:dyDescent="0.25">
      <c r="A143" s="15">
        <f t="shared" si="2"/>
        <v>142</v>
      </c>
      <c r="B143" s="11" t="s">
        <v>648</v>
      </c>
      <c r="C143" s="11" t="s">
        <v>762</v>
      </c>
      <c r="D143" s="9">
        <v>5000</v>
      </c>
      <c r="E143" s="11" t="s">
        <v>1218</v>
      </c>
      <c r="F143" s="11" t="s">
        <v>650</v>
      </c>
      <c r="G143" s="11" t="s">
        <v>6</v>
      </c>
      <c r="H143" s="11" t="s">
        <v>3</v>
      </c>
      <c r="I143" s="23" t="s">
        <v>63</v>
      </c>
      <c r="M143" s="25"/>
      <c r="N143" s="25"/>
    </row>
    <row r="144" spans="1:14" ht="15" customHeight="1" x14ac:dyDescent="0.25">
      <c r="A144" s="15">
        <f t="shared" si="2"/>
        <v>143</v>
      </c>
      <c r="B144" s="11" t="s">
        <v>488</v>
      </c>
      <c r="C144" s="11" t="s">
        <v>187</v>
      </c>
      <c r="D144" s="9">
        <v>25000</v>
      </c>
      <c r="E144" s="11" t="s">
        <v>486</v>
      </c>
      <c r="F144" s="11" t="s">
        <v>751</v>
      </c>
      <c r="G144" s="11" t="s">
        <v>6</v>
      </c>
      <c r="H144" s="11" t="s">
        <v>3</v>
      </c>
      <c r="I144" s="23" t="s">
        <v>59</v>
      </c>
      <c r="M144" s="25"/>
      <c r="N144" s="25"/>
    </row>
    <row r="145" spans="1:14" ht="15" customHeight="1" x14ac:dyDescent="0.25">
      <c r="A145" s="15">
        <f t="shared" si="2"/>
        <v>144</v>
      </c>
      <c r="B145" s="11" t="s">
        <v>489</v>
      </c>
      <c r="C145" s="11" t="s">
        <v>187</v>
      </c>
      <c r="D145" s="9">
        <v>26600</v>
      </c>
      <c r="E145" s="11" t="s">
        <v>490</v>
      </c>
      <c r="F145" s="11" t="s">
        <v>751</v>
      </c>
      <c r="G145" s="11" t="s">
        <v>6</v>
      </c>
      <c r="H145" s="11" t="s">
        <v>3</v>
      </c>
      <c r="I145" s="23" t="s">
        <v>59</v>
      </c>
      <c r="M145" s="25"/>
      <c r="N145" s="25"/>
    </row>
    <row r="146" spans="1:14" ht="15" customHeight="1" x14ac:dyDescent="0.25">
      <c r="A146" s="15">
        <f t="shared" si="2"/>
        <v>145</v>
      </c>
      <c r="B146" s="11" t="s">
        <v>491</v>
      </c>
      <c r="C146" s="11" t="s">
        <v>10</v>
      </c>
      <c r="D146" s="9">
        <v>6300</v>
      </c>
      <c r="E146" s="11" t="s">
        <v>492</v>
      </c>
      <c r="F146" s="11"/>
      <c r="G146" s="11" t="s">
        <v>6</v>
      </c>
      <c r="H146" s="11" t="s">
        <v>3</v>
      </c>
      <c r="I146" s="23">
        <v>90026</v>
      </c>
      <c r="M146" s="25"/>
      <c r="N146" s="25"/>
    </row>
    <row r="147" spans="1:14" ht="15" customHeight="1" x14ac:dyDescent="0.25">
      <c r="A147" s="15">
        <f t="shared" si="2"/>
        <v>146</v>
      </c>
      <c r="B147" s="11" t="s">
        <v>491</v>
      </c>
      <c r="C147" s="11" t="s">
        <v>10</v>
      </c>
      <c r="D147" s="9">
        <v>5000</v>
      </c>
      <c r="E147" s="11" t="s">
        <v>492</v>
      </c>
      <c r="F147" s="11" t="s">
        <v>751</v>
      </c>
      <c r="G147" s="11" t="s">
        <v>6</v>
      </c>
      <c r="H147" s="11" t="s">
        <v>3</v>
      </c>
      <c r="I147" s="23" t="s">
        <v>493</v>
      </c>
      <c r="M147" s="25"/>
      <c r="N147" s="25"/>
    </row>
    <row r="148" spans="1:14" ht="15" customHeight="1" x14ac:dyDescent="0.25">
      <c r="A148" s="15">
        <f t="shared" si="2"/>
        <v>147</v>
      </c>
      <c r="B148" s="11" t="s">
        <v>498</v>
      </c>
      <c r="C148" s="11" t="s">
        <v>762</v>
      </c>
      <c r="D148" s="9">
        <v>2600</v>
      </c>
      <c r="E148" s="11" t="s">
        <v>1219</v>
      </c>
      <c r="F148" s="11" t="s">
        <v>419</v>
      </c>
      <c r="G148" s="11" t="s">
        <v>11</v>
      </c>
      <c r="H148" s="11" t="s">
        <v>3</v>
      </c>
      <c r="I148" s="23" t="s">
        <v>500</v>
      </c>
      <c r="M148" s="25"/>
      <c r="N148" s="25"/>
    </row>
    <row r="149" spans="1:14" ht="15" customHeight="1" x14ac:dyDescent="0.25">
      <c r="A149" s="15">
        <f t="shared" si="2"/>
        <v>148</v>
      </c>
      <c r="B149" s="11" t="s">
        <v>501</v>
      </c>
      <c r="C149" s="11" t="s">
        <v>5</v>
      </c>
      <c r="D149" s="9">
        <v>9800</v>
      </c>
      <c r="E149" s="11" t="s">
        <v>502</v>
      </c>
      <c r="F149" s="11" t="s">
        <v>751</v>
      </c>
      <c r="G149" s="11" t="s">
        <v>6</v>
      </c>
      <c r="H149" s="11" t="s">
        <v>3</v>
      </c>
      <c r="I149" s="23" t="s">
        <v>228</v>
      </c>
      <c r="M149" s="25"/>
      <c r="N149" s="25"/>
    </row>
    <row r="150" spans="1:14" ht="15" customHeight="1" x14ac:dyDescent="0.25">
      <c r="A150" s="15">
        <f t="shared" si="2"/>
        <v>149</v>
      </c>
      <c r="B150" s="11" t="s">
        <v>719</v>
      </c>
      <c r="C150" s="11" t="s">
        <v>700</v>
      </c>
      <c r="D150" s="9">
        <v>4500</v>
      </c>
      <c r="E150" s="11" t="s">
        <v>720</v>
      </c>
      <c r="F150" s="11" t="s">
        <v>751</v>
      </c>
      <c r="G150" s="11" t="s">
        <v>6</v>
      </c>
      <c r="H150" s="11" t="s">
        <v>3</v>
      </c>
      <c r="I150" s="23" t="s">
        <v>533</v>
      </c>
      <c r="M150" s="25"/>
      <c r="N150" s="25"/>
    </row>
    <row r="151" spans="1:14" ht="15" customHeight="1" x14ac:dyDescent="0.25">
      <c r="A151" s="15">
        <f t="shared" si="2"/>
        <v>150</v>
      </c>
      <c r="B151" s="11" t="s">
        <v>721</v>
      </c>
      <c r="C151" s="11" t="s">
        <v>700</v>
      </c>
      <c r="D151" s="9">
        <v>2800</v>
      </c>
      <c r="E151" s="11" t="s">
        <v>1036</v>
      </c>
      <c r="F151" s="11" t="s">
        <v>751</v>
      </c>
      <c r="G151" s="11" t="s">
        <v>1037</v>
      </c>
      <c r="H151" s="11" t="s">
        <v>3</v>
      </c>
      <c r="I151" s="23" t="s">
        <v>558</v>
      </c>
      <c r="M151" s="25"/>
      <c r="N151" s="25"/>
    </row>
    <row r="152" spans="1:14" ht="15" customHeight="1" x14ac:dyDescent="0.25">
      <c r="A152" s="15">
        <f t="shared" si="2"/>
        <v>151</v>
      </c>
      <c r="B152" s="11" t="s">
        <v>1039</v>
      </c>
      <c r="C152" s="11" t="s">
        <v>187</v>
      </c>
      <c r="D152" s="9">
        <v>5200</v>
      </c>
      <c r="E152" s="11" t="s">
        <v>1220</v>
      </c>
      <c r="F152" s="11" t="s">
        <v>905</v>
      </c>
      <c r="G152" s="11" t="s">
        <v>80</v>
      </c>
      <c r="H152" s="11" t="s">
        <v>3</v>
      </c>
      <c r="I152" s="23" t="s">
        <v>26</v>
      </c>
      <c r="M152" s="25"/>
      <c r="N152" s="25"/>
    </row>
    <row r="153" spans="1:14" ht="15" customHeight="1" x14ac:dyDescent="0.25">
      <c r="A153" s="15">
        <f t="shared" si="2"/>
        <v>152</v>
      </c>
      <c r="B153" s="11" t="s">
        <v>1221</v>
      </c>
      <c r="C153" s="11" t="s">
        <v>700</v>
      </c>
      <c r="D153" s="9">
        <v>4800</v>
      </c>
      <c r="E153" s="11" t="s">
        <v>1222</v>
      </c>
      <c r="F153" s="11" t="s">
        <v>751</v>
      </c>
      <c r="G153" s="11" t="s">
        <v>6</v>
      </c>
      <c r="H153" s="11" t="s">
        <v>3</v>
      </c>
      <c r="I153" s="23" t="s">
        <v>988</v>
      </c>
      <c r="M153" s="25"/>
      <c r="N153" s="25"/>
    </row>
    <row r="154" spans="1:14" ht="15" customHeight="1" x14ac:dyDescent="0.25">
      <c r="A154" s="15">
        <f t="shared" si="2"/>
        <v>153</v>
      </c>
      <c r="B154" s="11" t="s">
        <v>651</v>
      </c>
      <c r="C154" s="11" t="s">
        <v>118</v>
      </c>
      <c r="D154" s="9">
        <v>13200</v>
      </c>
      <c r="E154" s="11" t="s">
        <v>1223</v>
      </c>
      <c r="F154" s="11" t="s">
        <v>858</v>
      </c>
      <c r="G154" s="11" t="s">
        <v>6</v>
      </c>
      <c r="H154" s="11" t="s">
        <v>3</v>
      </c>
      <c r="I154" s="23" t="s">
        <v>35</v>
      </c>
      <c r="M154" s="25"/>
      <c r="N154" s="25"/>
    </row>
    <row r="155" spans="1:14" ht="15" customHeight="1" x14ac:dyDescent="0.25">
      <c r="A155" s="15">
        <f t="shared" si="2"/>
        <v>154</v>
      </c>
      <c r="B155" s="11" t="s">
        <v>127</v>
      </c>
      <c r="C155" s="11" t="s">
        <v>17</v>
      </c>
      <c r="D155" s="9">
        <v>20000</v>
      </c>
      <c r="E155" s="11" t="s">
        <v>128</v>
      </c>
      <c r="F155" s="11" t="s">
        <v>751</v>
      </c>
      <c r="G155" s="11" t="s">
        <v>6</v>
      </c>
      <c r="H155" s="11" t="s">
        <v>3</v>
      </c>
      <c r="I155" s="23" t="s">
        <v>129</v>
      </c>
      <c r="M155" s="25"/>
      <c r="N155" s="25"/>
    </row>
    <row r="156" spans="1:14" ht="15" customHeight="1" x14ac:dyDescent="0.25">
      <c r="A156" s="15">
        <f t="shared" si="2"/>
        <v>155</v>
      </c>
      <c r="B156" s="11" t="s">
        <v>1119</v>
      </c>
      <c r="C156" s="11" t="s">
        <v>17</v>
      </c>
      <c r="D156" s="9">
        <v>15700</v>
      </c>
      <c r="E156" s="11" t="s">
        <v>131</v>
      </c>
      <c r="F156" s="11" t="s">
        <v>751</v>
      </c>
      <c r="G156" s="11" t="s">
        <v>6</v>
      </c>
      <c r="H156" s="11" t="s">
        <v>3</v>
      </c>
      <c r="I156" s="23" t="s">
        <v>59</v>
      </c>
      <c r="M156" s="25"/>
      <c r="N156" s="25"/>
    </row>
    <row r="157" spans="1:14" ht="15" customHeight="1" x14ac:dyDescent="0.25">
      <c r="A157" s="15">
        <f t="shared" si="2"/>
        <v>156</v>
      </c>
      <c r="B157" s="11" t="s">
        <v>510</v>
      </c>
      <c r="C157" s="11" t="s">
        <v>17</v>
      </c>
      <c r="D157" s="9">
        <v>6000</v>
      </c>
      <c r="E157" s="11" t="s">
        <v>511</v>
      </c>
      <c r="F157" s="11" t="s">
        <v>751</v>
      </c>
      <c r="G157" s="11" t="s">
        <v>6</v>
      </c>
      <c r="H157" s="11" t="s">
        <v>3</v>
      </c>
      <c r="I157" s="23" t="s">
        <v>26</v>
      </c>
      <c r="M157" s="25"/>
      <c r="N157" s="25"/>
    </row>
    <row r="158" spans="1:14" ht="15" customHeight="1" x14ac:dyDescent="0.25">
      <c r="A158" s="15">
        <f t="shared" si="2"/>
        <v>157</v>
      </c>
      <c r="B158" s="11" t="s">
        <v>1120</v>
      </c>
      <c r="C158" s="11" t="s">
        <v>17</v>
      </c>
      <c r="D158" s="9">
        <v>14800</v>
      </c>
      <c r="E158" s="11" t="s">
        <v>1121</v>
      </c>
      <c r="F158" s="11" t="s">
        <v>751</v>
      </c>
      <c r="G158" s="11" t="s">
        <v>105</v>
      </c>
      <c r="H158" s="11" t="s">
        <v>3</v>
      </c>
      <c r="I158" s="23" t="s">
        <v>1122</v>
      </c>
      <c r="M158" s="25"/>
      <c r="N158" s="25"/>
    </row>
    <row r="159" spans="1:14" ht="15" customHeight="1" x14ac:dyDescent="0.25">
      <c r="A159" s="15">
        <f t="shared" si="2"/>
        <v>158</v>
      </c>
      <c r="B159" s="11" t="s">
        <v>38</v>
      </c>
      <c r="C159" s="11" t="s">
        <v>9</v>
      </c>
      <c r="D159" s="9">
        <v>7000</v>
      </c>
      <c r="E159" s="11" t="s">
        <v>39</v>
      </c>
      <c r="F159" s="11" t="s">
        <v>751</v>
      </c>
      <c r="G159" s="11" t="s">
        <v>40</v>
      </c>
      <c r="H159" s="11" t="s">
        <v>3</v>
      </c>
      <c r="I159" s="23" t="s">
        <v>41</v>
      </c>
      <c r="M159" s="25"/>
      <c r="N159" s="25"/>
    </row>
    <row r="160" spans="1:14" ht="15" customHeight="1" x14ac:dyDescent="0.25">
      <c r="A160" s="15">
        <f t="shared" si="2"/>
        <v>159</v>
      </c>
      <c r="B160" s="11" t="s">
        <v>512</v>
      </c>
      <c r="C160" s="11" t="s">
        <v>10</v>
      </c>
      <c r="D160" s="9">
        <v>5200</v>
      </c>
      <c r="E160" s="11" t="s">
        <v>1224</v>
      </c>
      <c r="F160" s="11" t="s">
        <v>514</v>
      </c>
      <c r="G160" s="11" t="s">
        <v>6</v>
      </c>
      <c r="H160" s="11" t="s">
        <v>3</v>
      </c>
      <c r="I160" s="23" t="s">
        <v>505</v>
      </c>
      <c r="M160" s="25"/>
      <c r="N160" s="25"/>
    </row>
    <row r="161" spans="1:14" ht="15" customHeight="1" x14ac:dyDescent="0.25">
      <c r="A161" s="15">
        <f t="shared" si="2"/>
        <v>160</v>
      </c>
      <c r="B161" s="11" t="s">
        <v>1123</v>
      </c>
      <c r="C161" s="11" t="s">
        <v>1519</v>
      </c>
      <c r="D161" s="9">
        <v>8800</v>
      </c>
      <c r="E161" s="11" t="s">
        <v>1225</v>
      </c>
      <c r="F161" s="11" t="s">
        <v>751</v>
      </c>
      <c r="G161" s="11" t="s">
        <v>2</v>
      </c>
      <c r="H161" s="11" t="s">
        <v>3</v>
      </c>
      <c r="I161" s="23" t="s">
        <v>1226</v>
      </c>
    </row>
    <row r="162" spans="1:14" ht="15" customHeight="1" x14ac:dyDescent="0.25">
      <c r="A162" s="15">
        <f t="shared" si="2"/>
        <v>161</v>
      </c>
      <c r="B162" s="11" t="s">
        <v>1227</v>
      </c>
      <c r="C162" s="11" t="s">
        <v>10</v>
      </c>
      <c r="D162" s="9">
        <v>2500</v>
      </c>
      <c r="E162" s="11" t="s">
        <v>1228</v>
      </c>
      <c r="F162" s="11" t="s">
        <v>751</v>
      </c>
      <c r="G162" s="11" t="s">
        <v>6</v>
      </c>
      <c r="H162" s="11" t="s">
        <v>3</v>
      </c>
      <c r="I162" s="23" t="s">
        <v>142</v>
      </c>
      <c r="M162" s="25"/>
      <c r="N162" s="25"/>
    </row>
    <row r="163" spans="1:14" ht="15" customHeight="1" x14ac:dyDescent="0.25">
      <c r="A163" s="15">
        <f t="shared" si="2"/>
        <v>162</v>
      </c>
      <c r="B163" s="11" t="s">
        <v>867</v>
      </c>
      <c r="C163" s="11" t="s">
        <v>1519</v>
      </c>
      <c r="D163" s="9">
        <v>3400</v>
      </c>
      <c r="E163" s="11" t="s">
        <v>1041</v>
      </c>
      <c r="F163" s="11" t="s">
        <v>751</v>
      </c>
      <c r="G163" s="11" t="s">
        <v>6</v>
      </c>
      <c r="H163" s="11" t="s">
        <v>3</v>
      </c>
      <c r="I163" s="23" t="s">
        <v>200</v>
      </c>
      <c r="M163" s="25"/>
      <c r="N163" s="25"/>
    </row>
    <row r="164" spans="1:14" ht="15" customHeight="1" x14ac:dyDescent="0.25">
      <c r="A164" s="15">
        <f t="shared" si="2"/>
        <v>163</v>
      </c>
      <c r="B164" s="11" t="s">
        <v>1124</v>
      </c>
      <c r="C164" s="11" t="s">
        <v>762</v>
      </c>
      <c r="D164" s="9">
        <v>3500</v>
      </c>
      <c r="E164" s="11" t="s">
        <v>1125</v>
      </c>
      <c r="F164" s="11" t="s">
        <v>751</v>
      </c>
      <c r="G164" s="11" t="s">
        <v>1126</v>
      </c>
      <c r="H164" s="11" t="s">
        <v>3</v>
      </c>
      <c r="I164" s="23" t="s">
        <v>1127</v>
      </c>
      <c r="M164" s="25"/>
      <c r="N164" s="25"/>
    </row>
    <row r="165" spans="1:14" ht="15" customHeight="1" x14ac:dyDescent="0.25">
      <c r="A165" s="15">
        <f t="shared" si="2"/>
        <v>164</v>
      </c>
      <c r="B165" s="11" t="s">
        <v>728</v>
      </c>
      <c r="C165" s="11" t="s">
        <v>700</v>
      </c>
      <c r="D165" s="9">
        <v>2900</v>
      </c>
      <c r="E165" s="11" t="s">
        <v>1229</v>
      </c>
      <c r="F165" s="11" t="s">
        <v>729</v>
      </c>
      <c r="G165" s="11" t="s">
        <v>6</v>
      </c>
      <c r="H165" s="11" t="s">
        <v>3</v>
      </c>
      <c r="I165" s="23" t="s">
        <v>59</v>
      </c>
      <c r="M165" s="25"/>
      <c r="N165" s="25"/>
    </row>
    <row r="166" spans="1:14" ht="15" customHeight="1" x14ac:dyDescent="0.25">
      <c r="A166" s="15">
        <f t="shared" si="2"/>
        <v>165</v>
      </c>
      <c r="B166" s="11" t="s">
        <v>1230</v>
      </c>
      <c r="C166" s="11" t="s">
        <v>10</v>
      </c>
      <c r="D166" s="9">
        <v>3500</v>
      </c>
      <c r="E166" s="11" t="s">
        <v>522</v>
      </c>
      <c r="F166" s="11" t="s">
        <v>751</v>
      </c>
      <c r="G166" s="11" t="s">
        <v>11</v>
      </c>
      <c r="H166" s="11" t="s">
        <v>3</v>
      </c>
      <c r="I166" s="23" t="s">
        <v>355</v>
      </c>
      <c r="M166" s="25"/>
      <c r="N166" s="25"/>
    </row>
    <row r="167" spans="1:14" ht="15" customHeight="1" x14ac:dyDescent="0.25">
      <c r="A167" s="15">
        <f t="shared" si="2"/>
        <v>166</v>
      </c>
      <c r="B167" s="11" t="s">
        <v>1042</v>
      </c>
      <c r="C167" s="11" t="s">
        <v>17</v>
      </c>
      <c r="D167" s="9">
        <v>13000</v>
      </c>
      <c r="E167" s="11" t="s">
        <v>89</v>
      </c>
      <c r="F167" s="11" t="s">
        <v>751</v>
      </c>
      <c r="G167" s="11" t="s">
        <v>6</v>
      </c>
      <c r="H167" s="11" t="s">
        <v>3</v>
      </c>
      <c r="I167" s="23" t="s">
        <v>90</v>
      </c>
      <c r="M167" s="25"/>
      <c r="N167" s="25"/>
    </row>
    <row r="168" spans="1:14" ht="15" customHeight="1" x14ac:dyDescent="0.25">
      <c r="A168" s="15">
        <f t="shared" si="2"/>
        <v>167</v>
      </c>
      <c r="B168" s="11" t="s">
        <v>132</v>
      </c>
      <c r="C168" s="11" t="s">
        <v>1</v>
      </c>
      <c r="D168" s="9">
        <v>26400</v>
      </c>
      <c r="E168" s="11" t="s">
        <v>1231</v>
      </c>
      <c r="F168" s="11" t="s">
        <v>133</v>
      </c>
      <c r="G168" s="11" t="s">
        <v>6</v>
      </c>
      <c r="H168" s="11" t="s">
        <v>3</v>
      </c>
      <c r="I168" s="23" t="s">
        <v>114</v>
      </c>
      <c r="M168" s="25"/>
      <c r="N168" s="25"/>
    </row>
    <row r="169" spans="1:14" ht="15" customHeight="1" x14ac:dyDescent="0.25">
      <c r="A169" s="15">
        <f t="shared" si="2"/>
        <v>168</v>
      </c>
      <c r="B169" s="11" t="s">
        <v>1232</v>
      </c>
      <c r="C169" s="11" t="s">
        <v>17</v>
      </c>
      <c r="D169" s="9">
        <v>0</v>
      </c>
      <c r="E169" s="11" t="s">
        <v>1233</v>
      </c>
      <c r="F169" s="11" t="s">
        <v>751</v>
      </c>
      <c r="G169" s="11" t="s">
        <v>6</v>
      </c>
      <c r="H169" s="11" t="s">
        <v>3</v>
      </c>
      <c r="I169" s="23" t="s">
        <v>200</v>
      </c>
    </row>
    <row r="170" spans="1:14" ht="15" customHeight="1" x14ac:dyDescent="0.25">
      <c r="A170" s="15">
        <f t="shared" si="2"/>
        <v>169</v>
      </c>
      <c r="B170" s="11" t="s">
        <v>523</v>
      </c>
      <c r="C170" s="11" t="s">
        <v>762</v>
      </c>
      <c r="D170" s="9">
        <v>5800</v>
      </c>
      <c r="E170" s="11" t="s">
        <v>1234</v>
      </c>
      <c r="F170" s="11" t="s">
        <v>879</v>
      </c>
      <c r="G170" s="11" t="s">
        <v>27</v>
      </c>
      <c r="H170" s="11" t="s">
        <v>3</v>
      </c>
      <c r="I170" s="23" t="s">
        <v>28</v>
      </c>
      <c r="M170" s="25"/>
      <c r="N170" s="25"/>
    </row>
    <row r="171" spans="1:14" ht="15" customHeight="1" x14ac:dyDescent="0.25">
      <c r="A171" s="15">
        <f t="shared" si="2"/>
        <v>170</v>
      </c>
      <c r="B171" s="11" t="s">
        <v>1046</v>
      </c>
      <c r="C171" s="11" t="s">
        <v>187</v>
      </c>
      <c r="D171" s="9">
        <v>3400</v>
      </c>
      <c r="E171" s="11" t="s">
        <v>1235</v>
      </c>
      <c r="F171" s="11" t="s">
        <v>1048</v>
      </c>
      <c r="G171" s="11" t="s">
        <v>6</v>
      </c>
      <c r="H171" s="11" t="s">
        <v>3</v>
      </c>
      <c r="I171" s="23" t="s">
        <v>454</v>
      </c>
      <c r="M171" s="25"/>
      <c r="N171" s="25"/>
    </row>
    <row r="172" spans="1:14" ht="15" customHeight="1" x14ac:dyDescent="0.25">
      <c r="A172" s="15">
        <f t="shared" si="2"/>
        <v>171</v>
      </c>
      <c r="B172" s="11" t="s">
        <v>1049</v>
      </c>
      <c r="C172" s="11" t="s">
        <v>700</v>
      </c>
      <c r="D172" s="9">
        <v>3900</v>
      </c>
      <c r="E172" s="11" t="s">
        <v>1236</v>
      </c>
      <c r="F172" s="11" t="s">
        <v>1051</v>
      </c>
      <c r="G172" s="11" t="s">
        <v>992</v>
      </c>
      <c r="H172" s="11" t="s">
        <v>3</v>
      </c>
      <c r="I172" s="23" t="s">
        <v>993</v>
      </c>
      <c r="M172" s="25"/>
      <c r="N172" s="25"/>
    </row>
    <row r="173" spans="1:14" ht="15" customHeight="1" x14ac:dyDescent="0.25">
      <c r="A173" s="15">
        <f t="shared" si="2"/>
        <v>172</v>
      </c>
      <c r="B173" s="11" t="s">
        <v>528</v>
      </c>
      <c r="C173" s="11" t="s">
        <v>762</v>
      </c>
      <c r="D173" s="9">
        <v>13800</v>
      </c>
      <c r="E173" s="11" t="s">
        <v>1052</v>
      </c>
      <c r="F173" s="11" t="s">
        <v>751</v>
      </c>
      <c r="G173" s="11" t="s">
        <v>6</v>
      </c>
      <c r="H173" s="11" t="s">
        <v>3</v>
      </c>
      <c r="I173" s="23" t="s">
        <v>1053</v>
      </c>
      <c r="M173" s="25"/>
      <c r="N173" s="25"/>
    </row>
    <row r="174" spans="1:14" ht="15" customHeight="1" x14ac:dyDescent="0.25">
      <c r="A174" s="15">
        <f t="shared" si="2"/>
        <v>173</v>
      </c>
      <c r="B174" s="11" t="s">
        <v>91</v>
      </c>
      <c r="C174" s="11" t="s">
        <v>13</v>
      </c>
      <c r="D174" s="9">
        <v>11400</v>
      </c>
      <c r="E174" s="11" t="s">
        <v>92</v>
      </c>
      <c r="F174" s="11" t="s">
        <v>751</v>
      </c>
      <c r="G174" s="11" t="s">
        <v>93</v>
      </c>
      <c r="H174" s="11" t="s">
        <v>3</v>
      </c>
      <c r="I174" s="23" t="s">
        <v>94</v>
      </c>
      <c r="M174" s="25"/>
      <c r="N174" s="25"/>
    </row>
    <row r="175" spans="1:14" ht="15" customHeight="1" x14ac:dyDescent="0.25">
      <c r="A175" s="15">
        <f t="shared" si="2"/>
        <v>174</v>
      </c>
      <c r="B175" s="11" t="s">
        <v>1128</v>
      </c>
      <c r="C175" s="11" t="s">
        <v>762</v>
      </c>
      <c r="D175" s="9">
        <v>24200</v>
      </c>
      <c r="E175" s="11" t="s">
        <v>486</v>
      </c>
      <c r="F175" s="11" t="s">
        <v>751</v>
      </c>
      <c r="G175" s="11" t="s">
        <v>6</v>
      </c>
      <c r="H175" s="11" t="s">
        <v>3</v>
      </c>
      <c r="I175" s="23" t="s">
        <v>59</v>
      </c>
      <c r="M175" s="25"/>
      <c r="N175" s="25"/>
    </row>
    <row r="176" spans="1:14" ht="15" customHeight="1" x14ac:dyDescent="0.25">
      <c r="A176" s="15">
        <f t="shared" si="2"/>
        <v>175</v>
      </c>
      <c r="B176" s="11" t="s">
        <v>1237</v>
      </c>
      <c r="C176" s="11" t="s">
        <v>10</v>
      </c>
      <c r="D176" s="9">
        <v>2100</v>
      </c>
      <c r="E176" s="11" t="s">
        <v>1238</v>
      </c>
      <c r="F176" s="11" t="s">
        <v>751</v>
      </c>
      <c r="G176" s="11" t="s">
        <v>6</v>
      </c>
      <c r="H176" s="11" t="s">
        <v>3</v>
      </c>
      <c r="I176" s="23" t="s">
        <v>1239</v>
      </c>
      <c r="M176" s="25"/>
      <c r="N176" s="25"/>
    </row>
    <row r="177" spans="1:14" ht="15" customHeight="1" x14ac:dyDescent="0.25">
      <c r="A177" s="15">
        <f t="shared" si="2"/>
        <v>176</v>
      </c>
      <c r="B177" s="11" t="s">
        <v>535</v>
      </c>
      <c r="C177" s="11" t="s">
        <v>187</v>
      </c>
      <c r="D177" s="9">
        <v>4800</v>
      </c>
      <c r="E177" s="11" t="s">
        <v>536</v>
      </c>
      <c r="F177" s="11" t="s">
        <v>751</v>
      </c>
      <c r="G177" s="11" t="s">
        <v>6</v>
      </c>
      <c r="H177" s="11" t="s">
        <v>3</v>
      </c>
      <c r="I177" s="23" t="s">
        <v>150</v>
      </c>
      <c r="M177" s="25"/>
      <c r="N177" s="25"/>
    </row>
    <row r="178" spans="1:14" ht="15" customHeight="1" x14ac:dyDescent="0.25">
      <c r="A178" s="15">
        <f t="shared" si="2"/>
        <v>177</v>
      </c>
      <c r="B178" s="11" t="s">
        <v>654</v>
      </c>
      <c r="C178" s="11" t="s">
        <v>17</v>
      </c>
      <c r="D178" s="9">
        <v>8800</v>
      </c>
      <c r="E178" s="11" t="s">
        <v>1240</v>
      </c>
      <c r="F178" s="11" t="s">
        <v>751</v>
      </c>
      <c r="G178" s="11" t="s">
        <v>6</v>
      </c>
      <c r="H178" s="11" t="s">
        <v>3</v>
      </c>
      <c r="I178" s="23" t="s">
        <v>1241</v>
      </c>
      <c r="M178" s="25"/>
      <c r="N178" s="25"/>
    </row>
    <row r="179" spans="1:14" ht="15" customHeight="1" x14ac:dyDescent="0.25">
      <c r="A179" s="15">
        <f t="shared" si="2"/>
        <v>178</v>
      </c>
      <c r="B179" s="11" t="s">
        <v>203</v>
      </c>
      <c r="C179" s="11" t="s">
        <v>10</v>
      </c>
      <c r="D179" s="9">
        <v>2700</v>
      </c>
      <c r="E179" s="11" t="s">
        <v>204</v>
      </c>
      <c r="F179" s="11" t="s">
        <v>751</v>
      </c>
      <c r="G179" s="11" t="s">
        <v>6</v>
      </c>
      <c r="H179" s="11" t="s">
        <v>3</v>
      </c>
      <c r="I179" s="23" t="s">
        <v>44</v>
      </c>
      <c r="M179" s="25"/>
      <c r="N179" s="25"/>
    </row>
    <row r="180" spans="1:14" ht="15" customHeight="1" x14ac:dyDescent="0.25">
      <c r="A180" s="15">
        <f t="shared" si="2"/>
        <v>179</v>
      </c>
      <c r="B180" s="11" t="s">
        <v>1129</v>
      </c>
      <c r="C180" s="11" t="s">
        <v>762</v>
      </c>
      <c r="D180" s="9">
        <v>5800</v>
      </c>
      <c r="E180" s="11" t="s">
        <v>247</v>
      </c>
      <c r="F180" s="11" t="s">
        <v>751</v>
      </c>
      <c r="G180" s="11" t="s">
        <v>6</v>
      </c>
      <c r="H180" s="11" t="s">
        <v>3</v>
      </c>
      <c r="I180" s="23" t="s">
        <v>248</v>
      </c>
      <c r="M180" s="25"/>
      <c r="N180" s="25"/>
    </row>
    <row r="181" spans="1:14" ht="15" customHeight="1" x14ac:dyDescent="0.25">
      <c r="A181" s="15">
        <f t="shared" si="2"/>
        <v>180</v>
      </c>
      <c r="B181" s="11" t="s">
        <v>172</v>
      </c>
      <c r="C181" s="11" t="s">
        <v>1</v>
      </c>
      <c r="D181" s="9">
        <v>5700</v>
      </c>
      <c r="E181" s="11" t="s">
        <v>173</v>
      </c>
      <c r="F181" s="11" t="s">
        <v>751</v>
      </c>
      <c r="G181" s="11" t="s">
        <v>11</v>
      </c>
      <c r="H181" s="11" t="s">
        <v>3</v>
      </c>
      <c r="I181" s="23" t="s">
        <v>12</v>
      </c>
      <c r="M181" s="25"/>
      <c r="N181" s="25"/>
    </row>
    <row r="182" spans="1:14" ht="15" customHeight="1" x14ac:dyDescent="0.25">
      <c r="A182" s="15">
        <f t="shared" si="2"/>
        <v>181</v>
      </c>
      <c r="B182" s="11" t="s">
        <v>1054</v>
      </c>
      <c r="C182" s="11" t="s">
        <v>10</v>
      </c>
      <c r="D182" s="9">
        <v>4600</v>
      </c>
      <c r="E182" s="11" t="s">
        <v>1055</v>
      </c>
      <c r="F182" s="11" t="s">
        <v>751</v>
      </c>
      <c r="G182" s="11" t="s">
        <v>6</v>
      </c>
      <c r="H182" s="11" t="s">
        <v>3</v>
      </c>
      <c r="I182" s="23" t="s">
        <v>1056</v>
      </c>
      <c r="M182" s="25"/>
      <c r="N182" s="25"/>
    </row>
    <row r="183" spans="1:14" ht="15" customHeight="1" x14ac:dyDescent="0.25">
      <c r="A183" s="15">
        <f t="shared" si="2"/>
        <v>182</v>
      </c>
      <c r="B183" s="11" t="s">
        <v>1130</v>
      </c>
      <c r="C183" s="11" t="s">
        <v>17</v>
      </c>
      <c r="D183" s="9">
        <v>5700</v>
      </c>
      <c r="E183" s="11" t="s">
        <v>657</v>
      </c>
      <c r="F183" s="11" t="s">
        <v>751</v>
      </c>
      <c r="G183" s="11" t="s">
        <v>6</v>
      </c>
      <c r="H183" s="11" t="s">
        <v>3</v>
      </c>
      <c r="I183" s="23" t="s">
        <v>18</v>
      </c>
      <c r="M183" s="25"/>
      <c r="N183" s="25"/>
    </row>
    <row r="184" spans="1:14" ht="15" customHeight="1" x14ac:dyDescent="0.25">
      <c r="A184" s="15">
        <f t="shared" si="2"/>
        <v>183</v>
      </c>
      <c r="B184" s="11" t="s">
        <v>1059</v>
      </c>
      <c r="C184" s="11" t="s">
        <v>5</v>
      </c>
      <c r="D184" s="9">
        <v>10000</v>
      </c>
      <c r="E184" s="11" t="s">
        <v>1060</v>
      </c>
      <c r="F184" s="11"/>
      <c r="G184" s="11" t="s">
        <v>457</v>
      </c>
      <c r="H184" s="11" t="s">
        <v>3</v>
      </c>
      <c r="I184" s="23">
        <v>91403</v>
      </c>
      <c r="M184" s="25"/>
      <c r="N184" s="25"/>
    </row>
    <row r="185" spans="1:14" ht="15" customHeight="1" x14ac:dyDescent="0.25">
      <c r="A185" s="15">
        <f t="shared" si="2"/>
        <v>184</v>
      </c>
      <c r="B185" s="11" t="s">
        <v>685</v>
      </c>
      <c r="C185" s="11" t="s">
        <v>762</v>
      </c>
      <c r="D185" s="9">
        <v>6000</v>
      </c>
      <c r="E185" s="11" t="s">
        <v>686</v>
      </c>
      <c r="F185" s="11" t="s">
        <v>751</v>
      </c>
      <c r="G185" s="11" t="s">
        <v>6</v>
      </c>
      <c r="H185" s="11" t="s">
        <v>3</v>
      </c>
      <c r="I185" s="23" t="s">
        <v>687</v>
      </c>
      <c r="M185" s="25"/>
      <c r="N185" s="25"/>
    </row>
    <row r="186" spans="1:14" ht="15" customHeight="1" x14ac:dyDescent="0.25">
      <c r="A186" s="15">
        <f t="shared" si="2"/>
        <v>185</v>
      </c>
      <c r="B186" s="11" t="s">
        <v>542</v>
      </c>
      <c r="C186" s="11" t="s">
        <v>5</v>
      </c>
      <c r="D186" s="9">
        <v>5300</v>
      </c>
      <c r="E186" s="11" t="s">
        <v>543</v>
      </c>
      <c r="F186" s="11" t="s">
        <v>751</v>
      </c>
      <c r="G186" s="11" t="s">
        <v>105</v>
      </c>
      <c r="H186" s="11" t="s">
        <v>3</v>
      </c>
      <c r="I186" s="23" t="s">
        <v>544</v>
      </c>
      <c r="M186" s="25"/>
      <c r="N186" s="25"/>
    </row>
    <row r="187" spans="1:14" ht="15" customHeight="1" x14ac:dyDescent="0.25">
      <c r="A187" s="15">
        <f t="shared" si="2"/>
        <v>186</v>
      </c>
      <c r="B187" s="11" t="s">
        <v>545</v>
      </c>
      <c r="C187" s="11" t="s">
        <v>10</v>
      </c>
      <c r="D187" s="9">
        <v>2600</v>
      </c>
      <c r="E187" s="11" t="s">
        <v>465</v>
      </c>
      <c r="F187" s="11" t="s">
        <v>751</v>
      </c>
      <c r="G187" s="11" t="s">
        <v>6</v>
      </c>
      <c r="H187" s="11" t="s">
        <v>3</v>
      </c>
      <c r="I187" s="23" t="s">
        <v>546</v>
      </c>
      <c r="M187" s="25"/>
      <c r="N187" s="25"/>
    </row>
    <row r="188" spans="1:14" ht="15" customHeight="1" x14ac:dyDescent="0.25">
      <c r="A188" s="15">
        <f t="shared" si="2"/>
        <v>187</v>
      </c>
      <c r="B188" s="11" t="s">
        <v>550</v>
      </c>
      <c r="C188" s="11" t="s">
        <v>5</v>
      </c>
      <c r="D188" s="9">
        <v>6100</v>
      </c>
      <c r="E188" s="11" t="s">
        <v>551</v>
      </c>
      <c r="F188" s="11" t="s">
        <v>751</v>
      </c>
      <c r="G188" s="11" t="s">
        <v>6</v>
      </c>
      <c r="H188" s="11" t="s">
        <v>3</v>
      </c>
      <c r="I188" s="23" t="s">
        <v>74</v>
      </c>
      <c r="M188" s="25"/>
      <c r="N188" s="25"/>
    </row>
    <row r="189" spans="1:14" ht="15" customHeight="1" x14ac:dyDescent="0.25">
      <c r="A189" s="15">
        <f t="shared" si="2"/>
        <v>188</v>
      </c>
      <c r="B189" s="11" t="s">
        <v>134</v>
      </c>
      <c r="C189" s="11" t="s">
        <v>17</v>
      </c>
      <c r="D189" s="9">
        <v>6600</v>
      </c>
      <c r="E189" s="11" t="s">
        <v>1245</v>
      </c>
      <c r="F189" s="11" t="s">
        <v>1067</v>
      </c>
      <c r="G189" s="11" t="s">
        <v>6</v>
      </c>
      <c r="H189" s="11" t="s">
        <v>3</v>
      </c>
      <c r="I189" s="23" t="s">
        <v>35</v>
      </c>
      <c r="M189" s="25"/>
      <c r="N189" s="25"/>
    </row>
    <row r="190" spans="1:14" ht="15" customHeight="1" x14ac:dyDescent="0.25">
      <c r="A190" s="15">
        <f t="shared" si="2"/>
        <v>189</v>
      </c>
      <c r="B190" s="11" t="s">
        <v>555</v>
      </c>
      <c r="C190" s="11" t="s">
        <v>187</v>
      </c>
      <c r="D190" s="9">
        <v>2100</v>
      </c>
      <c r="E190" s="11" t="s">
        <v>556</v>
      </c>
      <c r="F190" s="11" t="s">
        <v>751</v>
      </c>
      <c r="G190" s="11" t="s">
        <v>557</v>
      </c>
      <c r="H190" s="11" t="s">
        <v>3</v>
      </c>
      <c r="I190" s="23" t="s">
        <v>558</v>
      </c>
      <c r="M190" s="25"/>
      <c r="N190" s="25"/>
    </row>
    <row r="191" spans="1:14" ht="15" customHeight="1" x14ac:dyDescent="0.25">
      <c r="A191" s="15">
        <f t="shared" si="2"/>
        <v>190</v>
      </c>
      <c r="B191" s="11" t="s">
        <v>559</v>
      </c>
      <c r="C191" s="11" t="s">
        <v>5</v>
      </c>
      <c r="D191" s="9">
        <v>2500</v>
      </c>
      <c r="E191" s="11" t="s">
        <v>560</v>
      </c>
      <c r="F191" s="11" t="s">
        <v>751</v>
      </c>
      <c r="G191" s="11" t="s">
        <v>407</v>
      </c>
      <c r="H191" s="11" t="s">
        <v>3</v>
      </c>
      <c r="I191" s="23" t="s">
        <v>408</v>
      </c>
      <c r="M191" s="25"/>
      <c r="N191" s="25"/>
    </row>
    <row r="192" spans="1:14" ht="15" customHeight="1" x14ac:dyDescent="0.25">
      <c r="A192" s="15">
        <f t="shared" si="2"/>
        <v>191</v>
      </c>
      <c r="B192" s="11" t="s">
        <v>561</v>
      </c>
      <c r="C192" s="11" t="s">
        <v>187</v>
      </c>
      <c r="D192" s="9">
        <v>6000</v>
      </c>
      <c r="E192" s="11" t="s">
        <v>562</v>
      </c>
      <c r="F192" s="11" t="s">
        <v>751</v>
      </c>
      <c r="G192" s="11" t="s">
        <v>6</v>
      </c>
      <c r="H192" s="11" t="s">
        <v>3</v>
      </c>
      <c r="I192" s="23" t="s">
        <v>18</v>
      </c>
      <c r="M192" s="25"/>
      <c r="N192" s="25"/>
    </row>
    <row r="193" spans="1:14" ht="15" customHeight="1" x14ac:dyDescent="0.25">
      <c r="A193" s="15">
        <f t="shared" si="2"/>
        <v>192</v>
      </c>
      <c r="B193" s="11" t="s">
        <v>1068</v>
      </c>
      <c r="C193" s="11" t="s">
        <v>187</v>
      </c>
      <c r="D193" s="9">
        <v>1300</v>
      </c>
      <c r="E193" s="11" t="s">
        <v>1069</v>
      </c>
      <c r="F193" s="11" t="s">
        <v>751</v>
      </c>
      <c r="G193" s="11" t="s">
        <v>1070</v>
      </c>
      <c r="H193" s="11" t="s">
        <v>3</v>
      </c>
      <c r="I193" s="23" t="s">
        <v>1071</v>
      </c>
      <c r="M193" s="25"/>
      <c r="N193" s="25"/>
    </row>
    <row r="194" spans="1:14" ht="15" customHeight="1" x14ac:dyDescent="0.25">
      <c r="A194" s="15">
        <f t="shared" si="2"/>
        <v>193</v>
      </c>
      <c r="B194" s="11" t="s">
        <v>696</v>
      </c>
      <c r="C194" s="11" t="s">
        <v>17</v>
      </c>
      <c r="D194" s="9">
        <v>7900</v>
      </c>
      <c r="E194" s="11" t="s">
        <v>697</v>
      </c>
      <c r="F194" s="11" t="s">
        <v>751</v>
      </c>
      <c r="G194" s="11" t="s">
        <v>698</v>
      </c>
      <c r="H194" s="11" t="s">
        <v>3</v>
      </c>
      <c r="I194" s="23" t="s">
        <v>317</v>
      </c>
      <c r="M194" s="25"/>
      <c r="N194" s="25"/>
    </row>
    <row r="195" spans="1:14" ht="15" customHeight="1" x14ac:dyDescent="0.25">
      <c r="A195" s="15">
        <f t="shared" si="2"/>
        <v>194</v>
      </c>
      <c r="B195" s="11" t="s">
        <v>1072</v>
      </c>
      <c r="C195" s="11" t="s">
        <v>10</v>
      </c>
      <c r="D195" s="9">
        <v>3500</v>
      </c>
      <c r="E195" s="11" t="s">
        <v>1073</v>
      </c>
      <c r="F195" s="11" t="s">
        <v>751</v>
      </c>
      <c r="G195" s="11" t="s">
        <v>122</v>
      </c>
      <c r="H195" s="11" t="s">
        <v>3</v>
      </c>
      <c r="I195" s="23" t="s">
        <v>1074</v>
      </c>
      <c r="M195" s="25"/>
      <c r="N195" s="25"/>
    </row>
    <row r="196" spans="1:14" ht="15" customHeight="1" x14ac:dyDescent="0.25">
      <c r="A196" s="15">
        <f t="shared" ref="A196:A238" si="3">A195+1</f>
        <v>195</v>
      </c>
      <c r="B196" s="11" t="s">
        <v>563</v>
      </c>
      <c r="C196" s="11" t="s">
        <v>10</v>
      </c>
      <c r="D196" s="9">
        <v>7000</v>
      </c>
      <c r="E196" s="11" t="s">
        <v>564</v>
      </c>
      <c r="F196" s="11" t="s">
        <v>751</v>
      </c>
      <c r="G196" s="11" t="s">
        <v>407</v>
      </c>
      <c r="H196" s="11" t="s">
        <v>3</v>
      </c>
      <c r="I196" s="23" t="s">
        <v>408</v>
      </c>
      <c r="M196" s="25"/>
      <c r="N196" s="25"/>
    </row>
    <row r="197" spans="1:14" ht="15" customHeight="1" x14ac:dyDescent="0.25">
      <c r="A197" s="15">
        <f t="shared" si="3"/>
        <v>196</v>
      </c>
      <c r="B197" s="11" t="s">
        <v>1133</v>
      </c>
      <c r="C197" s="11" t="s">
        <v>10</v>
      </c>
      <c r="D197" s="9">
        <v>12000</v>
      </c>
      <c r="E197" s="11" t="s">
        <v>566</v>
      </c>
      <c r="F197" s="11" t="s">
        <v>751</v>
      </c>
      <c r="G197" s="11" t="s">
        <v>6</v>
      </c>
      <c r="H197" s="11" t="s">
        <v>3</v>
      </c>
      <c r="I197" s="23" t="s">
        <v>74</v>
      </c>
      <c r="M197" s="25"/>
      <c r="N197" s="25"/>
    </row>
    <row r="198" spans="1:14" ht="15" customHeight="1" x14ac:dyDescent="0.25">
      <c r="A198" s="15">
        <f t="shared" si="3"/>
        <v>197</v>
      </c>
      <c r="B198" s="11" t="s">
        <v>567</v>
      </c>
      <c r="C198" s="11" t="s">
        <v>5</v>
      </c>
      <c r="D198" s="9">
        <v>2900</v>
      </c>
      <c r="E198" s="11" t="s">
        <v>1246</v>
      </c>
      <c r="F198" s="11" t="s">
        <v>569</v>
      </c>
      <c r="G198" s="11" t="s">
        <v>6</v>
      </c>
      <c r="H198" s="11" t="s">
        <v>3</v>
      </c>
      <c r="I198" s="23" t="s">
        <v>515</v>
      </c>
      <c r="M198" s="25"/>
      <c r="N198" s="25"/>
    </row>
    <row r="199" spans="1:14" ht="15" customHeight="1" x14ac:dyDescent="0.25">
      <c r="A199" s="15">
        <f t="shared" si="3"/>
        <v>198</v>
      </c>
      <c r="B199" s="11" t="s">
        <v>254</v>
      </c>
      <c r="C199" s="11" t="s">
        <v>10</v>
      </c>
      <c r="D199" s="9">
        <v>2200</v>
      </c>
      <c r="E199" s="11" t="s">
        <v>255</v>
      </c>
      <c r="F199" s="11" t="s">
        <v>751</v>
      </c>
      <c r="G199" s="11" t="s">
        <v>6</v>
      </c>
      <c r="H199" s="11" t="s">
        <v>3</v>
      </c>
      <c r="I199" s="23" t="s">
        <v>256</v>
      </c>
      <c r="M199" s="25"/>
      <c r="N199" s="25"/>
    </row>
    <row r="200" spans="1:14" ht="15" customHeight="1" x14ac:dyDescent="0.25">
      <c r="A200" s="15">
        <f t="shared" si="3"/>
        <v>199</v>
      </c>
      <c r="B200" s="11" t="s">
        <v>575</v>
      </c>
      <c r="C200" s="11" t="s">
        <v>187</v>
      </c>
      <c r="D200" s="9">
        <v>6800</v>
      </c>
      <c r="E200" s="11" t="s">
        <v>1134</v>
      </c>
      <c r="F200" s="11" t="s">
        <v>751</v>
      </c>
      <c r="G200" s="11" t="s">
        <v>6</v>
      </c>
      <c r="H200" s="11" t="s">
        <v>3</v>
      </c>
      <c r="I200" s="23" t="s">
        <v>18</v>
      </c>
      <c r="M200" s="25"/>
      <c r="N200" s="25"/>
    </row>
    <row r="201" spans="1:14" ht="15" customHeight="1" x14ac:dyDescent="0.25">
      <c r="A201" s="15">
        <f t="shared" si="3"/>
        <v>200</v>
      </c>
      <c r="B201" s="11" t="s">
        <v>577</v>
      </c>
      <c r="C201" s="11" t="s">
        <v>10</v>
      </c>
      <c r="D201" s="9">
        <v>3400</v>
      </c>
      <c r="E201" s="11" t="s">
        <v>578</v>
      </c>
      <c r="F201" s="11" t="s">
        <v>751</v>
      </c>
      <c r="G201" s="11" t="s">
        <v>6</v>
      </c>
      <c r="H201" s="11" t="s">
        <v>3</v>
      </c>
      <c r="I201" s="23" t="s">
        <v>554</v>
      </c>
      <c r="M201" s="25"/>
      <c r="N201" s="25"/>
    </row>
    <row r="202" spans="1:14" ht="15" customHeight="1" x14ac:dyDescent="0.25">
      <c r="A202" s="15">
        <f t="shared" si="3"/>
        <v>201</v>
      </c>
      <c r="B202" s="11" t="s">
        <v>579</v>
      </c>
      <c r="C202" s="11" t="s">
        <v>187</v>
      </c>
      <c r="D202" s="9">
        <v>2200</v>
      </c>
      <c r="E202" s="11" t="s">
        <v>580</v>
      </c>
      <c r="F202" s="11" t="s">
        <v>751</v>
      </c>
      <c r="G202" s="11" t="s">
        <v>581</v>
      </c>
      <c r="H202" s="11" t="s">
        <v>3</v>
      </c>
      <c r="I202" s="23" t="s">
        <v>582</v>
      </c>
      <c r="M202" s="25"/>
      <c r="N202" s="25"/>
    </row>
    <row r="203" spans="1:14" ht="15" customHeight="1" x14ac:dyDescent="0.25">
      <c r="A203" s="15">
        <f t="shared" si="3"/>
        <v>202</v>
      </c>
      <c r="B203" s="11" t="s">
        <v>1135</v>
      </c>
      <c r="C203" s="11" t="s">
        <v>1</v>
      </c>
      <c r="D203" s="9">
        <v>4000</v>
      </c>
      <c r="E203" s="11" t="s">
        <v>1247</v>
      </c>
      <c r="F203" s="11" t="s">
        <v>1138</v>
      </c>
      <c r="G203" s="11" t="s">
        <v>6</v>
      </c>
      <c r="H203" s="11" t="s">
        <v>3</v>
      </c>
      <c r="I203" s="23" t="s">
        <v>63</v>
      </c>
      <c r="M203" s="25"/>
      <c r="N203" s="25"/>
    </row>
    <row r="204" spans="1:14" ht="15" customHeight="1" x14ac:dyDescent="0.25">
      <c r="A204" s="15">
        <f t="shared" si="3"/>
        <v>203</v>
      </c>
      <c r="B204" s="11" t="s">
        <v>732</v>
      </c>
      <c r="C204" s="11" t="s">
        <v>700</v>
      </c>
      <c r="D204" s="9">
        <v>4500</v>
      </c>
      <c r="E204" s="11" t="s">
        <v>733</v>
      </c>
      <c r="F204" s="11" t="s">
        <v>751</v>
      </c>
      <c r="G204" s="11" t="s">
        <v>6</v>
      </c>
      <c r="H204" s="11" t="s">
        <v>3</v>
      </c>
      <c r="I204" s="23" t="s">
        <v>734</v>
      </c>
      <c r="M204" s="25"/>
      <c r="N204" s="25"/>
    </row>
    <row r="205" spans="1:14" ht="15" customHeight="1" x14ac:dyDescent="0.25">
      <c r="A205" s="15">
        <f t="shared" si="3"/>
        <v>204</v>
      </c>
      <c r="B205" s="11" t="s">
        <v>1085</v>
      </c>
      <c r="C205" s="11" t="s">
        <v>1</v>
      </c>
      <c r="D205" s="9">
        <v>13500</v>
      </c>
      <c r="E205" s="11" t="s">
        <v>180</v>
      </c>
      <c r="F205" s="11" t="s">
        <v>751</v>
      </c>
      <c r="G205" s="11" t="s">
        <v>6</v>
      </c>
      <c r="H205" s="11" t="s">
        <v>3</v>
      </c>
      <c r="I205" s="23" t="s">
        <v>59</v>
      </c>
      <c r="M205" s="25"/>
      <c r="N205" s="25"/>
    </row>
    <row r="206" spans="1:14" ht="15" customHeight="1" x14ac:dyDescent="0.25">
      <c r="A206" s="15">
        <f t="shared" si="3"/>
        <v>205</v>
      </c>
      <c r="B206" s="11" t="s">
        <v>748</v>
      </c>
      <c r="C206" s="11" t="s">
        <v>1519</v>
      </c>
      <c r="D206" s="9">
        <v>22200</v>
      </c>
      <c r="E206" s="11" t="s">
        <v>1248</v>
      </c>
      <c r="F206" s="11" t="s">
        <v>1075</v>
      </c>
      <c r="G206" s="11" t="s">
        <v>6</v>
      </c>
      <c r="H206" s="11" t="s">
        <v>3</v>
      </c>
      <c r="I206" s="23" t="s">
        <v>59</v>
      </c>
      <c r="M206" s="25"/>
      <c r="N206" s="25"/>
    </row>
    <row r="207" spans="1:14" ht="15" customHeight="1" x14ac:dyDescent="0.25">
      <c r="A207" s="15">
        <f t="shared" si="3"/>
        <v>206</v>
      </c>
      <c r="B207" s="11" t="s">
        <v>137</v>
      </c>
      <c r="C207" s="11" t="s">
        <v>17</v>
      </c>
      <c r="D207" s="9">
        <v>22000</v>
      </c>
      <c r="E207" s="11" t="s">
        <v>138</v>
      </c>
      <c r="F207" s="11" t="s">
        <v>751</v>
      </c>
      <c r="G207" s="11" t="s">
        <v>6</v>
      </c>
      <c r="H207" s="11" t="s">
        <v>3</v>
      </c>
      <c r="I207" s="23" t="s">
        <v>44</v>
      </c>
      <c r="M207" s="25"/>
      <c r="N207" s="25"/>
    </row>
    <row r="208" spans="1:14" ht="15" customHeight="1" x14ac:dyDescent="0.25">
      <c r="A208" s="15">
        <f t="shared" si="3"/>
        <v>207</v>
      </c>
      <c r="B208" s="11" t="s">
        <v>1249</v>
      </c>
      <c r="C208" s="11" t="s">
        <v>187</v>
      </c>
      <c r="D208" s="9">
        <v>22700</v>
      </c>
      <c r="E208" s="11" t="s">
        <v>1250</v>
      </c>
      <c r="F208" s="11" t="s">
        <v>751</v>
      </c>
      <c r="G208" s="11" t="s">
        <v>40</v>
      </c>
      <c r="H208" s="11" t="s">
        <v>3</v>
      </c>
      <c r="I208" s="23" t="s">
        <v>1251</v>
      </c>
      <c r="M208" s="25"/>
      <c r="N208" s="25"/>
    </row>
    <row r="209" spans="1:14" ht="15" customHeight="1" x14ac:dyDescent="0.25">
      <c r="A209" s="15">
        <f t="shared" si="3"/>
        <v>208</v>
      </c>
      <c r="B209" s="11" t="s">
        <v>587</v>
      </c>
      <c r="C209" s="11" t="s">
        <v>187</v>
      </c>
      <c r="D209" s="9">
        <v>9000</v>
      </c>
      <c r="E209" s="11" t="s">
        <v>1252</v>
      </c>
      <c r="F209" s="11" t="s">
        <v>589</v>
      </c>
      <c r="G209" s="11" t="s">
        <v>6</v>
      </c>
      <c r="H209" s="11" t="s">
        <v>3</v>
      </c>
      <c r="I209" s="23" t="s">
        <v>590</v>
      </c>
      <c r="M209" s="25"/>
      <c r="N209" s="25"/>
    </row>
    <row r="210" spans="1:14" ht="15" customHeight="1" x14ac:dyDescent="0.25">
      <c r="A210" s="15">
        <f t="shared" si="3"/>
        <v>209</v>
      </c>
      <c r="B210" s="11" t="s">
        <v>1253</v>
      </c>
      <c r="C210" s="11" t="s">
        <v>187</v>
      </c>
      <c r="D210" s="9">
        <v>3500</v>
      </c>
      <c r="E210" s="11" t="s">
        <v>1077</v>
      </c>
      <c r="F210" s="11" t="s">
        <v>751</v>
      </c>
      <c r="G210" s="11" t="s">
        <v>80</v>
      </c>
      <c r="H210" s="11" t="s">
        <v>3</v>
      </c>
      <c r="I210" s="23" t="s">
        <v>26</v>
      </c>
      <c r="M210" s="25"/>
      <c r="N210" s="25"/>
    </row>
    <row r="211" spans="1:14" ht="15" customHeight="1" x14ac:dyDescent="0.25">
      <c r="A211" s="15">
        <f t="shared" si="3"/>
        <v>210</v>
      </c>
      <c r="B211" s="11" t="s">
        <v>591</v>
      </c>
      <c r="C211" s="11" t="s">
        <v>762</v>
      </c>
      <c r="D211" s="9">
        <v>3600</v>
      </c>
      <c r="E211" s="11" t="s">
        <v>592</v>
      </c>
      <c r="F211" s="11" t="s">
        <v>751</v>
      </c>
      <c r="G211" s="11" t="s">
        <v>40</v>
      </c>
      <c r="H211" s="11" t="s">
        <v>3</v>
      </c>
      <c r="I211" s="23" t="s">
        <v>67</v>
      </c>
      <c r="M211" s="25"/>
      <c r="N211" s="25"/>
    </row>
    <row r="212" spans="1:14" ht="15" customHeight="1" x14ac:dyDescent="0.25">
      <c r="A212" s="15">
        <f t="shared" si="3"/>
        <v>211</v>
      </c>
      <c r="B212" s="11" t="s">
        <v>42</v>
      </c>
      <c r="C212" s="11" t="s">
        <v>762</v>
      </c>
      <c r="D212" s="9">
        <v>2700</v>
      </c>
      <c r="E212" s="11" t="s">
        <v>1143</v>
      </c>
      <c r="F212" s="11" t="s">
        <v>751</v>
      </c>
      <c r="G212" s="11" t="s">
        <v>170</v>
      </c>
      <c r="H212" s="11" t="s">
        <v>3</v>
      </c>
      <c r="I212" s="23" t="s">
        <v>171</v>
      </c>
      <c r="M212" s="25"/>
      <c r="N212" s="25"/>
    </row>
    <row r="213" spans="1:14" ht="15" customHeight="1" x14ac:dyDescent="0.25">
      <c r="A213" s="15">
        <f t="shared" si="3"/>
        <v>212</v>
      </c>
      <c r="B213" s="11" t="s">
        <v>593</v>
      </c>
      <c r="C213" s="11" t="s">
        <v>762</v>
      </c>
      <c r="D213" s="9">
        <v>4700</v>
      </c>
      <c r="E213" s="11" t="s">
        <v>1254</v>
      </c>
      <c r="F213" s="11" t="s">
        <v>595</v>
      </c>
      <c r="G213" s="11" t="s">
        <v>2</v>
      </c>
      <c r="H213" s="11" t="s">
        <v>3</v>
      </c>
      <c r="I213" s="23" t="s">
        <v>596</v>
      </c>
      <c r="M213" s="25"/>
      <c r="N213" s="25"/>
    </row>
    <row r="214" spans="1:14" ht="15" customHeight="1" x14ac:dyDescent="0.25">
      <c r="A214" s="15">
        <f t="shared" si="3"/>
        <v>213</v>
      </c>
      <c r="B214" s="11" t="s">
        <v>45</v>
      </c>
      <c r="C214" s="11" t="s">
        <v>9</v>
      </c>
      <c r="D214" s="9">
        <v>3000</v>
      </c>
      <c r="E214" s="11" t="s">
        <v>46</v>
      </c>
      <c r="F214" s="11" t="s">
        <v>751</v>
      </c>
      <c r="G214" s="11" t="s">
        <v>27</v>
      </c>
      <c r="H214" s="11" t="s">
        <v>3</v>
      </c>
      <c r="I214" s="23" t="s">
        <v>47</v>
      </c>
      <c r="M214" s="25"/>
      <c r="N214" s="25"/>
    </row>
    <row r="215" spans="1:14" ht="15" customHeight="1" x14ac:dyDescent="0.25">
      <c r="A215" s="15">
        <f t="shared" si="3"/>
        <v>214</v>
      </c>
      <c r="B215" s="11" t="s">
        <v>1255</v>
      </c>
      <c r="C215" s="11" t="s">
        <v>10</v>
      </c>
      <c r="D215" s="9">
        <v>4700</v>
      </c>
      <c r="E215" s="11" t="s">
        <v>206</v>
      </c>
      <c r="F215" s="11" t="s">
        <v>751</v>
      </c>
      <c r="G215" s="11" t="s">
        <v>207</v>
      </c>
      <c r="H215" s="11" t="s">
        <v>3</v>
      </c>
      <c r="I215" s="23" t="s">
        <v>208</v>
      </c>
      <c r="M215" s="25"/>
      <c r="N215" s="25"/>
    </row>
    <row r="216" spans="1:14" ht="15" customHeight="1" x14ac:dyDescent="0.25">
      <c r="A216" s="15">
        <f t="shared" si="3"/>
        <v>215</v>
      </c>
      <c r="B216" s="11" t="s">
        <v>1078</v>
      </c>
      <c r="C216" s="11" t="s">
        <v>762</v>
      </c>
      <c r="D216" s="9">
        <v>7200</v>
      </c>
      <c r="E216" s="11" t="s">
        <v>1256</v>
      </c>
      <c r="F216" s="11" t="s">
        <v>1080</v>
      </c>
      <c r="G216" s="11" t="s">
        <v>6</v>
      </c>
      <c r="H216" s="11" t="s">
        <v>3</v>
      </c>
      <c r="I216" s="23" t="s">
        <v>265</v>
      </c>
    </row>
    <row r="217" spans="1:14" ht="15" customHeight="1" x14ac:dyDescent="0.25">
      <c r="A217" s="15">
        <f t="shared" si="3"/>
        <v>216</v>
      </c>
      <c r="B217" s="11" t="s">
        <v>1257</v>
      </c>
      <c r="C217" s="11" t="s">
        <v>762</v>
      </c>
      <c r="D217" s="9">
        <v>3500</v>
      </c>
      <c r="E217" s="11" t="s">
        <v>1258</v>
      </c>
      <c r="F217" s="11" t="s">
        <v>751</v>
      </c>
      <c r="G217" s="11" t="s">
        <v>604</v>
      </c>
      <c r="H217" s="11" t="s">
        <v>3</v>
      </c>
      <c r="I217" s="23" t="s">
        <v>857</v>
      </c>
      <c r="M217" s="25"/>
      <c r="N217" s="25"/>
    </row>
    <row r="218" spans="1:14" ht="15" customHeight="1" x14ac:dyDescent="0.25">
      <c r="A218" s="15">
        <f t="shared" si="3"/>
        <v>217</v>
      </c>
      <c r="B218" s="11" t="s">
        <v>688</v>
      </c>
      <c r="C218" s="11" t="s">
        <v>762</v>
      </c>
      <c r="D218" s="9">
        <v>5300</v>
      </c>
      <c r="E218" s="11" t="s">
        <v>689</v>
      </c>
      <c r="F218" s="11" t="s">
        <v>751</v>
      </c>
      <c r="G218" s="11" t="s">
        <v>690</v>
      </c>
      <c r="H218" s="11" t="s">
        <v>3</v>
      </c>
      <c r="I218" s="23" t="s">
        <v>691</v>
      </c>
      <c r="M218" s="25"/>
      <c r="N218" s="25"/>
    </row>
    <row r="219" spans="1:14" ht="15" customHeight="1" x14ac:dyDescent="0.25">
      <c r="A219" s="15">
        <f t="shared" si="3"/>
        <v>218</v>
      </c>
      <c r="B219" s="11" t="s">
        <v>688</v>
      </c>
      <c r="C219" s="11" t="s">
        <v>762</v>
      </c>
      <c r="D219" s="9">
        <v>3600</v>
      </c>
      <c r="E219" s="11" t="s">
        <v>689</v>
      </c>
      <c r="F219" s="11" t="s">
        <v>751</v>
      </c>
      <c r="G219" s="11" t="s">
        <v>690</v>
      </c>
      <c r="H219" s="11" t="s">
        <v>3</v>
      </c>
      <c r="I219" s="23" t="s">
        <v>691</v>
      </c>
      <c r="M219" s="25"/>
      <c r="N219" s="25"/>
    </row>
    <row r="220" spans="1:14" ht="15" customHeight="1" x14ac:dyDescent="0.25">
      <c r="A220" s="15">
        <f t="shared" si="3"/>
        <v>219</v>
      </c>
      <c r="B220" s="11" t="s">
        <v>1144</v>
      </c>
      <c r="C220" s="11" t="s">
        <v>10</v>
      </c>
      <c r="D220" s="9">
        <v>9000</v>
      </c>
      <c r="E220" s="11" t="s">
        <v>1259</v>
      </c>
      <c r="F220" s="11" t="s">
        <v>1082</v>
      </c>
      <c r="G220" s="11" t="s">
        <v>6</v>
      </c>
      <c r="H220" s="11" t="s">
        <v>3</v>
      </c>
      <c r="I220" s="23" t="s">
        <v>994</v>
      </c>
      <c r="M220" s="25"/>
      <c r="N220" s="25"/>
    </row>
    <row r="221" spans="1:14" ht="15" customHeight="1" x14ac:dyDescent="0.25">
      <c r="A221" s="15">
        <f t="shared" si="3"/>
        <v>220</v>
      </c>
      <c r="B221" s="11" t="s">
        <v>601</v>
      </c>
      <c r="C221" s="11" t="s">
        <v>187</v>
      </c>
      <c r="D221" s="9">
        <v>5700</v>
      </c>
      <c r="E221" s="11" t="s">
        <v>1260</v>
      </c>
      <c r="F221" s="11" t="s">
        <v>603</v>
      </c>
      <c r="G221" s="11" t="s">
        <v>604</v>
      </c>
      <c r="H221" s="11" t="s">
        <v>3</v>
      </c>
      <c r="I221" s="23" t="s">
        <v>605</v>
      </c>
      <c r="M221" s="25"/>
      <c r="N221" s="25"/>
    </row>
    <row r="222" spans="1:14" ht="15" customHeight="1" x14ac:dyDescent="0.25">
      <c r="A222" s="15">
        <f t="shared" si="3"/>
        <v>221</v>
      </c>
      <c r="B222" s="11" t="s">
        <v>606</v>
      </c>
      <c r="C222" s="11" t="s">
        <v>762</v>
      </c>
      <c r="D222" s="9">
        <v>3000</v>
      </c>
      <c r="E222" s="11" t="s">
        <v>607</v>
      </c>
      <c r="F222" s="11" t="s">
        <v>751</v>
      </c>
      <c r="G222" s="11" t="s">
        <v>6</v>
      </c>
      <c r="H222" s="11" t="s">
        <v>3</v>
      </c>
      <c r="I222" s="23" t="s">
        <v>608</v>
      </c>
      <c r="M222" s="25"/>
      <c r="N222" s="25"/>
    </row>
    <row r="223" spans="1:14" ht="15" customHeight="1" x14ac:dyDescent="0.25">
      <c r="A223" s="15">
        <f t="shared" si="3"/>
        <v>222</v>
      </c>
      <c r="B223" s="11" t="s">
        <v>1261</v>
      </c>
      <c r="C223" s="11" t="s">
        <v>1</v>
      </c>
      <c r="D223" s="9">
        <v>14500</v>
      </c>
      <c r="E223" s="11" t="s">
        <v>1262</v>
      </c>
      <c r="F223" s="11" t="s">
        <v>751</v>
      </c>
      <c r="G223" s="11" t="s">
        <v>27</v>
      </c>
      <c r="H223" s="11" t="s">
        <v>3</v>
      </c>
      <c r="I223" s="23" t="s">
        <v>28</v>
      </c>
      <c r="M223" s="25"/>
      <c r="N223" s="25"/>
    </row>
    <row r="224" spans="1:14" ht="15" customHeight="1" x14ac:dyDescent="0.25">
      <c r="A224" s="15">
        <f t="shared" si="3"/>
        <v>223</v>
      </c>
      <c r="B224" s="11" t="s">
        <v>1263</v>
      </c>
      <c r="C224" s="11" t="s">
        <v>10</v>
      </c>
      <c r="D224" s="9">
        <v>5900</v>
      </c>
      <c r="E224" s="11" t="s">
        <v>1264</v>
      </c>
      <c r="F224" s="11" t="s">
        <v>751</v>
      </c>
      <c r="G224" s="11" t="s">
        <v>2</v>
      </c>
      <c r="H224" s="11" t="s">
        <v>3</v>
      </c>
      <c r="I224" s="23" t="s">
        <v>55</v>
      </c>
      <c r="M224" s="25"/>
      <c r="N224" s="25"/>
    </row>
    <row r="225" spans="1:14" ht="15" customHeight="1" x14ac:dyDescent="0.25">
      <c r="A225" s="15">
        <f t="shared" si="3"/>
        <v>224</v>
      </c>
      <c r="B225" s="11" t="s">
        <v>609</v>
      </c>
      <c r="C225" s="11" t="s">
        <v>5</v>
      </c>
      <c r="D225" s="9">
        <v>5200</v>
      </c>
      <c r="E225" s="11" t="s">
        <v>610</v>
      </c>
      <c r="F225" s="11" t="s">
        <v>751</v>
      </c>
      <c r="G225" s="11" t="s">
        <v>6</v>
      </c>
      <c r="H225" s="11" t="s">
        <v>3</v>
      </c>
      <c r="I225" s="23" t="s">
        <v>232</v>
      </c>
      <c r="M225" s="25"/>
      <c r="N225" s="25"/>
    </row>
    <row r="226" spans="1:14" ht="15" customHeight="1" x14ac:dyDescent="0.25">
      <c r="A226" s="15">
        <f t="shared" si="3"/>
        <v>225</v>
      </c>
      <c r="B226" s="11" t="s">
        <v>611</v>
      </c>
      <c r="C226" s="11" t="s">
        <v>187</v>
      </c>
      <c r="D226" s="9">
        <v>2700</v>
      </c>
      <c r="E226" s="11" t="s">
        <v>612</v>
      </c>
      <c r="F226" s="11" t="s">
        <v>751</v>
      </c>
      <c r="G226" s="11" t="s">
        <v>80</v>
      </c>
      <c r="H226" s="11" t="s">
        <v>3</v>
      </c>
      <c r="I226" s="23" t="s">
        <v>26</v>
      </c>
      <c r="M226" s="25"/>
      <c r="N226" s="25"/>
    </row>
    <row r="227" spans="1:14" ht="15" customHeight="1" x14ac:dyDescent="0.25">
      <c r="A227" s="15">
        <f t="shared" si="3"/>
        <v>226</v>
      </c>
      <c r="B227" s="11" t="s">
        <v>613</v>
      </c>
      <c r="C227" s="11" t="s">
        <v>10</v>
      </c>
      <c r="D227" s="9">
        <v>7000</v>
      </c>
      <c r="E227" s="11" t="s">
        <v>614</v>
      </c>
      <c r="F227" s="11" t="s">
        <v>751</v>
      </c>
      <c r="G227" s="11" t="s">
        <v>6</v>
      </c>
      <c r="H227" s="11" t="s">
        <v>3</v>
      </c>
      <c r="I227" s="23" t="s">
        <v>615</v>
      </c>
      <c r="M227" s="25"/>
      <c r="N227" s="25"/>
    </row>
    <row r="228" spans="1:14" ht="15" customHeight="1" x14ac:dyDescent="0.25">
      <c r="A228" s="15">
        <f t="shared" si="3"/>
        <v>227</v>
      </c>
      <c r="B228" s="11" t="s">
        <v>1265</v>
      </c>
      <c r="C228" s="11" t="s">
        <v>10</v>
      </c>
      <c r="D228" s="9">
        <v>5300</v>
      </c>
      <c r="E228" s="11" t="s">
        <v>1266</v>
      </c>
      <c r="F228" s="11" t="s">
        <v>751</v>
      </c>
      <c r="G228" s="11" t="s">
        <v>6</v>
      </c>
      <c r="H228" s="11" t="s">
        <v>3</v>
      </c>
      <c r="I228" s="23" t="s">
        <v>200</v>
      </c>
      <c r="M228" s="25"/>
      <c r="N228" s="25"/>
    </row>
    <row r="229" spans="1:14" ht="15" customHeight="1" x14ac:dyDescent="0.25">
      <c r="A229" s="15">
        <f t="shared" si="3"/>
        <v>228</v>
      </c>
      <c r="B229" s="11" t="s">
        <v>1265</v>
      </c>
      <c r="C229" s="11" t="s">
        <v>10</v>
      </c>
      <c r="D229" s="9">
        <v>3900</v>
      </c>
      <c r="E229" s="11" t="s">
        <v>1266</v>
      </c>
      <c r="F229" s="11" t="s">
        <v>751</v>
      </c>
      <c r="G229" s="11" t="s">
        <v>6</v>
      </c>
      <c r="H229" s="11" t="s">
        <v>3</v>
      </c>
      <c r="I229" s="23" t="s">
        <v>200</v>
      </c>
      <c r="M229" s="25"/>
      <c r="N229" s="25"/>
    </row>
    <row r="230" spans="1:14" ht="15" customHeight="1" x14ac:dyDescent="0.25">
      <c r="A230" s="15">
        <f t="shared" si="3"/>
        <v>229</v>
      </c>
      <c r="B230" s="11" t="s">
        <v>618</v>
      </c>
      <c r="C230" s="11" t="s">
        <v>10</v>
      </c>
      <c r="D230" s="9">
        <v>3500</v>
      </c>
      <c r="E230" s="11" t="s">
        <v>619</v>
      </c>
      <c r="F230" s="11" t="s">
        <v>751</v>
      </c>
      <c r="G230" s="11" t="s">
        <v>224</v>
      </c>
      <c r="H230" s="11" t="s">
        <v>3</v>
      </c>
      <c r="I230" s="23" t="s">
        <v>225</v>
      </c>
      <c r="M230" s="25"/>
      <c r="N230" s="25"/>
    </row>
    <row r="231" spans="1:14" ht="15" customHeight="1" x14ac:dyDescent="0.25">
      <c r="A231" s="15">
        <f t="shared" si="3"/>
        <v>230</v>
      </c>
      <c r="B231" s="11" t="s">
        <v>1267</v>
      </c>
      <c r="C231" s="11" t="s">
        <v>10</v>
      </c>
      <c r="D231" s="9">
        <v>5900</v>
      </c>
      <c r="E231" s="11" t="s">
        <v>1268</v>
      </c>
      <c r="F231" s="11" t="s">
        <v>751</v>
      </c>
      <c r="G231" s="11" t="s">
        <v>457</v>
      </c>
      <c r="H231" s="11" t="s">
        <v>3</v>
      </c>
      <c r="I231" s="23" t="s">
        <v>370</v>
      </c>
      <c r="M231" s="25"/>
      <c r="N231" s="25"/>
    </row>
    <row r="232" spans="1:14" ht="15" customHeight="1" x14ac:dyDescent="0.25">
      <c r="A232" s="15">
        <f t="shared" si="3"/>
        <v>231</v>
      </c>
      <c r="B232" s="11" t="s">
        <v>139</v>
      </c>
      <c r="C232" s="11" t="s">
        <v>1</v>
      </c>
      <c r="D232" s="9">
        <v>8800</v>
      </c>
      <c r="E232" s="11" t="s">
        <v>1269</v>
      </c>
      <c r="F232" s="11" t="s">
        <v>141</v>
      </c>
      <c r="G232" s="11" t="s">
        <v>6</v>
      </c>
      <c r="H232" s="11" t="s">
        <v>3</v>
      </c>
      <c r="I232" s="23" t="s">
        <v>142</v>
      </c>
      <c r="M232" s="25"/>
      <c r="N232" s="25"/>
    </row>
    <row r="233" spans="1:14" ht="15" customHeight="1" x14ac:dyDescent="0.25">
      <c r="A233" s="15">
        <f t="shared" si="3"/>
        <v>232</v>
      </c>
      <c r="B233" s="11" t="s">
        <v>1146</v>
      </c>
      <c r="C233" s="11" t="s">
        <v>13</v>
      </c>
      <c r="D233" s="9">
        <v>5700</v>
      </c>
      <c r="E233" s="11" t="s">
        <v>1270</v>
      </c>
      <c r="F233" s="11" t="s">
        <v>239</v>
      </c>
      <c r="G233" s="11" t="s">
        <v>6</v>
      </c>
      <c r="H233" s="11" t="s">
        <v>3</v>
      </c>
      <c r="I233" s="23" t="s">
        <v>150</v>
      </c>
      <c r="M233" s="25"/>
      <c r="N233" s="25"/>
    </row>
    <row r="234" spans="1:14" ht="15" customHeight="1" x14ac:dyDescent="0.25">
      <c r="A234" s="15">
        <f t="shared" si="3"/>
        <v>233</v>
      </c>
      <c r="B234" s="11" t="s">
        <v>1086</v>
      </c>
      <c r="C234" s="11" t="s">
        <v>762</v>
      </c>
      <c r="D234" s="9">
        <v>2300</v>
      </c>
      <c r="E234" s="11" t="s">
        <v>1271</v>
      </c>
      <c r="F234" s="11" t="s">
        <v>214</v>
      </c>
      <c r="G234" s="11" t="s">
        <v>6</v>
      </c>
      <c r="H234" s="11" t="s">
        <v>3</v>
      </c>
      <c r="I234" s="23" t="s">
        <v>215</v>
      </c>
      <c r="M234" s="25"/>
      <c r="N234" s="25"/>
    </row>
    <row r="235" spans="1:14" ht="15" customHeight="1" x14ac:dyDescent="0.25">
      <c r="A235" s="15">
        <f t="shared" si="3"/>
        <v>234</v>
      </c>
      <c r="B235" s="11" t="s">
        <v>620</v>
      </c>
      <c r="C235" s="11" t="s">
        <v>762</v>
      </c>
      <c r="D235" s="9">
        <v>6000</v>
      </c>
      <c r="E235" s="11" t="s">
        <v>621</v>
      </c>
      <c r="F235" s="11" t="s">
        <v>751</v>
      </c>
      <c r="G235" s="11" t="s">
        <v>6</v>
      </c>
      <c r="H235" s="11" t="s">
        <v>3</v>
      </c>
      <c r="I235" s="23" t="s">
        <v>114</v>
      </c>
      <c r="M235" s="25"/>
      <c r="N235" s="25"/>
    </row>
    <row r="236" spans="1:14" ht="15" customHeight="1" x14ac:dyDescent="0.25">
      <c r="A236" s="15">
        <f t="shared" si="3"/>
        <v>235</v>
      </c>
      <c r="B236" s="11" t="s">
        <v>622</v>
      </c>
      <c r="C236" s="11" t="s">
        <v>187</v>
      </c>
      <c r="D236" s="9">
        <v>9000</v>
      </c>
      <c r="E236" s="11" t="s">
        <v>1272</v>
      </c>
      <c r="F236" s="11" t="s">
        <v>1273</v>
      </c>
      <c r="G236" s="11" t="s">
        <v>93</v>
      </c>
      <c r="H236" s="11" t="s">
        <v>3</v>
      </c>
      <c r="I236" s="23" t="s">
        <v>94</v>
      </c>
      <c r="M236" s="25"/>
      <c r="N236" s="25"/>
    </row>
    <row r="237" spans="1:14" ht="15" customHeight="1" x14ac:dyDescent="0.25">
      <c r="A237" s="15">
        <f t="shared" si="3"/>
        <v>236</v>
      </c>
      <c r="B237" s="11" t="s">
        <v>625</v>
      </c>
      <c r="C237" s="11" t="s">
        <v>10</v>
      </c>
      <c r="D237" s="9">
        <v>5000</v>
      </c>
      <c r="E237" s="11" t="s">
        <v>1274</v>
      </c>
      <c r="F237" s="11" t="s">
        <v>751</v>
      </c>
      <c r="G237" s="11" t="s">
        <v>6</v>
      </c>
      <c r="H237" s="11" t="s">
        <v>3</v>
      </c>
      <c r="I237" s="23" t="s">
        <v>554</v>
      </c>
      <c r="M237" s="25"/>
      <c r="N237" s="25"/>
    </row>
    <row r="238" spans="1:14" ht="15" customHeight="1" x14ac:dyDescent="0.25">
      <c r="A238" s="15">
        <f t="shared" si="3"/>
        <v>237</v>
      </c>
      <c r="B238" s="11" t="s">
        <v>927</v>
      </c>
      <c r="C238" s="11" t="s">
        <v>118</v>
      </c>
      <c r="D238" s="9">
        <v>6100</v>
      </c>
      <c r="E238" s="11" t="s">
        <v>1087</v>
      </c>
      <c r="F238" s="11" t="s">
        <v>751</v>
      </c>
      <c r="G238" s="11" t="s">
        <v>6</v>
      </c>
      <c r="H238" s="11" t="s">
        <v>3</v>
      </c>
      <c r="I238" s="23" t="s">
        <v>129</v>
      </c>
      <c r="M238" s="25"/>
      <c r="N238" s="25"/>
    </row>
    <row r="239" spans="1:14" ht="15" customHeight="1" x14ac:dyDescent="0.2">
      <c r="B239" s="27"/>
      <c r="C239" s="27"/>
      <c r="E239" s="27"/>
      <c r="F239" s="27"/>
      <c r="G239" s="27"/>
      <c r="H239" s="27"/>
      <c r="I239" s="27"/>
      <c r="M239" s="25"/>
      <c r="N239" s="25"/>
    </row>
    <row r="240" spans="1:14" x14ac:dyDescent="0.25">
      <c r="M240" s="25"/>
      <c r="N240" s="25"/>
    </row>
  </sheetData>
  <sortState ref="B2:I239">
    <sortCondition ref="B2:B239"/>
  </sortState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6"/>
  <sheetViews>
    <sheetView workbookViewId="0">
      <selection activeCell="B31" sqref="B31"/>
    </sheetView>
  </sheetViews>
  <sheetFormatPr defaultRowHeight="12.75" x14ac:dyDescent="0.2"/>
  <cols>
    <col min="1" max="1" width="5.42578125" style="4" customWidth="1"/>
    <col min="2" max="2" width="63.42578125" style="19" customWidth="1"/>
    <col min="3" max="3" width="18.42578125" style="4" customWidth="1"/>
    <col min="4" max="4" width="12.7109375" style="4" customWidth="1"/>
    <col min="5" max="5" width="28.140625" style="4" customWidth="1"/>
    <col min="6" max="6" width="11.5703125" style="19" customWidth="1"/>
    <col min="7" max="7" width="16.7109375" style="4" customWidth="1"/>
    <col min="8" max="8" width="9.140625" style="4" customWidth="1"/>
    <col min="9" max="9" width="12.85546875" style="4" customWidth="1"/>
    <col min="10" max="16384" width="9.140625" style="4"/>
  </cols>
  <sheetData>
    <row r="1" spans="1:11" customFormat="1" ht="30" x14ac:dyDescent="0.25">
      <c r="A1" s="1" t="s">
        <v>739</v>
      </c>
      <c r="B1" s="1" t="s">
        <v>0</v>
      </c>
      <c r="C1" s="1" t="s">
        <v>746</v>
      </c>
      <c r="D1" s="1" t="s">
        <v>740</v>
      </c>
      <c r="E1" s="1" t="s">
        <v>741</v>
      </c>
      <c r="F1" s="1" t="s">
        <v>742</v>
      </c>
      <c r="G1" s="1" t="s">
        <v>743</v>
      </c>
      <c r="H1" s="1" t="s">
        <v>744</v>
      </c>
      <c r="I1" s="1" t="s">
        <v>745</v>
      </c>
    </row>
    <row r="2" spans="1:11" ht="15" customHeight="1" x14ac:dyDescent="0.25">
      <c r="A2" s="15">
        <v>1</v>
      </c>
      <c r="B2" s="11" t="s">
        <v>272</v>
      </c>
      <c r="C2" s="11" t="s">
        <v>10</v>
      </c>
      <c r="D2" s="9">
        <v>15000</v>
      </c>
      <c r="E2" s="11" t="s">
        <v>273</v>
      </c>
      <c r="F2" s="11" t="s">
        <v>751</v>
      </c>
      <c r="G2" s="11" t="s">
        <v>6</v>
      </c>
      <c r="H2" s="11" t="s">
        <v>3</v>
      </c>
      <c r="I2" s="23" t="s">
        <v>25</v>
      </c>
    </row>
    <row r="3" spans="1:11" s="17" customFormat="1" ht="15" customHeight="1" x14ac:dyDescent="0.25">
      <c r="A3" s="15">
        <f>A2+1</f>
        <v>2</v>
      </c>
      <c r="B3" s="11" t="s">
        <v>272</v>
      </c>
      <c r="C3" s="11" t="s">
        <v>10</v>
      </c>
      <c r="D3" s="9">
        <v>6650</v>
      </c>
      <c r="E3" s="11" t="s">
        <v>273</v>
      </c>
      <c r="F3" s="11" t="s">
        <v>751</v>
      </c>
      <c r="G3" s="11" t="s">
        <v>6</v>
      </c>
      <c r="H3" s="11" t="s">
        <v>3</v>
      </c>
      <c r="I3" s="23" t="s">
        <v>25</v>
      </c>
      <c r="J3" s="4"/>
      <c r="K3" s="4"/>
    </row>
    <row r="4" spans="1:11" s="17" customFormat="1" ht="15" customHeight="1" x14ac:dyDescent="0.25">
      <c r="A4" s="15">
        <f t="shared" ref="A4:A67" si="0">A3+1</f>
        <v>3</v>
      </c>
      <c r="B4" s="11" t="s">
        <v>72</v>
      </c>
      <c r="C4" s="11" t="s">
        <v>13</v>
      </c>
      <c r="D4" s="9">
        <v>11590</v>
      </c>
      <c r="E4" s="11" t="s">
        <v>73</v>
      </c>
      <c r="F4" s="11" t="s">
        <v>751</v>
      </c>
      <c r="G4" s="11" t="s">
        <v>6</v>
      </c>
      <c r="H4" s="11" t="s">
        <v>3</v>
      </c>
      <c r="I4" s="23" t="s">
        <v>74</v>
      </c>
      <c r="J4" s="4"/>
      <c r="K4" s="4"/>
    </row>
    <row r="5" spans="1:11" ht="15" customHeight="1" x14ac:dyDescent="0.25">
      <c r="A5" s="15">
        <f t="shared" si="0"/>
        <v>4</v>
      </c>
      <c r="B5" s="11" t="s">
        <v>1088</v>
      </c>
      <c r="C5" s="11" t="s">
        <v>17</v>
      </c>
      <c r="D5" s="9">
        <v>4850</v>
      </c>
      <c r="E5" s="11" t="s">
        <v>1089</v>
      </c>
      <c r="F5" s="11" t="s">
        <v>751</v>
      </c>
      <c r="G5" s="11" t="s">
        <v>6</v>
      </c>
      <c r="H5" s="11" t="s">
        <v>3</v>
      </c>
      <c r="I5" s="23" t="s">
        <v>129</v>
      </c>
    </row>
    <row r="6" spans="1:11" ht="15" customHeight="1" x14ac:dyDescent="0.25">
      <c r="A6" s="15">
        <f t="shared" si="0"/>
        <v>5</v>
      </c>
      <c r="B6" s="11" t="s">
        <v>75</v>
      </c>
      <c r="C6" s="11" t="s">
        <v>17</v>
      </c>
      <c r="D6" s="9">
        <v>9310</v>
      </c>
      <c r="E6" s="11" t="s">
        <v>76</v>
      </c>
      <c r="F6" s="11" t="s">
        <v>77</v>
      </c>
      <c r="G6" s="11" t="s">
        <v>27</v>
      </c>
      <c r="H6" s="11" t="s">
        <v>3</v>
      </c>
      <c r="I6" s="23" t="s">
        <v>28</v>
      </c>
    </row>
    <row r="7" spans="1:11" ht="15" customHeight="1" x14ac:dyDescent="0.25">
      <c r="A7" s="15">
        <f t="shared" si="0"/>
        <v>6</v>
      </c>
      <c r="B7" s="11" t="s">
        <v>279</v>
      </c>
      <c r="C7" s="11" t="s">
        <v>187</v>
      </c>
      <c r="D7" s="9">
        <v>2850</v>
      </c>
      <c r="E7" s="11" t="s">
        <v>931</v>
      </c>
      <c r="F7" s="11" t="s">
        <v>757</v>
      </c>
      <c r="G7" s="11" t="s">
        <v>281</v>
      </c>
      <c r="H7" s="11" t="s">
        <v>3</v>
      </c>
      <c r="I7" s="23" t="s">
        <v>758</v>
      </c>
    </row>
    <row r="8" spans="1:11" ht="15" customHeight="1" x14ac:dyDescent="0.25">
      <c r="A8" s="15">
        <f t="shared" si="0"/>
        <v>7</v>
      </c>
      <c r="B8" s="11" t="s">
        <v>143</v>
      </c>
      <c r="C8" s="11" t="s">
        <v>1</v>
      </c>
      <c r="D8" s="9">
        <v>2850</v>
      </c>
      <c r="E8" s="11" t="s">
        <v>144</v>
      </c>
      <c r="F8" s="11" t="s">
        <v>145</v>
      </c>
      <c r="G8" s="11" t="s">
        <v>122</v>
      </c>
      <c r="H8" s="11" t="s">
        <v>3</v>
      </c>
      <c r="I8" s="23" t="s">
        <v>146</v>
      </c>
    </row>
    <row r="9" spans="1:11" ht="15" customHeight="1" x14ac:dyDescent="0.25">
      <c r="A9" s="16">
        <f t="shared" si="0"/>
        <v>8</v>
      </c>
      <c r="B9" s="11" t="s">
        <v>932</v>
      </c>
      <c r="C9" s="11" t="s">
        <v>762</v>
      </c>
      <c r="D9" s="9">
        <v>1900</v>
      </c>
      <c r="E9" s="11" t="s">
        <v>933</v>
      </c>
      <c r="F9" s="11" t="s">
        <v>751</v>
      </c>
      <c r="G9" s="11" t="s">
        <v>281</v>
      </c>
      <c r="H9" s="11" t="s">
        <v>3</v>
      </c>
      <c r="I9" s="23" t="s">
        <v>934</v>
      </c>
    </row>
    <row r="10" spans="1:11" ht="15" customHeight="1" x14ac:dyDescent="0.25">
      <c r="A10" s="15">
        <f t="shared" si="0"/>
        <v>9</v>
      </c>
      <c r="B10" s="11" t="s">
        <v>935</v>
      </c>
      <c r="C10" s="11" t="s">
        <v>187</v>
      </c>
      <c r="D10" s="9">
        <v>5700</v>
      </c>
      <c r="E10" s="11" t="s">
        <v>1090</v>
      </c>
      <c r="F10" s="11" t="s">
        <v>1091</v>
      </c>
      <c r="G10" s="11" t="s">
        <v>604</v>
      </c>
      <c r="H10" s="11" t="s">
        <v>3</v>
      </c>
      <c r="I10" s="23">
        <v>91364</v>
      </c>
    </row>
    <row r="11" spans="1:11" ht="15" customHeight="1" x14ac:dyDescent="0.25">
      <c r="A11" s="15">
        <f t="shared" si="0"/>
        <v>10</v>
      </c>
      <c r="B11" s="11" t="s">
        <v>628</v>
      </c>
      <c r="C11" s="11" t="s">
        <v>17</v>
      </c>
      <c r="D11" s="9">
        <v>5510</v>
      </c>
      <c r="E11" s="11" t="s">
        <v>629</v>
      </c>
      <c r="F11" s="11" t="s">
        <v>751</v>
      </c>
      <c r="G11" s="11" t="s">
        <v>407</v>
      </c>
      <c r="H11" s="11" t="s">
        <v>3</v>
      </c>
      <c r="I11" s="23" t="s">
        <v>408</v>
      </c>
    </row>
    <row r="12" spans="1:11" ht="15" customHeight="1" x14ac:dyDescent="0.25">
      <c r="A12" s="15">
        <f t="shared" si="0"/>
        <v>11</v>
      </c>
      <c r="B12" s="11" t="s">
        <v>765</v>
      </c>
      <c r="C12" s="11" t="s">
        <v>10</v>
      </c>
      <c r="D12" s="9">
        <v>3800</v>
      </c>
      <c r="E12" s="11" t="s">
        <v>939</v>
      </c>
      <c r="F12" s="11" t="s">
        <v>751</v>
      </c>
      <c r="G12" s="11" t="s">
        <v>11</v>
      </c>
      <c r="H12" s="11" t="s">
        <v>3</v>
      </c>
      <c r="I12" s="23" t="s">
        <v>355</v>
      </c>
    </row>
    <row r="13" spans="1:11" ht="15" customHeight="1" x14ac:dyDescent="0.25">
      <c r="A13" s="15">
        <f t="shared" si="0"/>
        <v>12</v>
      </c>
      <c r="B13" s="11" t="s">
        <v>98</v>
      </c>
      <c r="C13" s="11" t="s">
        <v>17</v>
      </c>
      <c r="D13" s="9">
        <v>19480</v>
      </c>
      <c r="E13" s="11" t="s">
        <v>99</v>
      </c>
      <c r="F13" s="11" t="s">
        <v>751</v>
      </c>
      <c r="G13" s="11" t="s">
        <v>6</v>
      </c>
      <c r="H13" s="11" t="s">
        <v>3</v>
      </c>
      <c r="I13" s="23" t="s">
        <v>71</v>
      </c>
    </row>
    <row r="14" spans="1:11" ht="15" customHeight="1" x14ac:dyDescent="0.25">
      <c r="A14" s="15">
        <f t="shared" si="0"/>
        <v>13</v>
      </c>
      <c r="B14" s="11" t="s">
        <v>285</v>
      </c>
      <c r="C14" s="11" t="s">
        <v>17</v>
      </c>
      <c r="D14" s="9">
        <v>4280</v>
      </c>
      <c r="E14" s="11" t="s">
        <v>286</v>
      </c>
      <c r="F14" s="11" t="s">
        <v>751</v>
      </c>
      <c r="G14" s="11" t="s">
        <v>6</v>
      </c>
      <c r="H14" s="11" t="s">
        <v>3</v>
      </c>
      <c r="I14" s="23" t="s">
        <v>287</v>
      </c>
    </row>
    <row r="15" spans="1:11" ht="15" customHeight="1" x14ac:dyDescent="0.25">
      <c r="A15" s="15">
        <f t="shared" si="0"/>
        <v>14</v>
      </c>
      <c r="B15" s="11" t="s">
        <v>941</v>
      </c>
      <c r="C15" s="11" t="s">
        <v>17</v>
      </c>
      <c r="D15" s="9">
        <v>17100</v>
      </c>
      <c r="E15" s="11" t="s">
        <v>289</v>
      </c>
      <c r="F15" s="11" t="s">
        <v>290</v>
      </c>
      <c r="G15" s="11" t="s">
        <v>6</v>
      </c>
      <c r="H15" s="11" t="s">
        <v>3</v>
      </c>
      <c r="I15" s="23" t="s">
        <v>114</v>
      </c>
    </row>
    <row r="16" spans="1:11" ht="15" customHeight="1" x14ac:dyDescent="0.25">
      <c r="A16" s="15">
        <f t="shared" si="0"/>
        <v>15</v>
      </c>
      <c r="B16" s="11" t="s">
        <v>103</v>
      </c>
      <c r="C16" s="11" t="s">
        <v>17</v>
      </c>
      <c r="D16" s="9">
        <v>5420</v>
      </c>
      <c r="E16" s="11" t="s">
        <v>104</v>
      </c>
      <c r="F16" s="11" t="s">
        <v>751</v>
      </c>
      <c r="G16" s="11" t="s">
        <v>105</v>
      </c>
      <c r="H16" s="11" t="s">
        <v>3</v>
      </c>
      <c r="I16" s="23" t="s">
        <v>106</v>
      </c>
    </row>
    <row r="17" spans="1:11" ht="15" customHeight="1" x14ac:dyDescent="0.25">
      <c r="A17" s="15">
        <f t="shared" si="0"/>
        <v>16</v>
      </c>
      <c r="B17" s="11" t="s">
        <v>51</v>
      </c>
      <c r="C17" s="11" t="s">
        <v>1519</v>
      </c>
      <c r="D17" s="9">
        <v>9000</v>
      </c>
      <c r="E17" s="11" t="s">
        <v>52</v>
      </c>
      <c r="F17" s="11" t="s">
        <v>751</v>
      </c>
      <c r="G17" s="11" t="s">
        <v>6</v>
      </c>
      <c r="H17" s="11" t="s">
        <v>3</v>
      </c>
      <c r="I17" s="23" t="s">
        <v>35</v>
      </c>
    </row>
    <row r="18" spans="1:11" ht="15" customHeight="1" x14ac:dyDescent="0.25">
      <c r="A18" s="15">
        <f t="shared" si="0"/>
        <v>17</v>
      </c>
      <c r="B18" s="11" t="s">
        <v>216</v>
      </c>
      <c r="C18" s="11" t="s">
        <v>762</v>
      </c>
      <c r="D18" s="9">
        <v>7130</v>
      </c>
      <c r="E18" s="11" t="s">
        <v>217</v>
      </c>
      <c r="F18" s="11" t="s">
        <v>218</v>
      </c>
      <c r="G18" s="11" t="s">
        <v>6</v>
      </c>
      <c r="H18" s="11" t="s">
        <v>3</v>
      </c>
      <c r="I18" s="23" t="s">
        <v>219</v>
      </c>
    </row>
    <row r="19" spans="1:11" ht="15" customHeight="1" x14ac:dyDescent="0.25">
      <c r="A19" s="15">
        <f t="shared" si="0"/>
        <v>18</v>
      </c>
      <c r="B19" s="11" t="s">
        <v>291</v>
      </c>
      <c r="C19" s="11" t="s">
        <v>762</v>
      </c>
      <c r="D19" s="9">
        <v>4750</v>
      </c>
      <c r="E19" s="11" t="s">
        <v>292</v>
      </c>
      <c r="F19" s="11" t="s">
        <v>751</v>
      </c>
      <c r="G19" s="11" t="s">
        <v>6</v>
      </c>
      <c r="H19" s="11" t="s">
        <v>3</v>
      </c>
      <c r="I19" s="23" t="s">
        <v>59</v>
      </c>
    </row>
    <row r="20" spans="1:11" ht="15" customHeight="1" x14ac:dyDescent="0.25">
      <c r="A20" s="15">
        <f t="shared" si="0"/>
        <v>19</v>
      </c>
      <c r="B20" s="11" t="s">
        <v>293</v>
      </c>
      <c r="C20" s="11" t="s">
        <v>10</v>
      </c>
      <c r="D20" s="9">
        <v>15200</v>
      </c>
      <c r="E20" s="11" t="s">
        <v>294</v>
      </c>
      <c r="F20" s="11" t="s">
        <v>751</v>
      </c>
      <c r="G20" s="11" t="s">
        <v>6</v>
      </c>
      <c r="H20" s="11" t="s">
        <v>3</v>
      </c>
      <c r="I20" s="23" t="s">
        <v>295</v>
      </c>
    </row>
    <row r="21" spans="1:11" ht="15" customHeight="1" x14ac:dyDescent="0.25">
      <c r="A21" s="15">
        <f t="shared" si="0"/>
        <v>20</v>
      </c>
      <c r="B21" s="11" t="s">
        <v>257</v>
      </c>
      <c r="C21" s="11" t="s">
        <v>17</v>
      </c>
      <c r="D21" s="9">
        <v>6500</v>
      </c>
      <c r="E21" s="11" t="s">
        <v>258</v>
      </c>
      <c r="F21" s="11" t="s">
        <v>751</v>
      </c>
      <c r="G21" s="11" t="s">
        <v>6</v>
      </c>
      <c r="H21" s="11" t="s">
        <v>3</v>
      </c>
      <c r="I21" s="23" t="s">
        <v>200</v>
      </c>
    </row>
    <row r="22" spans="1:11" ht="15" customHeight="1" x14ac:dyDescent="0.25">
      <c r="A22" s="15">
        <f t="shared" si="0"/>
        <v>21</v>
      </c>
      <c r="B22" s="11" t="s">
        <v>296</v>
      </c>
      <c r="C22" s="11" t="s">
        <v>5</v>
      </c>
      <c r="D22" s="9">
        <v>3330</v>
      </c>
      <c r="E22" s="11" t="s">
        <v>297</v>
      </c>
      <c r="F22" s="11" t="s">
        <v>751</v>
      </c>
      <c r="G22" s="11" t="s">
        <v>6</v>
      </c>
      <c r="H22" s="11" t="s">
        <v>3</v>
      </c>
      <c r="I22" s="23" t="s">
        <v>298</v>
      </c>
    </row>
    <row r="23" spans="1:11" ht="15" customHeight="1" x14ac:dyDescent="0.25">
      <c r="A23" s="15">
        <f t="shared" si="0"/>
        <v>22</v>
      </c>
      <c r="B23" s="11" t="s">
        <v>944</v>
      </c>
      <c r="C23" s="11" t="s">
        <v>762</v>
      </c>
      <c r="D23" s="9">
        <v>6650</v>
      </c>
      <c r="E23" s="11" t="s">
        <v>945</v>
      </c>
      <c r="F23" s="11" t="s">
        <v>751</v>
      </c>
      <c r="G23" s="11" t="s">
        <v>6</v>
      </c>
      <c r="H23" s="11" t="s">
        <v>3</v>
      </c>
      <c r="I23" s="23" t="s">
        <v>232</v>
      </c>
    </row>
    <row r="24" spans="1:11" ht="15" customHeight="1" x14ac:dyDescent="0.25">
      <c r="A24" s="15">
        <f t="shared" si="0"/>
        <v>23</v>
      </c>
      <c r="B24" s="11" t="s">
        <v>772</v>
      </c>
      <c r="C24" s="11" t="s">
        <v>13</v>
      </c>
      <c r="D24" s="9">
        <v>5700</v>
      </c>
      <c r="E24" s="11" t="s">
        <v>462</v>
      </c>
      <c r="F24" s="11" t="s">
        <v>751</v>
      </c>
      <c r="G24" s="11" t="s">
        <v>27</v>
      </c>
      <c r="H24" s="11" t="s">
        <v>3</v>
      </c>
      <c r="I24" s="23" t="s">
        <v>28</v>
      </c>
    </row>
    <row r="25" spans="1:11" ht="15" customHeight="1" x14ac:dyDescent="0.25">
      <c r="A25" s="15">
        <f t="shared" si="0"/>
        <v>24</v>
      </c>
      <c r="B25" s="11" t="s">
        <v>305</v>
      </c>
      <c r="C25" s="11" t="s">
        <v>5</v>
      </c>
      <c r="D25" s="9">
        <v>5700</v>
      </c>
      <c r="E25" s="11" t="s">
        <v>306</v>
      </c>
      <c r="F25" s="11" t="s">
        <v>751</v>
      </c>
      <c r="G25" s="11" t="s">
        <v>27</v>
      </c>
      <c r="H25" s="11" t="s">
        <v>3</v>
      </c>
      <c r="I25" s="23" t="s">
        <v>28</v>
      </c>
    </row>
    <row r="26" spans="1:11" ht="15" customHeight="1" x14ac:dyDescent="0.25">
      <c r="A26" s="15">
        <f t="shared" si="0"/>
        <v>25</v>
      </c>
      <c r="B26" s="11" t="s">
        <v>947</v>
      </c>
      <c r="C26" s="11" t="s">
        <v>187</v>
      </c>
      <c r="D26" s="9">
        <v>4750</v>
      </c>
      <c r="E26" s="11" t="s">
        <v>948</v>
      </c>
      <c r="F26" s="11" t="s">
        <v>751</v>
      </c>
      <c r="G26" s="11" t="s">
        <v>949</v>
      </c>
      <c r="H26" s="11" t="s">
        <v>3</v>
      </c>
      <c r="I26" s="23" t="s">
        <v>950</v>
      </c>
    </row>
    <row r="27" spans="1:11" ht="15" customHeight="1" x14ac:dyDescent="0.25">
      <c r="A27" s="15">
        <f t="shared" si="0"/>
        <v>26</v>
      </c>
      <c r="B27" s="11" t="s">
        <v>309</v>
      </c>
      <c r="C27" s="11" t="s">
        <v>762</v>
      </c>
      <c r="D27" s="9">
        <v>6000</v>
      </c>
      <c r="E27" s="11" t="s">
        <v>310</v>
      </c>
      <c r="F27" s="11" t="s">
        <v>751</v>
      </c>
      <c r="G27" s="11" t="s">
        <v>311</v>
      </c>
      <c r="H27" s="11" t="s">
        <v>3</v>
      </c>
      <c r="I27" s="23" t="s">
        <v>312</v>
      </c>
    </row>
    <row r="28" spans="1:11" ht="15" customHeight="1" x14ac:dyDescent="0.25">
      <c r="A28" s="15">
        <f t="shared" si="0"/>
        <v>27</v>
      </c>
      <c r="B28" s="11" t="s">
        <v>309</v>
      </c>
      <c r="C28" s="11" t="s">
        <v>762</v>
      </c>
      <c r="D28" s="9">
        <v>9000</v>
      </c>
      <c r="E28" s="11" t="s">
        <v>310</v>
      </c>
      <c r="F28" s="11" t="s">
        <v>751</v>
      </c>
      <c r="G28" s="11" t="s">
        <v>311</v>
      </c>
      <c r="H28" s="11" t="s">
        <v>3</v>
      </c>
      <c r="I28" s="23" t="s">
        <v>312</v>
      </c>
    </row>
    <row r="29" spans="1:11" ht="15" customHeight="1" x14ac:dyDescent="0.25">
      <c r="A29" s="15">
        <f t="shared" si="0"/>
        <v>28</v>
      </c>
      <c r="B29" s="11" t="s">
        <v>309</v>
      </c>
      <c r="C29" s="11" t="s">
        <v>762</v>
      </c>
      <c r="D29" s="9">
        <v>45000</v>
      </c>
      <c r="E29" s="11" t="s">
        <v>310</v>
      </c>
      <c r="F29" s="11" t="s">
        <v>751</v>
      </c>
      <c r="G29" s="11" t="s">
        <v>311</v>
      </c>
      <c r="H29" s="11" t="s">
        <v>3</v>
      </c>
      <c r="I29" s="23" t="s">
        <v>312</v>
      </c>
    </row>
    <row r="30" spans="1:11" ht="15" customHeight="1" x14ac:dyDescent="0.25">
      <c r="A30" s="15">
        <f t="shared" si="0"/>
        <v>29</v>
      </c>
      <c r="B30" s="11" t="s">
        <v>779</v>
      </c>
      <c r="C30" s="11" t="s">
        <v>1519</v>
      </c>
      <c r="D30" s="9">
        <v>6000</v>
      </c>
      <c r="E30" s="11" t="s">
        <v>54</v>
      </c>
      <c r="F30" s="11" t="s">
        <v>751</v>
      </c>
      <c r="G30" s="11" t="s">
        <v>2</v>
      </c>
      <c r="H30" s="11" t="s">
        <v>3</v>
      </c>
      <c r="I30" s="23" t="s">
        <v>55</v>
      </c>
    </row>
    <row r="31" spans="1:11" ht="15" customHeight="1" x14ac:dyDescent="0.25">
      <c r="A31" s="15">
        <f t="shared" si="0"/>
        <v>30</v>
      </c>
      <c r="B31" s="11" t="s">
        <v>82</v>
      </c>
      <c r="C31" s="11" t="s">
        <v>1519</v>
      </c>
      <c r="D31" s="9">
        <v>32800</v>
      </c>
      <c r="E31" s="11" t="s">
        <v>83</v>
      </c>
      <c r="F31" s="11" t="s">
        <v>84</v>
      </c>
      <c r="G31" s="11" t="s">
        <v>6</v>
      </c>
      <c r="H31" s="11" t="s">
        <v>3</v>
      </c>
      <c r="I31" s="23" t="s">
        <v>59</v>
      </c>
    </row>
    <row r="32" spans="1:11" s="3" customFormat="1" ht="15" customHeight="1" x14ac:dyDescent="0.25">
      <c r="A32" s="15">
        <f t="shared" si="0"/>
        <v>31</v>
      </c>
      <c r="B32" s="11" t="s">
        <v>82</v>
      </c>
      <c r="C32" s="11" t="s">
        <v>1519</v>
      </c>
      <c r="D32" s="9">
        <v>12000</v>
      </c>
      <c r="E32" s="11" t="s">
        <v>83</v>
      </c>
      <c r="F32" s="11" t="s">
        <v>84</v>
      </c>
      <c r="G32" s="11" t="s">
        <v>6</v>
      </c>
      <c r="H32" s="11" t="s">
        <v>3</v>
      </c>
      <c r="I32" s="23" t="s">
        <v>59</v>
      </c>
      <c r="J32" s="4"/>
      <c r="K32" s="4"/>
    </row>
    <row r="33" spans="1:11" s="3" customFormat="1" ht="15" customHeight="1" x14ac:dyDescent="0.25">
      <c r="A33" s="15">
        <f t="shared" si="0"/>
        <v>32</v>
      </c>
      <c r="B33" s="11" t="s">
        <v>632</v>
      </c>
      <c r="C33" s="11" t="s">
        <v>17</v>
      </c>
      <c r="D33" s="9">
        <v>11210</v>
      </c>
      <c r="E33" s="11" t="s">
        <v>1093</v>
      </c>
      <c r="F33" s="11" t="s">
        <v>1094</v>
      </c>
      <c r="G33" s="11" t="s">
        <v>6</v>
      </c>
      <c r="H33" s="11" t="s">
        <v>3</v>
      </c>
      <c r="I33" s="23" t="s">
        <v>142</v>
      </c>
      <c r="J33" s="4"/>
      <c r="K33" s="4"/>
    </row>
    <row r="34" spans="1:11" s="17" customFormat="1" ht="15" customHeight="1" x14ac:dyDescent="0.25">
      <c r="A34" s="15">
        <f t="shared" si="0"/>
        <v>33</v>
      </c>
      <c r="B34" s="11" t="s">
        <v>322</v>
      </c>
      <c r="C34" s="11" t="s">
        <v>10</v>
      </c>
      <c r="D34" s="9">
        <v>14250</v>
      </c>
      <c r="E34" s="11" t="s">
        <v>323</v>
      </c>
      <c r="F34" s="11" t="s">
        <v>751</v>
      </c>
      <c r="G34" s="11" t="s">
        <v>6</v>
      </c>
      <c r="H34" s="11" t="s">
        <v>3</v>
      </c>
      <c r="I34" s="23" t="s">
        <v>59</v>
      </c>
      <c r="J34" s="4"/>
      <c r="K34" s="4"/>
    </row>
    <row r="35" spans="1:11" ht="15" customHeight="1" x14ac:dyDescent="0.25">
      <c r="A35" s="15">
        <f t="shared" si="0"/>
        <v>34</v>
      </c>
      <c r="B35" s="11" t="s">
        <v>324</v>
      </c>
      <c r="C35" s="11" t="s">
        <v>10</v>
      </c>
      <c r="D35" s="9">
        <v>6650</v>
      </c>
      <c r="E35" s="11" t="s">
        <v>325</v>
      </c>
      <c r="F35" s="11" t="s">
        <v>751</v>
      </c>
      <c r="G35" s="11" t="s">
        <v>6</v>
      </c>
      <c r="H35" s="11" t="s">
        <v>3</v>
      </c>
      <c r="I35" s="23" t="s">
        <v>24</v>
      </c>
    </row>
    <row r="36" spans="1:11" ht="15" customHeight="1" x14ac:dyDescent="0.25">
      <c r="A36" s="15">
        <f t="shared" si="0"/>
        <v>35</v>
      </c>
      <c r="B36" s="11" t="s">
        <v>328</v>
      </c>
      <c r="C36" s="11" t="s">
        <v>5</v>
      </c>
      <c r="D36" s="9">
        <v>6650</v>
      </c>
      <c r="E36" s="11" t="s">
        <v>152</v>
      </c>
      <c r="F36" s="11" t="s">
        <v>329</v>
      </c>
      <c r="G36" s="11" t="s">
        <v>6</v>
      </c>
      <c r="H36" s="11" t="s">
        <v>3</v>
      </c>
      <c r="I36" s="23" t="s">
        <v>330</v>
      </c>
    </row>
    <row r="37" spans="1:11" ht="15" customHeight="1" x14ac:dyDescent="0.25">
      <c r="A37" s="15">
        <f t="shared" si="0"/>
        <v>36</v>
      </c>
      <c r="B37" s="10" t="s">
        <v>56</v>
      </c>
      <c r="C37" s="10" t="s">
        <v>1519</v>
      </c>
      <c r="D37" s="9">
        <v>2807</v>
      </c>
      <c r="E37" s="10" t="s">
        <v>57</v>
      </c>
      <c r="F37" s="10" t="s">
        <v>58</v>
      </c>
      <c r="G37" s="10" t="s">
        <v>6</v>
      </c>
      <c r="H37" s="10" t="s">
        <v>3</v>
      </c>
      <c r="I37" s="24" t="s">
        <v>59</v>
      </c>
    </row>
    <row r="38" spans="1:11" s="17" customFormat="1" ht="15" customHeight="1" x14ac:dyDescent="0.25">
      <c r="A38" s="15">
        <f t="shared" si="0"/>
        <v>37</v>
      </c>
      <c r="B38" s="11" t="s">
        <v>331</v>
      </c>
      <c r="C38" s="11" t="s">
        <v>762</v>
      </c>
      <c r="D38" s="9">
        <v>20000</v>
      </c>
      <c r="E38" s="11" t="s">
        <v>332</v>
      </c>
      <c r="F38" s="11" t="s">
        <v>261</v>
      </c>
      <c r="G38" s="11" t="s">
        <v>6</v>
      </c>
      <c r="H38" s="11" t="s">
        <v>3</v>
      </c>
      <c r="I38" s="23" t="s">
        <v>59</v>
      </c>
      <c r="J38" s="4"/>
      <c r="K38" s="4"/>
    </row>
    <row r="39" spans="1:11" s="17" customFormat="1" ht="15" customHeight="1" x14ac:dyDescent="0.25">
      <c r="A39" s="15">
        <f t="shared" si="0"/>
        <v>38</v>
      </c>
      <c r="B39" s="11" t="s">
        <v>331</v>
      </c>
      <c r="C39" s="11" t="s">
        <v>762</v>
      </c>
      <c r="D39" s="9">
        <v>6840</v>
      </c>
      <c r="E39" s="11" t="s">
        <v>332</v>
      </c>
      <c r="F39" s="11" t="s">
        <v>261</v>
      </c>
      <c r="G39" s="11" t="s">
        <v>6</v>
      </c>
      <c r="H39" s="11" t="s">
        <v>3</v>
      </c>
      <c r="I39" s="23" t="s">
        <v>59</v>
      </c>
      <c r="J39" s="4"/>
      <c r="K39" s="4"/>
    </row>
    <row r="40" spans="1:11" ht="15" customHeight="1" x14ac:dyDescent="0.25">
      <c r="A40" s="15">
        <f t="shared" si="0"/>
        <v>39</v>
      </c>
      <c r="B40" s="11" t="s">
        <v>331</v>
      </c>
      <c r="C40" s="11" t="s">
        <v>762</v>
      </c>
      <c r="D40" s="9">
        <v>4750</v>
      </c>
      <c r="E40" s="11" t="s">
        <v>332</v>
      </c>
      <c r="F40" s="11" t="s">
        <v>261</v>
      </c>
      <c r="G40" s="11" t="s">
        <v>6</v>
      </c>
      <c r="H40" s="11" t="s">
        <v>3</v>
      </c>
      <c r="I40" s="23" t="s">
        <v>59</v>
      </c>
    </row>
    <row r="41" spans="1:11" ht="15" customHeight="1" x14ac:dyDescent="0.25">
      <c r="A41" s="15">
        <f t="shared" si="0"/>
        <v>40</v>
      </c>
      <c r="B41" s="11" t="s">
        <v>259</v>
      </c>
      <c r="C41" s="11" t="s">
        <v>13</v>
      </c>
      <c r="D41" s="9">
        <v>9310</v>
      </c>
      <c r="E41" s="11" t="s">
        <v>260</v>
      </c>
      <c r="F41" s="11" t="s">
        <v>261</v>
      </c>
      <c r="G41" s="11" t="s">
        <v>6</v>
      </c>
      <c r="H41" s="11" t="s">
        <v>3</v>
      </c>
      <c r="I41" s="23" t="s">
        <v>59</v>
      </c>
    </row>
    <row r="42" spans="1:11" ht="15" customHeight="1" x14ac:dyDescent="0.25">
      <c r="A42" s="15">
        <f t="shared" si="0"/>
        <v>41</v>
      </c>
      <c r="B42" s="11" t="s">
        <v>333</v>
      </c>
      <c r="C42" s="11" t="s">
        <v>10</v>
      </c>
      <c r="D42" s="9">
        <v>6650</v>
      </c>
      <c r="E42" s="11" t="s">
        <v>1095</v>
      </c>
      <c r="F42" s="11" t="s">
        <v>751</v>
      </c>
      <c r="G42" s="11" t="s">
        <v>6</v>
      </c>
      <c r="H42" s="11" t="s">
        <v>3</v>
      </c>
      <c r="I42" s="23" t="s">
        <v>44</v>
      </c>
    </row>
    <row r="43" spans="1:11" ht="15" customHeight="1" x14ac:dyDescent="0.25">
      <c r="A43" s="15">
        <f t="shared" si="0"/>
        <v>42</v>
      </c>
      <c r="B43" s="11" t="s">
        <v>335</v>
      </c>
      <c r="C43" s="11" t="s">
        <v>5</v>
      </c>
      <c r="D43" s="9">
        <v>7600</v>
      </c>
      <c r="E43" s="11" t="s">
        <v>308</v>
      </c>
      <c r="F43" s="11" t="s">
        <v>751</v>
      </c>
      <c r="G43" s="11" t="s">
        <v>2</v>
      </c>
      <c r="H43" s="11" t="s">
        <v>3</v>
      </c>
      <c r="I43" s="23" t="s">
        <v>55</v>
      </c>
    </row>
    <row r="44" spans="1:11" ht="15" customHeight="1" x14ac:dyDescent="0.25">
      <c r="A44" s="15">
        <f t="shared" si="0"/>
        <v>43</v>
      </c>
      <c r="B44" s="11" t="s">
        <v>338</v>
      </c>
      <c r="C44" s="11" t="s">
        <v>10</v>
      </c>
      <c r="D44" s="9">
        <v>17100</v>
      </c>
      <c r="E44" s="11" t="s">
        <v>339</v>
      </c>
      <c r="F44" s="11" t="s">
        <v>751</v>
      </c>
      <c r="G44" s="11" t="s">
        <v>6</v>
      </c>
      <c r="H44" s="11" t="s">
        <v>3</v>
      </c>
      <c r="I44" s="23" t="s">
        <v>44</v>
      </c>
    </row>
    <row r="45" spans="1:11" s="17" customFormat="1" ht="15" customHeight="1" x14ac:dyDescent="0.25">
      <c r="A45" s="15">
        <f t="shared" si="0"/>
        <v>44</v>
      </c>
      <c r="B45" s="11" t="s">
        <v>640</v>
      </c>
      <c r="C45" s="11" t="s">
        <v>9</v>
      </c>
      <c r="D45" s="9">
        <v>8930</v>
      </c>
      <c r="E45" s="11" t="s">
        <v>641</v>
      </c>
      <c r="F45" s="11" t="s">
        <v>751</v>
      </c>
      <c r="G45" s="11" t="s">
        <v>6</v>
      </c>
      <c r="H45" s="11" t="s">
        <v>3</v>
      </c>
      <c r="I45" s="23" t="s">
        <v>129</v>
      </c>
      <c r="J45" s="4"/>
      <c r="K45" s="4"/>
    </row>
    <row r="46" spans="1:11" s="17" customFormat="1" ht="15" customHeight="1" x14ac:dyDescent="0.25">
      <c r="A46" s="15">
        <f t="shared" si="0"/>
        <v>45</v>
      </c>
      <c r="B46" s="11" t="s">
        <v>1096</v>
      </c>
      <c r="C46" s="11" t="s">
        <v>10</v>
      </c>
      <c r="D46" s="9">
        <v>7600</v>
      </c>
      <c r="E46" s="11" t="s">
        <v>959</v>
      </c>
      <c r="F46" s="11" t="s">
        <v>960</v>
      </c>
      <c r="G46" s="11" t="s">
        <v>6</v>
      </c>
      <c r="H46" s="11" t="s">
        <v>3</v>
      </c>
      <c r="I46" s="23" t="s">
        <v>572</v>
      </c>
      <c r="J46" s="4"/>
      <c r="K46" s="4"/>
    </row>
    <row r="47" spans="1:11" s="17" customFormat="1" ht="15" customHeight="1" x14ac:dyDescent="0.25">
      <c r="A47" s="15">
        <f t="shared" si="0"/>
        <v>46</v>
      </c>
      <c r="B47" s="11" t="s">
        <v>788</v>
      </c>
      <c r="C47" s="11" t="s">
        <v>118</v>
      </c>
      <c r="D47" s="9">
        <v>4750</v>
      </c>
      <c r="E47" s="11" t="s">
        <v>961</v>
      </c>
      <c r="F47" s="11" t="s">
        <v>751</v>
      </c>
      <c r="G47" s="11" t="s">
        <v>6</v>
      </c>
      <c r="H47" s="11" t="s">
        <v>3</v>
      </c>
      <c r="I47" s="23" t="s">
        <v>790</v>
      </c>
      <c r="J47" s="4"/>
      <c r="K47" s="4"/>
    </row>
    <row r="48" spans="1:11" ht="15" customHeight="1" x14ac:dyDescent="0.25">
      <c r="A48" s="15">
        <f t="shared" si="0"/>
        <v>47</v>
      </c>
      <c r="B48" s="11" t="s">
        <v>962</v>
      </c>
      <c r="C48" s="11" t="s">
        <v>5</v>
      </c>
      <c r="D48" s="9">
        <v>5700</v>
      </c>
      <c r="E48" s="11" t="s">
        <v>963</v>
      </c>
      <c r="F48" s="11" t="s">
        <v>797</v>
      </c>
      <c r="G48" s="11" t="s">
        <v>407</v>
      </c>
      <c r="H48" s="11" t="s">
        <v>3</v>
      </c>
      <c r="I48" s="23" t="s">
        <v>408</v>
      </c>
    </row>
    <row r="49" spans="1:11" ht="15" customHeight="1" x14ac:dyDescent="0.25">
      <c r="A49" s="15">
        <f t="shared" si="0"/>
        <v>48</v>
      </c>
      <c r="B49" s="11" t="s">
        <v>791</v>
      </c>
      <c r="C49" s="11" t="s">
        <v>187</v>
      </c>
      <c r="D49" s="9">
        <v>8000</v>
      </c>
      <c r="E49" s="11" t="s">
        <v>349</v>
      </c>
      <c r="F49" s="11" t="s">
        <v>751</v>
      </c>
      <c r="G49" s="11" t="s">
        <v>6</v>
      </c>
      <c r="H49" s="11" t="s">
        <v>3</v>
      </c>
      <c r="I49" s="23" t="s">
        <v>25</v>
      </c>
    </row>
    <row r="50" spans="1:11" ht="15" customHeight="1" x14ac:dyDescent="0.25">
      <c r="A50" s="15">
        <f t="shared" si="0"/>
        <v>49</v>
      </c>
      <c r="B50" s="11" t="s">
        <v>151</v>
      </c>
      <c r="C50" s="11" t="s">
        <v>1</v>
      </c>
      <c r="D50" s="9">
        <v>5110</v>
      </c>
      <c r="E50" s="11" t="s">
        <v>152</v>
      </c>
      <c r="F50" s="11" t="s">
        <v>153</v>
      </c>
      <c r="G50" s="11" t="s">
        <v>6</v>
      </c>
      <c r="H50" s="11" t="s">
        <v>3</v>
      </c>
      <c r="I50" s="23" t="s">
        <v>154</v>
      </c>
    </row>
    <row r="51" spans="1:11" ht="15" customHeight="1" x14ac:dyDescent="0.25">
      <c r="A51" s="15">
        <f t="shared" si="0"/>
        <v>50</v>
      </c>
      <c r="B51" s="11" t="s">
        <v>60</v>
      </c>
      <c r="C51" s="11" t="s">
        <v>1519</v>
      </c>
      <c r="D51" s="9">
        <v>3000</v>
      </c>
      <c r="E51" s="11" t="s">
        <v>965</v>
      </c>
      <c r="F51" s="11" t="s">
        <v>751</v>
      </c>
      <c r="G51" s="11" t="s">
        <v>6</v>
      </c>
      <c r="H51" s="11" t="s">
        <v>3</v>
      </c>
      <c r="I51" s="23" t="s">
        <v>200</v>
      </c>
    </row>
    <row r="52" spans="1:11" ht="15" customHeight="1" x14ac:dyDescent="0.25">
      <c r="A52" s="15">
        <f t="shared" si="0"/>
        <v>51</v>
      </c>
      <c r="B52" s="11" t="s">
        <v>663</v>
      </c>
      <c r="C52" s="11" t="s">
        <v>9</v>
      </c>
      <c r="D52" s="9">
        <v>4750</v>
      </c>
      <c r="E52" s="11" t="s">
        <v>664</v>
      </c>
      <c r="F52" s="11" t="s">
        <v>751</v>
      </c>
      <c r="G52" s="11" t="s">
        <v>665</v>
      </c>
      <c r="H52" s="11" t="s">
        <v>3</v>
      </c>
      <c r="I52" s="23" t="s">
        <v>666</v>
      </c>
    </row>
    <row r="53" spans="1:11" ht="15" customHeight="1" x14ac:dyDescent="0.25">
      <c r="A53" s="15">
        <f t="shared" si="0"/>
        <v>52</v>
      </c>
      <c r="B53" s="11" t="s">
        <v>663</v>
      </c>
      <c r="C53" s="11" t="s">
        <v>9</v>
      </c>
      <c r="D53" s="9">
        <v>3330</v>
      </c>
      <c r="E53" s="11" t="s">
        <v>664</v>
      </c>
      <c r="F53" s="11" t="s">
        <v>751</v>
      </c>
      <c r="G53" s="11" t="s">
        <v>665</v>
      </c>
      <c r="H53" s="11" t="s">
        <v>3</v>
      </c>
      <c r="I53" s="23" t="s">
        <v>666</v>
      </c>
    </row>
    <row r="54" spans="1:11" ht="15" customHeight="1" x14ac:dyDescent="0.25">
      <c r="A54" s="15">
        <f t="shared" si="0"/>
        <v>53</v>
      </c>
      <c r="B54" s="11" t="s">
        <v>353</v>
      </c>
      <c r="C54" s="11" t="s">
        <v>10</v>
      </c>
      <c r="D54" s="9">
        <v>10450</v>
      </c>
      <c r="E54" s="11" t="s">
        <v>354</v>
      </c>
      <c r="F54" s="11" t="s">
        <v>751</v>
      </c>
      <c r="G54" s="11" t="s">
        <v>11</v>
      </c>
      <c r="H54" s="11" t="s">
        <v>3</v>
      </c>
      <c r="I54" s="23" t="s">
        <v>355</v>
      </c>
    </row>
    <row r="55" spans="1:11" ht="15" customHeight="1" x14ac:dyDescent="0.25">
      <c r="A55" s="15">
        <f t="shared" si="0"/>
        <v>54</v>
      </c>
      <c r="B55" s="11" t="s">
        <v>356</v>
      </c>
      <c r="C55" s="11" t="s">
        <v>5</v>
      </c>
      <c r="D55" s="9">
        <v>13300</v>
      </c>
      <c r="E55" s="11" t="s">
        <v>357</v>
      </c>
      <c r="F55" s="11" t="s">
        <v>751</v>
      </c>
      <c r="G55" s="11" t="s">
        <v>6</v>
      </c>
      <c r="H55" s="11" t="s">
        <v>3</v>
      </c>
      <c r="I55" s="23" t="s">
        <v>166</v>
      </c>
    </row>
    <row r="56" spans="1:11" ht="15" customHeight="1" x14ac:dyDescent="0.25">
      <c r="A56" s="15">
        <f t="shared" si="0"/>
        <v>55</v>
      </c>
      <c r="B56" s="11" t="s">
        <v>680</v>
      </c>
      <c r="C56" s="11" t="s">
        <v>762</v>
      </c>
      <c r="D56" s="9">
        <v>7130</v>
      </c>
      <c r="E56" s="11" t="s">
        <v>681</v>
      </c>
      <c r="F56" s="11" t="s">
        <v>751</v>
      </c>
      <c r="G56" s="11" t="s">
        <v>6</v>
      </c>
      <c r="H56" s="11" t="s">
        <v>3</v>
      </c>
      <c r="I56" s="23" t="s">
        <v>18</v>
      </c>
    </row>
    <row r="57" spans="1:11" ht="15" customHeight="1" x14ac:dyDescent="0.25">
      <c r="A57" s="15">
        <f t="shared" si="0"/>
        <v>56</v>
      </c>
      <c r="B57" s="11" t="s">
        <v>680</v>
      </c>
      <c r="C57" s="11" t="s">
        <v>762</v>
      </c>
      <c r="D57" s="9">
        <v>9500</v>
      </c>
      <c r="E57" s="11" t="s">
        <v>681</v>
      </c>
      <c r="F57" s="11" t="s">
        <v>751</v>
      </c>
      <c r="G57" s="11" t="s">
        <v>6</v>
      </c>
      <c r="H57" s="11" t="s">
        <v>3</v>
      </c>
      <c r="I57" s="23" t="s">
        <v>18</v>
      </c>
    </row>
    <row r="58" spans="1:11" ht="15" customHeight="1" x14ac:dyDescent="0.25">
      <c r="A58" s="15">
        <f t="shared" si="0"/>
        <v>57</v>
      </c>
      <c r="B58" s="11" t="s">
        <v>358</v>
      </c>
      <c r="C58" s="11" t="s">
        <v>10</v>
      </c>
      <c r="D58" s="9">
        <v>8550</v>
      </c>
      <c r="E58" s="11" t="s">
        <v>359</v>
      </c>
      <c r="F58" s="11" t="s">
        <v>751</v>
      </c>
      <c r="G58" s="11" t="s">
        <v>6</v>
      </c>
      <c r="H58" s="11" t="s">
        <v>3</v>
      </c>
      <c r="I58" s="23" t="s">
        <v>360</v>
      </c>
    </row>
    <row r="59" spans="1:11" s="17" customFormat="1" ht="15" customHeight="1" x14ac:dyDescent="0.25">
      <c r="A59" s="15">
        <f t="shared" si="0"/>
        <v>58</v>
      </c>
      <c r="B59" s="11" t="s">
        <v>226</v>
      </c>
      <c r="C59" s="11" t="s">
        <v>762</v>
      </c>
      <c r="D59" s="9">
        <v>7800</v>
      </c>
      <c r="E59" s="11" t="s">
        <v>227</v>
      </c>
      <c r="F59" s="11" t="s">
        <v>751</v>
      </c>
      <c r="G59" s="11" t="s">
        <v>6</v>
      </c>
      <c r="H59" s="11" t="s">
        <v>3</v>
      </c>
      <c r="I59" s="23" t="s">
        <v>228</v>
      </c>
      <c r="J59" s="4"/>
      <c r="K59" s="4"/>
    </row>
    <row r="60" spans="1:11" s="17" customFormat="1" ht="15" customHeight="1" x14ac:dyDescent="0.25">
      <c r="A60" s="15">
        <f t="shared" si="0"/>
        <v>59</v>
      </c>
      <c r="B60" s="11" t="s">
        <v>155</v>
      </c>
      <c r="C60" s="11" t="s">
        <v>1</v>
      </c>
      <c r="D60" s="9">
        <v>6200</v>
      </c>
      <c r="E60" s="11" t="s">
        <v>156</v>
      </c>
      <c r="F60" s="11" t="s">
        <v>751</v>
      </c>
      <c r="G60" s="11" t="s">
        <v>6</v>
      </c>
      <c r="H60" s="11" t="s">
        <v>3</v>
      </c>
      <c r="I60" s="23" t="s">
        <v>74</v>
      </c>
      <c r="J60" s="4"/>
      <c r="K60" s="4"/>
    </row>
    <row r="61" spans="1:11" ht="15" customHeight="1" x14ac:dyDescent="0.25">
      <c r="A61" s="15">
        <f t="shared" si="0"/>
        <v>60</v>
      </c>
      <c r="B61" s="11" t="s">
        <v>155</v>
      </c>
      <c r="C61" s="11" t="s">
        <v>1</v>
      </c>
      <c r="D61" s="9">
        <v>5800</v>
      </c>
      <c r="E61" s="11" t="s">
        <v>156</v>
      </c>
      <c r="F61" s="11" t="s">
        <v>751</v>
      </c>
      <c r="G61" s="11" t="s">
        <v>6</v>
      </c>
      <c r="H61" s="11" t="s">
        <v>3</v>
      </c>
      <c r="I61" s="23" t="s">
        <v>74</v>
      </c>
    </row>
    <row r="62" spans="1:11" ht="15" customHeight="1" x14ac:dyDescent="0.25">
      <c r="A62" s="15">
        <f t="shared" si="0"/>
        <v>61</v>
      </c>
      <c r="B62" s="11" t="s">
        <v>1097</v>
      </c>
      <c r="C62" s="11" t="s">
        <v>762</v>
      </c>
      <c r="D62" s="9">
        <v>17100</v>
      </c>
      <c r="E62" s="11" t="s">
        <v>364</v>
      </c>
      <c r="F62" s="11" t="s">
        <v>751</v>
      </c>
      <c r="G62" s="11" t="s">
        <v>122</v>
      </c>
      <c r="H62" s="11" t="s">
        <v>3</v>
      </c>
      <c r="I62" s="23" t="s">
        <v>365</v>
      </c>
    </row>
    <row r="63" spans="1:11" ht="15" customHeight="1" x14ac:dyDescent="0.25">
      <c r="A63" s="15">
        <f t="shared" si="0"/>
        <v>62</v>
      </c>
      <c r="B63" s="11" t="s">
        <v>366</v>
      </c>
      <c r="C63" s="11" t="s">
        <v>10</v>
      </c>
      <c r="D63" s="9">
        <v>5510</v>
      </c>
      <c r="E63" s="11" t="s">
        <v>367</v>
      </c>
      <c r="F63" s="11" t="s">
        <v>368</v>
      </c>
      <c r="G63" s="11" t="s">
        <v>369</v>
      </c>
      <c r="H63" s="11" t="s">
        <v>3</v>
      </c>
      <c r="I63" s="23" t="s">
        <v>370</v>
      </c>
    </row>
    <row r="64" spans="1:11" s="17" customFormat="1" ht="15" customHeight="1" x14ac:dyDescent="0.25">
      <c r="A64" s="15">
        <f t="shared" si="0"/>
        <v>63</v>
      </c>
      <c r="B64" s="11" t="s">
        <v>967</v>
      </c>
      <c r="C64" s="11" t="s">
        <v>10</v>
      </c>
      <c r="D64" s="9">
        <v>7130</v>
      </c>
      <c r="E64" s="11" t="s">
        <v>968</v>
      </c>
      <c r="F64" s="11" t="s">
        <v>969</v>
      </c>
      <c r="G64" s="11" t="s">
        <v>6</v>
      </c>
      <c r="H64" s="11" t="s">
        <v>3</v>
      </c>
      <c r="I64" s="23" t="s">
        <v>554</v>
      </c>
      <c r="J64" s="4"/>
      <c r="K64" s="4"/>
    </row>
    <row r="65" spans="1:11" s="17" customFormat="1" ht="15" customHeight="1" x14ac:dyDescent="0.25">
      <c r="A65" s="15">
        <f t="shared" si="0"/>
        <v>64</v>
      </c>
      <c r="B65" s="11" t="s">
        <v>373</v>
      </c>
      <c r="C65" s="11" t="s">
        <v>187</v>
      </c>
      <c r="D65" s="9">
        <v>8550</v>
      </c>
      <c r="E65" s="11" t="s">
        <v>804</v>
      </c>
      <c r="F65" s="11" t="s">
        <v>352</v>
      </c>
      <c r="G65" s="11" t="s">
        <v>122</v>
      </c>
      <c r="H65" s="11" t="s">
        <v>3</v>
      </c>
      <c r="I65" s="23" t="s">
        <v>123</v>
      </c>
      <c r="J65" s="4"/>
      <c r="K65" s="4"/>
    </row>
    <row r="66" spans="1:11" ht="15" customHeight="1" x14ac:dyDescent="0.25">
      <c r="A66" s="15">
        <f t="shared" si="0"/>
        <v>65</v>
      </c>
      <c r="B66" s="11" t="s">
        <v>107</v>
      </c>
      <c r="C66" s="11" t="s">
        <v>1</v>
      </c>
      <c r="D66" s="9">
        <v>19950</v>
      </c>
      <c r="E66" s="11" t="s">
        <v>108</v>
      </c>
      <c r="F66" s="11" t="s">
        <v>109</v>
      </c>
      <c r="G66" s="11" t="s">
        <v>6</v>
      </c>
      <c r="H66" s="11" t="s">
        <v>3</v>
      </c>
      <c r="I66" s="23" t="s">
        <v>110</v>
      </c>
    </row>
    <row r="67" spans="1:11" ht="15" customHeight="1" x14ac:dyDescent="0.25">
      <c r="A67" s="15">
        <f t="shared" si="0"/>
        <v>66</v>
      </c>
      <c r="B67" s="11" t="s">
        <v>157</v>
      </c>
      <c r="C67" s="11" t="s">
        <v>1</v>
      </c>
      <c r="D67" s="9">
        <v>11970</v>
      </c>
      <c r="E67" s="11" t="s">
        <v>970</v>
      </c>
      <c r="F67" s="11" t="s">
        <v>807</v>
      </c>
      <c r="G67" s="11" t="s">
        <v>6</v>
      </c>
      <c r="H67" s="11" t="s">
        <v>3</v>
      </c>
      <c r="I67" s="23" t="s">
        <v>554</v>
      </c>
    </row>
    <row r="68" spans="1:11" ht="15" customHeight="1" x14ac:dyDescent="0.25">
      <c r="A68" s="15">
        <f t="shared" ref="A68:A131" si="1">A67+1</f>
        <v>67</v>
      </c>
      <c r="B68" s="11" t="s">
        <v>382</v>
      </c>
      <c r="C68" s="11" t="s">
        <v>5</v>
      </c>
      <c r="D68" s="9">
        <v>3330</v>
      </c>
      <c r="E68" s="11" t="s">
        <v>383</v>
      </c>
      <c r="F68" s="11" t="s">
        <v>751</v>
      </c>
      <c r="G68" s="11" t="s">
        <v>40</v>
      </c>
      <c r="H68" s="11" t="s">
        <v>3</v>
      </c>
      <c r="I68" s="23" t="s">
        <v>384</v>
      </c>
    </row>
    <row r="69" spans="1:11" ht="15" customHeight="1" x14ac:dyDescent="0.25">
      <c r="A69" s="15">
        <f t="shared" si="1"/>
        <v>68</v>
      </c>
      <c r="B69" s="11" t="s">
        <v>385</v>
      </c>
      <c r="C69" s="11" t="s">
        <v>762</v>
      </c>
      <c r="D69" s="9">
        <v>7600</v>
      </c>
      <c r="E69" s="11" t="s">
        <v>386</v>
      </c>
      <c r="F69" s="11" t="s">
        <v>751</v>
      </c>
      <c r="G69" s="11" t="s">
        <v>387</v>
      </c>
      <c r="H69" s="11" t="s">
        <v>3</v>
      </c>
      <c r="I69" s="23" t="s">
        <v>232</v>
      </c>
    </row>
    <row r="70" spans="1:11" ht="15" customHeight="1" x14ac:dyDescent="0.25">
      <c r="A70" s="15">
        <f t="shared" si="1"/>
        <v>69</v>
      </c>
      <c r="B70" s="11" t="s">
        <v>388</v>
      </c>
      <c r="C70" s="11" t="s">
        <v>10</v>
      </c>
      <c r="D70" s="9">
        <v>8550</v>
      </c>
      <c r="E70" s="11" t="s">
        <v>389</v>
      </c>
      <c r="F70" s="11" t="s">
        <v>751</v>
      </c>
      <c r="G70" s="11" t="s">
        <v>6</v>
      </c>
      <c r="H70" s="11" t="s">
        <v>3</v>
      </c>
      <c r="I70" s="23" t="s">
        <v>390</v>
      </c>
    </row>
    <row r="71" spans="1:11" ht="15" customHeight="1" x14ac:dyDescent="0.25">
      <c r="A71" s="15">
        <f t="shared" si="1"/>
        <v>70</v>
      </c>
      <c r="B71" s="11" t="s">
        <v>1098</v>
      </c>
      <c r="C71" s="11" t="s">
        <v>700</v>
      </c>
      <c r="D71" s="9">
        <v>1900</v>
      </c>
      <c r="E71" s="11" t="s">
        <v>1099</v>
      </c>
      <c r="F71" s="11" t="s">
        <v>751</v>
      </c>
      <c r="G71" s="11" t="s">
        <v>1100</v>
      </c>
      <c r="H71" s="11" t="s">
        <v>3</v>
      </c>
      <c r="I71" s="23" t="s">
        <v>1101</v>
      </c>
    </row>
    <row r="72" spans="1:11" ht="15" customHeight="1" x14ac:dyDescent="0.25">
      <c r="A72" s="15">
        <f t="shared" si="1"/>
        <v>71</v>
      </c>
      <c r="B72" s="11" t="s">
        <v>971</v>
      </c>
      <c r="C72" s="11" t="s">
        <v>5</v>
      </c>
      <c r="D72" s="9">
        <v>3330</v>
      </c>
      <c r="E72" s="11" t="s">
        <v>972</v>
      </c>
      <c r="F72" s="11" t="s">
        <v>751</v>
      </c>
      <c r="G72" s="11" t="s">
        <v>369</v>
      </c>
      <c r="H72" s="11" t="s">
        <v>3</v>
      </c>
      <c r="I72" s="23" t="s">
        <v>973</v>
      </c>
    </row>
    <row r="73" spans="1:11" ht="15" customHeight="1" x14ac:dyDescent="0.25">
      <c r="A73" s="15">
        <f t="shared" si="1"/>
        <v>72</v>
      </c>
      <c r="B73" s="11" t="s">
        <v>642</v>
      </c>
      <c r="C73" s="11" t="s">
        <v>118</v>
      </c>
      <c r="D73" s="9">
        <v>9500</v>
      </c>
      <c r="E73" s="11" t="s">
        <v>974</v>
      </c>
      <c r="F73" s="11" t="s">
        <v>751</v>
      </c>
      <c r="G73" s="11" t="s">
        <v>6</v>
      </c>
      <c r="H73" s="11" t="s">
        <v>3</v>
      </c>
      <c r="I73" s="23" t="s">
        <v>815</v>
      </c>
    </row>
    <row r="74" spans="1:11" ht="15" customHeight="1" x14ac:dyDescent="0.25">
      <c r="A74" s="15">
        <f t="shared" si="1"/>
        <v>73</v>
      </c>
      <c r="B74" s="11" t="s">
        <v>642</v>
      </c>
      <c r="C74" s="11" t="s">
        <v>118</v>
      </c>
      <c r="D74" s="9">
        <v>4560</v>
      </c>
      <c r="E74" s="11" t="s">
        <v>974</v>
      </c>
      <c r="F74" s="11" t="s">
        <v>751</v>
      </c>
      <c r="G74" s="11" t="s">
        <v>6</v>
      </c>
      <c r="H74" s="11" t="s">
        <v>3</v>
      </c>
      <c r="I74" s="23" t="s">
        <v>815</v>
      </c>
    </row>
    <row r="75" spans="1:11" ht="15" customHeight="1" x14ac:dyDescent="0.25">
      <c r="A75" s="15">
        <f t="shared" si="1"/>
        <v>74</v>
      </c>
      <c r="B75" s="11" t="s">
        <v>975</v>
      </c>
      <c r="C75" s="11" t="s">
        <v>700</v>
      </c>
      <c r="D75" s="9">
        <v>6180</v>
      </c>
      <c r="E75" s="11" t="s">
        <v>976</v>
      </c>
      <c r="F75" s="11" t="s">
        <v>977</v>
      </c>
      <c r="G75" s="11" t="s">
        <v>479</v>
      </c>
      <c r="H75" s="11" t="s">
        <v>3</v>
      </c>
      <c r="I75" s="23" t="s">
        <v>208</v>
      </c>
    </row>
    <row r="76" spans="1:11" s="17" customFormat="1" ht="15" customHeight="1" x14ac:dyDescent="0.25">
      <c r="A76" s="15">
        <f t="shared" si="1"/>
        <v>75</v>
      </c>
      <c r="B76" s="11" t="s">
        <v>1102</v>
      </c>
      <c r="C76" s="11" t="s">
        <v>17</v>
      </c>
      <c r="D76" s="9">
        <v>6180</v>
      </c>
      <c r="E76" s="11" t="s">
        <v>1103</v>
      </c>
      <c r="F76" s="11" t="s">
        <v>751</v>
      </c>
      <c r="G76" s="11" t="s">
        <v>6</v>
      </c>
      <c r="H76" s="11" t="s">
        <v>3</v>
      </c>
      <c r="I76" s="23" t="s">
        <v>150</v>
      </c>
    </row>
    <row r="77" spans="1:11" ht="15" customHeight="1" x14ac:dyDescent="0.25">
      <c r="A77" s="15">
        <f t="shared" si="1"/>
        <v>76</v>
      </c>
      <c r="B77" s="11" t="s">
        <v>978</v>
      </c>
      <c r="C77" s="11" t="s">
        <v>187</v>
      </c>
      <c r="D77" s="9">
        <v>5700</v>
      </c>
      <c r="E77" s="11" t="s">
        <v>1104</v>
      </c>
      <c r="F77" s="11" t="s">
        <v>751</v>
      </c>
      <c r="G77" s="11" t="s">
        <v>6</v>
      </c>
      <c r="H77" s="11" t="s">
        <v>3</v>
      </c>
      <c r="I77" s="23" t="s">
        <v>1105</v>
      </c>
    </row>
    <row r="78" spans="1:11" ht="15" customHeight="1" x14ac:dyDescent="0.25">
      <c r="A78" s="15">
        <f t="shared" si="1"/>
        <v>77</v>
      </c>
      <c r="B78" s="11" t="s">
        <v>1106</v>
      </c>
      <c r="C78" s="11" t="s">
        <v>762</v>
      </c>
      <c r="D78" s="9">
        <v>7600</v>
      </c>
      <c r="E78" s="11" t="s">
        <v>668</v>
      </c>
      <c r="F78" s="11" t="s">
        <v>751</v>
      </c>
      <c r="G78" s="11" t="s">
        <v>669</v>
      </c>
      <c r="H78" s="11" t="s">
        <v>3</v>
      </c>
      <c r="I78" s="23" t="s">
        <v>670</v>
      </c>
    </row>
    <row r="79" spans="1:11" ht="15" customHeight="1" x14ac:dyDescent="0.25">
      <c r="A79" s="15">
        <f t="shared" si="1"/>
        <v>78</v>
      </c>
      <c r="B79" s="11" t="s">
        <v>1106</v>
      </c>
      <c r="C79" s="11" t="s">
        <v>762</v>
      </c>
      <c r="D79" s="9">
        <v>15200</v>
      </c>
      <c r="E79" s="11" t="s">
        <v>668</v>
      </c>
      <c r="F79" s="11" t="s">
        <v>751</v>
      </c>
      <c r="G79" s="11" t="s">
        <v>669</v>
      </c>
      <c r="H79" s="11" t="s">
        <v>3</v>
      </c>
      <c r="I79" s="23" t="s">
        <v>670</v>
      </c>
    </row>
    <row r="80" spans="1:11" ht="15" customHeight="1" x14ac:dyDescent="0.25">
      <c r="A80" s="15">
        <f t="shared" si="1"/>
        <v>79</v>
      </c>
      <c r="B80" s="11" t="s">
        <v>979</v>
      </c>
      <c r="C80" s="11" t="s">
        <v>762</v>
      </c>
      <c r="D80" s="9">
        <v>7000</v>
      </c>
      <c r="E80" s="11" t="s">
        <v>980</v>
      </c>
      <c r="F80" s="11" t="s">
        <v>751</v>
      </c>
      <c r="G80" s="11" t="s">
        <v>6</v>
      </c>
      <c r="H80" s="11" t="s">
        <v>3</v>
      </c>
      <c r="I80" s="23" t="s">
        <v>715</v>
      </c>
    </row>
    <row r="81" spans="1:11" ht="15" customHeight="1" x14ac:dyDescent="0.25">
      <c r="A81" s="15">
        <f t="shared" si="1"/>
        <v>80</v>
      </c>
      <c r="B81" s="11" t="s">
        <v>396</v>
      </c>
      <c r="C81" s="11" t="s">
        <v>187</v>
      </c>
      <c r="D81" s="9">
        <v>4280</v>
      </c>
      <c r="E81" s="11" t="s">
        <v>397</v>
      </c>
      <c r="F81" s="11" t="s">
        <v>751</v>
      </c>
      <c r="G81" s="11" t="s">
        <v>6</v>
      </c>
      <c r="H81" s="11" t="s">
        <v>3</v>
      </c>
      <c r="I81" s="23" t="s">
        <v>20</v>
      </c>
    </row>
    <row r="82" spans="1:11" s="17" customFormat="1" ht="15" customHeight="1" x14ac:dyDescent="0.25">
      <c r="A82" s="15">
        <f t="shared" si="1"/>
        <v>81</v>
      </c>
      <c r="B82" s="11" t="s">
        <v>48</v>
      </c>
      <c r="C82" s="11" t="s">
        <v>9</v>
      </c>
      <c r="D82" s="9">
        <v>3520</v>
      </c>
      <c r="E82" s="11" t="s">
        <v>49</v>
      </c>
      <c r="F82" s="11" t="s">
        <v>751</v>
      </c>
      <c r="G82" s="11" t="s">
        <v>6</v>
      </c>
      <c r="H82" s="11" t="s">
        <v>3</v>
      </c>
      <c r="I82" s="23" t="s">
        <v>50</v>
      </c>
      <c r="J82" s="4"/>
      <c r="K82" s="4"/>
    </row>
    <row r="83" spans="1:11" s="17" customFormat="1" ht="15" customHeight="1" x14ac:dyDescent="0.25">
      <c r="A83" s="15">
        <f t="shared" si="1"/>
        <v>82</v>
      </c>
      <c r="B83" s="11" t="s">
        <v>981</v>
      </c>
      <c r="C83" s="11" t="s">
        <v>187</v>
      </c>
      <c r="D83" s="9">
        <v>8550</v>
      </c>
      <c r="E83" s="11" t="s">
        <v>982</v>
      </c>
      <c r="F83" s="11" t="s">
        <v>34</v>
      </c>
      <c r="G83" s="11" t="s">
        <v>23</v>
      </c>
      <c r="H83" s="11" t="s">
        <v>3</v>
      </c>
      <c r="I83" s="23" t="s">
        <v>983</v>
      </c>
      <c r="J83" s="4"/>
      <c r="K83" s="4"/>
    </row>
    <row r="84" spans="1:11" s="17" customFormat="1" ht="15" customHeight="1" x14ac:dyDescent="0.25">
      <c r="A84" s="15">
        <f t="shared" si="1"/>
        <v>83</v>
      </c>
      <c r="B84" s="11" t="s">
        <v>401</v>
      </c>
      <c r="C84" s="11" t="s">
        <v>10</v>
      </c>
      <c r="D84" s="9">
        <v>19000</v>
      </c>
      <c r="E84" s="11" t="s">
        <v>402</v>
      </c>
      <c r="F84" s="11" t="s">
        <v>751</v>
      </c>
      <c r="G84" s="11" t="s">
        <v>6</v>
      </c>
      <c r="H84" s="11" t="s">
        <v>3</v>
      </c>
      <c r="I84" s="23" t="s">
        <v>71</v>
      </c>
      <c r="J84" s="4"/>
      <c r="K84" s="4"/>
    </row>
    <row r="85" spans="1:11" s="17" customFormat="1" ht="15" customHeight="1" x14ac:dyDescent="0.25">
      <c r="A85" s="15">
        <f t="shared" si="1"/>
        <v>84</v>
      </c>
      <c r="B85" s="11" t="s">
        <v>682</v>
      </c>
      <c r="C85" s="11" t="s">
        <v>187</v>
      </c>
      <c r="D85" s="9">
        <v>4280</v>
      </c>
      <c r="E85" s="11" t="s">
        <v>1107</v>
      </c>
      <c r="F85" s="11" t="s">
        <v>751</v>
      </c>
      <c r="G85" s="11" t="s">
        <v>407</v>
      </c>
      <c r="H85" s="11" t="s">
        <v>3</v>
      </c>
      <c r="I85" s="23" t="s">
        <v>1108</v>
      </c>
      <c r="J85" s="4"/>
      <c r="K85" s="4"/>
    </row>
    <row r="86" spans="1:11" ht="15" customHeight="1" x14ac:dyDescent="0.25">
      <c r="A86" s="15">
        <f t="shared" si="1"/>
        <v>85</v>
      </c>
      <c r="B86" s="11" t="s">
        <v>985</v>
      </c>
      <c r="C86" s="11" t="s">
        <v>187</v>
      </c>
      <c r="D86" s="9">
        <v>8000</v>
      </c>
      <c r="E86" s="11" t="s">
        <v>986</v>
      </c>
      <c r="F86" s="11" t="s">
        <v>987</v>
      </c>
      <c r="G86" s="11" t="s">
        <v>6</v>
      </c>
      <c r="H86" s="11" t="s">
        <v>3</v>
      </c>
      <c r="I86" s="23" t="s">
        <v>35</v>
      </c>
    </row>
    <row r="87" spans="1:11" ht="15" customHeight="1" x14ac:dyDescent="0.25">
      <c r="A87" s="15">
        <f t="shared" si="1"/>
        <v>86</v>
      </c>
      <c r="B87" s="11" t="s">
        <v>706</v>
      </c>
      <c r="C87" s="11" t="s">
        <v>700</v>
      </c>
      <c r="D87" s="9">
        <v>3800</v>
      </c>
      <c r="E87" s="11" t="s">
        <v>707</v>
      </c>
      <c r="F87" s="11" t="s">
        <v>751</v>
      </c>
      <c r="G87" s="11" t="s">
        <v>15</v>
      </c>
      <c r="H87" s="11" t="s">
        <v>3</v>
      </c>
      <c r="I87" s="23" t="s">
        <v>16</v>
      </c>
    </row>
    <row r="88" spans="1:11" ht="15" customHeight="1" x14ac:dyDescent="0.25">
      <c r="A88" s="15">
        <f t="shared" si="1"/>
        <v>87</v>
      </c>
      <c r="B88" s="11" t="s">
        <v>661</v>
      </c>
      <c r="C88" s="11" t="s">
        <v>762</v>
      </c>
      <c r="D88" s="9">
        <v>4280</v>
      </c>
      <c r="E88" s="11" t="s">
        <v>662</v>
      </c>
      <c r="F88" s="11" t="s">
        <v>751</v>
      </c>
      <c r="G88" s="11" t="s">
        <v>6</v>
      </c>
      <c r="H88" s="11" t="s">
        <v>3</v>
      </c>
      <c r="I88" s="23" t="s">
        <v>471</v>
      </c>
    </row>
    <row r="89" spans="1:11" ht="15" customHeight="1" x14ac:dyDescent="0.25">
      <c r="A89" s="15">
        <f t="shared" si="1"/>
        <v>88</v>
      </c>
      <c r="B89" s="11" t="s">
        <v>661</v>
      </c>
      <c r="C89" s="11" t="s">
        <v>762</v>
      </c>
      <c r="D89" s="9">
        <v>15200</v>
      </c>
      <c r="E89" s="11" t="s">
        <v>662</v>
      </c>
      <c r="F89" s="11" t="s">
        <v>751</v>
      </c>
      <c r="G89" s="11" t="s">
        <v>6</v>
      </c>
      <c r="H89" s="11" t="s">
        <v>3</v>
      </c>
      <c r="I89" s="23" t="s">
        <v>471</v>
      </c>
    </row>
    <row r="90" spans="1:11" ht="15" customHeight="1" x14ac:dyDescent="0.25">
      <c r="A90" s="15">
        <f t="shared" si="1"/>
        <v>89</v>
      </c>
      <c r="B90" s="11" t="s">
        <v>405</v>
      </c>
      <c r="C90" s="11" t="s">
        <v>762</v>
      </c>
      <c r="D90" s="9">
        <v>5700</v>
      </c>
      <c r="E90" s="11" t="s">
        <v>406</v>
      </c>
      <c r="F90" s="11" t="s">
        <v>751</v>
      </c>
      <c r="G90" s="11" t="s">
        <v>407</v>
      </c>
      <c r="H90" s="11" t="s">
        <v>3</v>
      </c>
      <c r="I90" s="23" t="s">
        <v>408</v>
      </c>
    </row>
    <row r="91" spans="1:11" ht="15" customHeight="1" x14ac:dyDescent="0.25">
      <c r="A91" s="15">
        <f t="shared" si="1"/>
        <v>90</v>
      </c>
      <c r="B91" s="11" t="s">
        <v>413</v>
      </c>
      <c r="C91" s="11" t="s">
        <v>10</v>
      </c>
      <c r="D91" s="9">
        <v>8550</v>
      </c>
      <c r="E91" s="11" t="s">
        <v>414</v>
      </c>
      <c r="F91" s="11" t="s">
        <v>751</v>
      </c>
      <c r="G91" s="11" t="s">
        <v>6</v>
      </c>
      <c r="H91" s="11" t="s">
        <v>3</v>
      </c>
      <c r="I91" s="23" t="s">
        <v>129</v>
      </c>
    </row>
    <row r="92" spans="1:11" ht="15" customHeight="1" x14ac:dyDescent="0.25">
      <c r="A92" s="15">
        <f t="shared" si="1"/>
        <v>91</v>
      </c>
      <c r="B92" s="11" t="s">
        <v>1109</v>
      </c>
      <c r="C92" s="11" t="s">
        <v>762</v>
      </c>
      <c r="D92" s="9">
        <v>16510</v>
      </c>
      <c r="E92" s="11" t="s">
        <v>416</v>
      </c>
      <c r="F92" s="11" t="s">
        <v>751</v>
      </c>
      <c r="G92" s="11" t="s">
        <v>6</v>
      </c>
      <c r="H92" s="11" t="s">
        <v>3</v>
      </c>
      <c r="I92" s="23" t="s">
        <v>126</v>
      </c>
    </row>
    <row r="93" spans="1:11" ht="15" customHeight="1" x14ac:dyDescent="0.25">
      <c r="A93" s="15">
        <f t="shared" si="1"/>
        <v>92</v>
      </c>
      <c r="B93" s="11" t="s">
        <v>1110</v>
      </c>
      <c r="C93" s="11" t="s">
        <v>187</v>
      </c>
      <c r="D93" s="9">
        <v>15200</v>
      </c>
      <c r="E93" s="11" t="s">
        <v>418</v>
      </c>
      <c r="F93" s="11" t="s">
        <v>419</v>
      </c>
      <c r="G93" s="11" t="s">
        <v>6</v>
      </c>
      <c r="H93" s="11" t="s">
        <v>3</v>
      </c>
      <c r="I93" s="23" t="s">
        <v>126</v>
      </c>
    </row>
    <row r="94" spans="1:11" ht="15" customHeight="1" x14ac:dyDescent="0.25">
      <c r="A94" s="15">
        <f t="shared" si="1"/>
        <v>93</v>
      </c>
      <c r="B94" s="11" t="s">
        <v>420</v>
      </c>
      <c r="C94" s="11" t="s">
        <v>762</v>
      </c>
      <c r="D94" s="9">
        <v>7130</v>
      </c>
      <c r="E94" s="11" t="s">
        <v>421</v>
      </c>
      <c r="F94" s="11" t="s">
        <v>751</v>
      </c>
      <c r="G94" s="11" t="s">
        <v>387</v>
      </c>
      <c r="H94" s="11" t="s">
        <v>3</v>
      </c>
      <c r="I94" s="23" t="s">
        <v>422</v>
      </c>
    </row>
    <row r="95" spans="1:11" ht="15" customHeight="1" x14ac:dyDescent="0.25">
      <c r="A95" s="15">
        <f t="shared" si="1"/>
        <v>94</v>
      </c>
      <c r="B95" s="11" t="s">
        <v>989</v>
      </c>
      <c r="C95" s="11" t="s">
        <v>700</v>
      </c>
      <c r="D95" s="9">
        <v>2850</v>
      </c>
      <c r="E95" s="11" t="s">
        <v>990</v>
      </c>
      <c r="F95" s="11" t="s">
        <v>991</v>
      </c>
      <c r="G95" s="11" t="s">
        <v>992</v>
      </c>
      <c r="H95" s="11" t="s">
        <v>3</v>
      </c>
      <c r="I95" s="23" t="s">
        <v>993</v>
      </c>
    </row>
    <row r="96" spans="1:11" ht="15" customHeight="1" x14ac:dyDescent="0.25">
      <c r="A96" s="15">
        <f t="shared" si="1"/>
        <v>95</v>
      </c>
      <c r="B96" s="11" t="s">
        <v>423</v>
      </c>
      <c r="C96" s="11" t="s">
        <v>762</v>
      </c>
      <c r="D96" s="9">
        <v>6650</v>
      </c>
      <c r="E96" s="11" t="s">
        <v>995</v>
      </c>
      <c r="F96" s="11" t="s">
        <v>996</v>
      </c>
      <c r="G96" s="11" t="s">
        <v>387</v>
      </c>
      <c r="H96" s="11" t="s">
        <v>3</v>
      </c>
      <c r="I96" s="23" t="s">
        <v>159</v>
      </c>
    </row>
    <row r="97" spans="1:11" ht="15" customHeight="1" x14ac:dyDescent="0.25">
      <c r="A97" s="15">
        <f t="shared" si="1"/>
        <v>96</v>
      </c>
      <c r="B97" s="11" t="s">
        <v>423</v>
      </c>
      <c r="C97" s="11" t="s">
        <v>762</v>
      </c>
      <c r="D97" s="9">
        <v>4750</v>
      </c>
      <c r="E97" s="11" t="s">
        <v>995</v>
      </c>
      <c r="F97" s="11" t="s">
        <v>996</v>
      </c>
      <c r="G97" s="11" t="s">
        <v>387</v>
      </c>
      <c r="H97" s="11" t="s">
        <v>3</v>
      </c>
      <c r="I97" s="23" t="s">
        <v>159</v>
      </c>
    </row>
    <row r="98" spans="1:11" s="17" customFormat="1" ht="15" customHeight="1" x14ac:dyDescent="0.25">
      <c r="A98" s="15">
        <f t="shared" si="1"/>
        <v>97</v>
      </c>
      <c r="B98" s="11" t="s">
        <v>429</v>
      </c>
      <c r="C98" s="11" t="s">
        <v>10</v>
      </c>
      <c r="D98" s="9">
        <v>6180</v>
      </c>
      <c r="E98" s="11" t="s">
        <v>430</v>
      </c>
      <c r="F98" s="11" t="s">
        <v>431</v>
      </c>
      <c r="G98" s="11" t="s">
        <v>6</v>
      </c>
      <c r="H98" s="11" t="s">
        <v>3</v>
      </c>
      <c r="I98" s="23" t="s">
        <v>71</v>
      </c>
      <c r="J98" s="4"/>
      <c r="K98" s="4"/>
    </row>
    <row r="99" spans="1:11" s="17" customFormat="1" ht="15" customHeight="1" x14ac:dyDescent="0.25">
      <c r="A99" s="15">
        <f t="shared" si="1"/>
        <v>98</v>
      </c>
      <c r="B99" s="11" t="s">
        <v>432</v>
      </c>
      <c r="C99" s="11" t="s">
        <v>187</v>
      </c>
      <c r="D99" s="9">
        <v>6180</v>
      </c>
      <c r="E99" s="11" t="s">
        <v>433</v>
      </c>
      <c r="F99" s="11" t="s">
        <v>751</v>
      </c>
      <c r="G99" s="11" t="s">
        <v>6</v>
      </c>
      <c r="H99" s="11" t="s">
        <v>3</v>
      </c>
      <c r="I99" s="23" t="s">
        <v>24</v>
      </c>
      <c r="J99" s="4"/>
      <c r="K99" s="4"/>
    </row>
    <row r="100" spans="1:11" ht="15" customHeight="1" x14ac:dyDescent="0.25">
      <c r="A100" s="15">
        <f t="shared" si="1"/>
        <v>99</v>
      </c>
      <c r="B100" s="11" t="s">
        <v>434</v>
      </c>
      <c r="C100" s="11" t="s">
        <v>10</v>
      </c>
      <c r="D100" s="9">
        <v>5700</v>
      </c>
      <c r="E100" s="11" t="s">
        <v>997</v>
      </c>
      <c r="F100" s="11" t="s">
        <v>998</v>
      </c>
      <c r="G100" s="11" t="s">
        <v>999</v>
      </c>
      <c r="H100" s="11" t="s">
        <v>3</v>
      </c>
      <c r="I100" s="23" t="s">
        <v>1000</v>
      </c>
    </row>
    <row r="101" spans="1:11" ht="15" customHeight="1" x14ac:dyDescent="0.25">
      <c r="A101" s="15">
        <f t="shared" si="1"/>
        <v>100</v>
      </c>
      <c r="B101" s="11" t="s">
        <v>671</v>
      </c>
      <c r="C101" s="11" t="s">
        <v>1</v>
      </c>
      <c r="D101" s="9">
        <v>5040</v>
      </c>
      <c r="E101" s="11" t="s">
        <v>672</v>
      </c>
      <c r="F101" s="11" t="s">
        <v>673</v>
      </c>
      <c r="G101" s="11" t="s">
        <v>6</v>
      </c>
      <c r="H101" s="11" t="s">
        <v>3</v>
      </c>
      <c r="I101" s="23" t="s">
        <v>129</v>
      </c>
    </row>
    <row r="102" spans="1:11" ht="15" customHeight="1" x14ac:dyDescent="0.25">
      <c r="A102" s="15">
        <f t="shared" si="1"/>
        <v>101</v>
      </c>
      <c r="B102" s="11" t="s">
        <v>439</v>
      </c>
      <c r="C102" s="11" t="s">
        <v>762</v>
      </c>
      <c r="D102" s="9">
        <v>6500</v>
      </c>
      <c r="E102" s="11" t="s">
        <v>440</v>
      </c>
      <c r="F102" s="11" t="s">
        <v>751</v>
      </c>
      <c r="G102" s="11" t="s">
        <v>6</v>
      </c>
      <c r="H102" s="11" t="s">
        <v>3</v>
      </c>
      <c r="I102" s="23" t="s">
        <v>215</v>
      </c>
    </row>
    <row r="103" spans="1:11" ht="15" customHeight="1" x14ac:dyDescent="0.25">
      <c r="A103" s="15">
        <f t="shared" si="1"/>
        <v>102</v>
      </c>
      <c r="B103" s="11" t="s">
        <v>439</v>
      </c>
      <c r="C103" s="11" t="s">
        <v>762</v>
      </c>
      <c r="D103" s="9">
        <v>17100</v>
      </c>
      <c r="E103" s="11" t="s">
        <v>440</v>
      </c>
      <c r="F103" s="11" t="s">
        <v>751</v>
      </c>
      <c r="G103" s="11" t="s">
        <v>6</v>
      </c>
      <c r="H103" s="11" t="s">
        <v>3</v>
      </c>
      <c r="I103" s="23" t="s">
        <v>215</v>
      </c>
    </row>
    <row r="104" spans="1:11" ht="15" customHeight="1" x14ac:dyDescent="0.25">
      <c r="A104" s="15">
        <f t="shared" si="1"/>
        <v>103</v>
      </c>
      <c r="B104" s="11" t="s">
        <v>1111</v>
      </c>
      <c r="C104" s="11" t="s">
        <v>10</v>
      </c>
      <c r="D104" s="9">
        <v>9030</v>
      </c>
      <c r="E104" s="11" t="s">
        <v>1112</v>
      </c>
      <c r="F104" s="11" t="s">
        <v>751</v>
      </c>
      <c r="G104" s="11" t="s">
        <v>27</v>
      </c>
      <c r="H104" s="11" t="s">
        <v>3</v>
      </c>
      <c r="I104" s="23" t="s">
        <v>28</v>
      </c>
    </row>
    <row r="105" spans="1:11" ht="15" customHeight="1" x14ac:dyDescent="0.25">
      <c r="A105" s="15">
        <f t="shared" si="1"/>
        <v>104</v>
      </c>
      <c r="B105" s="11" t="s">
        <v>441</v>
      </c>
      <c r="C105" s="11" t="s">
        <v>10</v>
      </c>
      <c r="D105" s="9">
        <v>6180</v>
      </c>
      <c r="E105" s="11" t="s">
        <v>442</v>
      </c>
      <c r="F105" s="11" t="s">
        <v>751</v>
      </c>
      <c r="G105" s="11" t="s">
        <v>11</v>
      </c>
      <c r="H105" s="11" t="s">
        <v>3</v>
      </c>
      <c r="I105" s="23" t="s">
        <v>443</v>
      </c>
    </row>
    <row r="106" spans="1:11" ht="15" customHeight="1" x14ac:dyDescent="0.25">
      <c r="A106" s="15">
        <f t="shared" si="1"/>
        <v>105</v>
      </c>
      <c r="B106" s="11" t="s">
        <v>111</v>
      </c>
      <c r="C106" s="11" t="s">
        <v>1</v>
      </c>
      <c r="D106" s="9">
        <v>5000</v>
      </c>
      <c r="E106" s="11" t="s">
        <v>1047</v>
      </c>
      <c r="F106" s="11" t="s">
        <v>1113</v>
      </c>
      <c r="G106" s="11" t="s">
        <v>6</v>
      </c>
      <c r="H106" s="11" t="s">
        <v>3</v>
      </c>
      <c r="I106" s="23" t="s">
        <v>454</v>
      </c>
    </row>
    <row r="107" spans="1:11" ht="15" customHeight="1" x14ac:dyDescent="0.25">
      <c r="A107" s="15">
        <f t="shared" si="1"/>
        <v>106</v>
      </c>
      <c r="B107" s="11" t="s">
        <v>111</v>
      </c>
      <c r="C107" s="11" t="s">
        <v>1</v>
      </c>
      <c r="D107" s="9">
        <v>8100</v>
      </c>
      <c r="E107" s="11" t="s">
        <v>1047</v>
      </c>
      <c r="F107" s="11" t="s">
        <v>1113</v>
      </c>
      <c r="G107" s="11" t="s">
        <v>6</v>
      </c>
      <c r="H107" s="11" t="s">
        <v>3</v>
      </c>
      <c r="I107" s="23" t="s">
        <v>454</v>
      </c>
    </row>
    <row r="108" spans="1:11" s="17" customFormat="1" ht="15" customHeight="1" x14ac:dyDescent="0.25">
      <c r="A108" s="15">
        <f t="shared" si="1"/>
        <v>107</v>
      </c>
      <c r="B108" s="11" t="s">
        <v>710</v>
      </c>
      <c r="C108" s="11" t="s">
        <v>762</v>
      </c>
      <c r="D108" s="9">
        <v>6840</v>
      </c>
      <c r="E108" s="11" t="s">
        <v>711</v>
      </c>
      <c r="F108" s="11" t="s">
        <v>712</v>
      </c>
      <c r="G108" s="11" t="s">
        <v>6</v>
      </c>
      <c r="H108" s="11" t="s">
        <v>3</v>
      </c>
      <c r="I108" s="23" t="s">
        <v>90</v>
      </c>
      <c r="J108" s="4"/>
      <c r="K108" s="4"/>
    </row>
    <row r="109" spans="1:11" s="17" customFormat="1" ht="15" customHeight="1" x14ac:dyDescent="0.25">
      <c r="A109" s="15">
        <f t="shared" si="1"/>
        <v>108</v>
      </c>
      <c r="B109" s="11" t="s">
        <v>446</v>
      </c>
      <c r="C109" s="11" t="s">
        <v>10</v>
      </c>
      <c r="D109" s="9">
        <v>5700</v>
      </c>
      <c r="E109" s="11" t="s">
        <v>1004</v>
      </c>
      <c r="F109" s="11" t="s">
        <v>751</v>
      </c>
      <c r="G109" s="11" t="s">
        <v>6</v>
      </c>
      <c r="H109" s="11" t="s">
        <v>3</v>
      </c>
      <c r="I109" s="23" t="s">
        <v>515</v>
      </c>
      <c r="J109" s="4"/>
      <c r="K109" s="4"/>
    </row>
    <row r="110" spans="1:11" ht="15" customHeight="1" x14ac:dyDescent="0.25">
      <c r="A110" s="15">
        <f t="shared" si="1"/>
        <v>109</v>
      </c>
      <c r="B110" s="11" t="s">
        <v>115</v>
      </c>
      <c r="C110" s="11" t="s">
        <v>1</v>
      </c>
      <c r="D110" s="9">
        <v>8000</v>
      </c>
      <c r="E110" s="11" t="s">
        <v>83</v>
      </c>
      <c r="F110" s="11" t="s">
        <v>116</v>
      </c>
      <c r="G110" s="11" t="s">
        <v>6</v>
      </c>
      <c r="H110" s="11" t="s">
        <v>3</v>
      </c>
      <c r="I110" s="23" t="s">
        <v>59</v>
      </c>
    </row>
    <row r="111" spans="1:11" ht="15" customHeight="1" x14ac:dyDescent="0.25">
      <c r="A111" s="15">
        <f t="shared" si="1"/>
        <v>110</v>
      </c>
      <c r="B111" s="11" t="s">
        <v>1006</v>
      </c>
      <c r="C111" s="11" t="s">
        <v>5</v>
      </c>
      <c r="D111" s="9">
        <v>6650</v>
      </c>
      <c r="E111" s="11" t="s">
        <v>1008</v>
      </c>
      <c r="F111" s="11" t="s">
        <v>751</v>
      </c>
      <c r="G111" s="11" t="s">
        <v>6</v>
      </c>
      <c r="H111" s="11" t="s">
        <v>3</v>
      </c>
      <c r="I111" s="23" t="s">
        <v>71</v>
      </c>
    </row>
    <row r="112" spans="1:11" ht="15" customHeight="1" x14ac:dyDescent="0.25">
      <c r="A112" s="15">
        <f t="shared" si="1"/>
        <v>111</v>
      </c>
      <c r="B112" s="11" t="s">
        <v>1009</v>
      </c>
      <c r="C112" s="11" t="s">
        <v>1</v>
      </c>
      <c r="D112" s="9">
        <v>33000</v>
      </c>
      <c r="E112" s="11" t="s">
        <v>121</v>
      </c>
      <c r="F112" s="11" t="s">
        <v>751</v>
      </c>
      <c r="G112" s="11" t="s">
        <v>122</v>
      </c>
      <c r="H112" s="11" t="s">
        <v>3</v>
      </c>
      <c r="I112" s="23" t="s">
        <v>123</v>
      </c>
    </row>
    <row r="113" spans="1:11" ht="15" customHeight="1" x14ac:dyDescent="0.25">
      <c r="A113" s="15">
        <f t="shared" si="1"/>
        <v>112</v>
      </c>
      <c r="B113" s="11" t="s">
        <v>1010</v>
      </c>
      <c r="C113" s="11" t="s">
        <v>5</v>
      </c>
      <c r="D113" s="9">
        <v>1620</v>
      </c>
      <c r="E113" s="11" t="s">
        <v>1011</v>
      </c>
      <c r="F113" s="11" t="s">
        <v>751</v>
      </c>
      <c r="G113" s="11" t="s">
        <v>6</v>
      </c>
      <c r="H113" s="11" t="s">
        <v>3</v>
      </c>
      <c r="I113" s="23" t="s">
        <v>200</v>
      </c>
    </row>
    <row r="114" spans="1:11" ht="15" customHeight="1" x14ac:dyDescent="0.25">
      <c r="A114" s="15">
        <f t="shared" si="1"/>
        <v>113</v>
      </c>
      <c r="B114" s="11" t="s">
        <v>36</v>
      </c>
      <c r="C114" s="11" t="s">
        <v>9</v>
      </c>
      <c r="D114" s="9">
        <v>5700</v>
      </c>
      <c r="E114" s="11" t="s">
        <v>37</v>
      </c>
      <c r="F114" s="11" t="s">
        <v>751</v>
      </c>
      <c r="G114" s="11" t="s">
        <v>6</v>
      </c>
      <c r="H114" s="11" t="s">
        <v>3</v>
      </c>
      <c r="I114" s="23" t="s">
        <v>21</v>
      </c>
    </row>
    <row r="115" spans="1:11" s="17" customFormat="1" ht="15" customHeight="1" x14ac:dyDescent="0.25">
      <c r="A115" s="15">
        <f t="shared" si="1"/>
        <v>114</v>
      </c>
      <c r="B115" s="11" t="s">
        <v>713</v>
      </c>
      <c r="C115" s="11" t="s">
        <v>700</v>
      </c>
      <c r="D115" s="9">
        <v>6750</v>
      </c>
      <c r="E115" s="11" t="s">
        <v>714</v>
      </c>
      <c r="F115" s="11" t="s">
        <v>751</v>
      </c>
      <c r="G115" s="11" t="s">
        <v>6</v>
      </c>
      <c r="H115" s="11" t="s">
        <v>3</v>
      </c>
      <c r="I115" s="23" t="s">
        <v>715</v>
      </c>
      <c r="J115" s="4"/>
      <c r="K115" s="4"/>
    </row>
    <row r="116" spans="1:11" s="17" customFormat="1" ht="15" customHeight="1" x14ac:dyDescent="0.25">
      <c r="A116" s="15">
        <f t="shared" si="1"/>
        <v>115</v>
      </c>
      <c r="B116" s="11" t="s">
        <v>162</v>
      </c>
      <c r="C116" s="11" t="s">
        <v>1</v>
      </c>
      <c r="D116" s="9">
        <v>7130</v>
      </c>
      <c r="E116" s="11" t="s">
        <v>163</v>
      </c>
      <c r="F116" s="11" t="s">
        <v>751</v>
      </c>
      <c r="G116" s="11" t="s">
        <v>6</v>
      </c>
      <c r="H116" s="11" t="s">
        <v>3</v>
      </c>
      <c r="I116" s="23" t="s">
        <v>159</v>
      </c>
      <c r="J116" s="4"/>
      <c r="K116" s="4"/>
    </row>
    <row r="117" spans="1:11" ht="15" customHeight="1" x14ac:dyDescent="0.25">
      <c r="A117" s="15">
        <f t="shared" si="1"/>
        <v>116</v>
      </c>
      <c r="B117" s="11" t="s">
        <v>85</v>
      </c>
      <c r="C117" s="11" t="s">
        <v>1519</v>
      </c>
      <c r="D117" s="9">
        <v>18000</v>
      </c>
      <c r="E117" s="11" t="s">
        <v>86</v>
      </c>
      <c r="F117" s="11" t="s">
        <v>751</v>
      </c>
      <c r="G117" s="11" t="s">
        <v>6</v>
      </c>
      <c r="H117" s="11" t="s">
        <v>3</v>
      </c>
      <c r="I117" s="23" t="s">
        <v>87</v>
      </c>
    </row>
    <row r="118" spans="1:11" ht="15" customHeight="1" x14ac:dyDescent="0.25">
      <c r="A118" s="15">
        <f t="shared" si="1"/>
        <v>117</v>
      </c>
      <c r="B118" s="11" t="s">
        <v>458</v>
      </c>
      <c r="C118" s="11" t="s">
        <v>5</v>
      </c>
      <c r="D118" s="9">
        <v>4750</v>
      </c>
      <c r="E118" s="11" t="s">
        <v>459</v>
      </c>
      <c r="F118" s="11" t="s">
        <v>460</v>
      </c>
      <c r="G118" s="11" t="s">
        <v>6</v>
      </c>
      <c r="H118" s="11" t="s">
        <v>3</v>
      </c>
      <c r="I118" s="23" t="s">
        <v>150</v>
      </c>
    </row>
    <row r="119" spans="1:11" s="17" customFormat="1" ht="15" customHeight="1" x14ac:dyDescent="0.25">
      <c r="A119" s="15">
        <f t="shared" si="1"/>
        <v>118</v>
      </c>
      <c r="B119" s="11" t="s">
        <v>461</v>
      </c>
      <c r="C119" s="11" t="s">
        <v>762</v>
      </c>
      <c r="D119" s="9">
        <v>8000</v>
      </c>
      <c r="E119" s="11" t="s">
        <v>462</v>
      </c>
      <c r="F119" s="11" t="s">
        <v>751</v>
      </c>
      <c r="G119" s="11" t="s">
        <v>27</v>
      </c>
      <c r="H119" s="11" t="s">
        <v>3</v>
      </c>
      <c r="I119" s="23" t="s">
        <v>463</v>
      </c>
      <c r="J119" s="4"/>
      <c r="K119" s="4"/>
    </row>
    <row r="120" spans="1:11" s="17" customFormat="1" ht="15" customHeight="1" x14ac:dyDescent="0.25">
      <c r="A120" s="15">
        <f t="shared" si="1"/>
        <v>119</v>
      </c>
      <c r="B120" s="11" t="s">
        <v>164</v>
      </c>
      <c r="C120" s="11" t="s">
        <v>1</v>
      </c>
      <c r="D120" s="9">
        <v>3800</v>
      </c>
      <c r="E120" s="11" t="s">
        <v>165</v>
      </c>
      <c r="F120" s="11" t="s">
        <v>751</v>
      </c>
      <c r="G120" s="11" t="s">
        <v>6</v>
      </c>
      <c r="H120" s="11" t="s">
        <v>3</v>
      </c>
      <c r="I120" s="23" t="s">
        <v>166</v>
      </c>
      <c r="J120" s="4"/>
      <c r="K120" s="4"/>
    </row>
    <row r="121" spans="1:11" ht="15" customHeight="1" x14ac:dyDescent="0.25">
      <c r="A121" s="15">
        <f t="shared" si="1"/>
        <v>120</v>
      </c>
      <c r="B121" s="11" t="s">
        <v>64</v>
      </c>
      <c r="C121" s="11" t="s">
        <v>1519</v>
      </c>
      <c r="D121" s="9">
        <v>4000</v>
      </c>
      <c r="E121" s="11" t="s">
        <v>65</v>
      </c>
      <c r="F121" s="11" t="s">
        <v>66</v>
      </c>
      <c r="G121" s="11" t="s">
        <v>40</v>
      </c>
      <c r="H121" s="11" t="s">
        <v>3</v>
      </c>
      <c r="I121" s="23" t="s">
        <v>67</v>
      </c>
    </row>
    <row r="122" spans="1:11" ht="15" customHeight="1" x14ac:dyDescent="0.25">
      <c r="A122" s="15">
        <f t="shared" si="1"/>
        <v>121</v>
      </c>
      <c r="B122" s="11" t="s">
        <v>464</v>
      </c>
      <c r="C122" s="11" t="s">
        <v>10</v>
      </c>
      <c r="D122" s="9">
        <v>13300</v>
      </c>
      <c r="E122" s="11" t="s">
        <v>465</v>
      </c>
      <c r="F122" s="11" t="s">
        <v>751</v>
      </c>
      <c r="G122" s="11" t="s">
        <v>6</v>
      </c>
      <c r="H122" s="11" t="s">
        <v>3</v>
      </c>
      <c r="I122" s="23" t="s">
        <v>44</v>
      </c>
    </row>
    <row r="123" spans="1:11" ht="15" customHeight="1" x14ac:dyDescent="0.25">
      <c r="A123" s="15">
        <f t="shared" si="1"/>
        <v>122</v>
      </c>
      <c r="B123" s="11" t="s">
        <v>716</v>
      </c>
      <c r="C123" s="11" t="s">
        <v>762</v>
      </c>
      <c r="D123" s="9">
        <v>5700</v>
      </c>
      <c r="E123" s="11" t="s">
        <v>717</v>
      </c>
      <c r="F123" s="11" t="s">
        <v>751</v>
      </c>
      <c r="G123" s="11" t="s">
        <v>6</v>
      </c>
      <c r="H123" s="11" t="s">
        <v>3</v>
      </c>
      <c r="I123" s="23" t="s">
        <v>129</v>
      </c>
    </row>
    <row r="124" spans="1:11" ht="15" customHeight="1" x14ac:dyDescent="0.25">
      <c r="A124" s="15">
        <f t="shared" si="1"/>
        <v>123</v>
      </c>
      <c r="B124" s="11" t="s">
        <v>1114</v>
      </c>
      <c r="C124" s="11" t="s">
        <v>13</v>
      </c>
      <c r="D124" s="9">
        <v>6500</v>
      </c>
      <c r="E124" s="11" t="s">
        <v>1115</v>
      </c>
      <c r="F124" s="11" t="s">
        <v>751</v>
      </c>
      <c r="G124" s="11" t="s">
        <v>6</v>
      </c>
      <c r="H124" s="11" t="s">
        <v>3</v>
      </c>
      <c r="I124" s="23" t="s">
        <v>471</v>
      </c>
    </row>
    <row r="125" spans="1:11" ht="15" customHeight="1" x14ac:dyDescent="0.25">
      <c r="A125" s="15">
        <f t="shared" si="1"/>
        <v>124</v>
      </c>
      <c r="B125" s="11" t="s">
        <v>268</v>
      </c>
      <c r="C125" s="11" t="s">
        <v>762</v>
      </c>
      <c r="D125" s="9">
        <v>6650</v>
      </c>
      <c r="E125" s="11" t="s">
        <v>269</v>
      </c>
      <c r="F125" s="11" t="s">
        <v>270</v>
      </c>
      <c r="G125" s="11" t="s">
        <v>6</v>
      </c>
      <c r="H125" s="11" t="s">
        <v>3</v>
      </c>
      <c r="I125" s="23" t="s">
        <v>271</v>
      </c>
    </row>
    <row r="126" spans="1:11" ht="15" customHeight="1" x14ac:dyDescent="0.25">
      <c r="A126" s="15">
        <f t="shared" si="1"/>
        <v>125</v>
      </c>
      <c r="B126" s="11" t="s">
        <v>645</v>
      </c>
      <c r="C126" s="11" t="s">
        <v>17</v>
      </c>
      <c r="D126" s="9">
        <v>5510</v>
      </c>
      <c r="E126" s="11" t="s">
        <v>646</v>
      </c>
      <c r="F126" s="11" t="s">
        <v>751</v>
      </c>
      <c r="G126" s="11" t="s">
        <v>6</v>
      </c>
      <c r="H126" s="11" t="s">
        <v>3</v>
      </c>
      <c r="I126" s="23" t="s">
        <v>14</v>
      </c>
    </row>
    <row r="127" spans="1:11" ht="15" customHeight="1" x14ac:dyDescent="0.25">
      <c r="A127" s="15">
        <f t="shared" si="1"/>
        <v>126</v>
      </c>
      <c r="B127" s="11" t="s">
        <v>1022</v>
      </c>
      <c r="C127" s="11" t="s">
        <v>5</v>
      </c>
      <c r="D127" s="9">
        <v>4280</v>
      </c>
      <c r="E127" s="11" t="s">
        <v>1023</v>
      </c>
      <c r="F127" s="11" t="s">
        <v>1024</v>
      </c>
      <c r="G127" s="11" t="s">
        <v>6</v>
      </c>
      <c r="H127" s="11" t="s">
        <v>3</v>
      </c>
      <c r="I127" s="23" t="s">
        <v>505</v>
      </c>
    </row>
    <row r="128" spans="1:11" ht="15" customHeight="1" x14ac:dyDescent="0.25">
      <c r="A128" s="15">
        <f t="shared" si="1"/>
        <v>127</v>
      </c>
      <c r="B128" s="11" t="s">
        <v>1025</v>
      </c>
      <c r="C128" s="11" t="s">
        <v>187</v>
      </c>
      <c r="D128" s="9">
        <v>3330</v>
      </c>
      <c r="E128" s="11" t="s">
        <v>1026</v>
      </c>
      <c r="F128" s="11" t="s">
        <v>751</v>
      </c>
      <c r="G128" s="11" t="s">
        <v>6</v>
      </c>
      <c r="H128" s="11" t="s">
        <v>3</v>
      </c>
      <c r="I128" s="23" t="s">
        <v>1027</v>
      </c>
    </row>
    <row r="129" spans="1:9" ht="15" customHeight="1" x14ac:dyDescent="0.25">
      <c r="A129" s="15">
        <f t="shared" si="1"/>
        <v>128</v>
      </c>
      <c r="B129" s="11" t="s">
        <v>468</v>
      </c>
      <c r="C129" s="11" t="s">
        <v>187</v>
      </c>
      <c r="D129" s="9">
        <v>13300</v>
      </c>
      <c r="E129" s="11" t="s">
        <v>469</v>
      </c>
      <c r="F129" s="11" t="s">
        <v>470</v>
      </c>
      <c r="G129" s="11" t="s">
        <v>6</v>
      </c>
      <c r="H129" s="11" t="s">
        <v>3</v>
      </c>
      <c r="I129" s="23" t="s">
        <v>471</v>
      </c>
    </row>
    <row r="130" spans="1:9" ht="15" customHeight="1" x14ac:dyDescent="0.25">
      <c r="A130" s="15">
        <f t="shared" si="1"/>
        <v>129</v>
      </c>
      <c r="B130" s="11" t="s">
        <v>472</v>
      </c>
      <c r="C130" s="11" t="s">
        <v>5</v>
      </c>
      <c r="D130" s="9">
        <v>6180</v>
      </c>
      <c r="E130" s="11" t="s">
        <v>473</v>
      </c>
      <c r="F130" s="11" t="s">
        <v>751</v>
      </c>
      <c r="G130" s="11" t="s">
        <v>6</v>
      </c>
      <c r="H130" s="11" t="s">
        <v>3</v>
      </c>
      <c r="I130" s="23" t="s">
        <v>474</v>
      </c>
    </row>
    <row r="131" spans="1:9" ht="15" customHeight="1" x14ac:dyDescent="0.25">
      <c r="A131" s="15">
        <f t="shared" si="1"/>
        <v>130</v>
      </c>
      <c r="B131" s="11" t="s">
        <v>472</v>
      </c>
      <c r="C131" s="11" t="s">
        <v>5</v>
      </c>
      <c r="D131" s="9">
        <v>3800</v>
      </c>
      <c r="E131" s="11" t="s">
        <v>473</v>
      </c>
      <c r="F131" s="11" t="s">
        <v>751</v>
      </c>
      <c r="G131" s="11" t="s">
        <v>6</v>
      </c>
      <c r="H131" s="11" t="s">
        <v>3</v>
      </c>
      <c r="I131" s="23" t="s">
        <v>474</v>
      </c>
    </row>
    <row r="132" spans="1:9" ht="15" customHeight="1" x14ac:dyDescent="0.25">
      <c r="A132" s="15">
        <f t="shared" ref="A132:A195" si="2">A131+1</f>
        <v>131</v>
      </c>
      <c r="B132" s="11" t="s">
        <v>647</v>
      </c>
      <c r="C132" s="11" t="s">
        <v>17</v>
      </c>
      <c r="D132" s="9">
        <v>15000</v>
      </c>
      <c r="E132" s="11" t="s">
        <v>163</v>
      </c>
      <c r="F132" s="11" t="s">
        <v>751</v>
      </c>
      <c r="G132" s="11" t="s">
        <v>6</v>
      </c>
      <c r="H132" s="11" t="s">
        <v>3</v>
      </c>
      <c r="I132" s="23" t="s">
        <v>159</v>
      </c>
    </row>
    <row r="133" spans="1:9" ht="15" customHeight="1" x14ac:dyDescent="0.25">
      <c r="A133" s="15">
        <f t="shared" si="2"/>
        <v>132</v>
      </c>
      <c r="B133" s="11" t="s">
        <v>647</v>
      </c>
      <c r="C133" s="11" t="s">
        <v>17</v>
      </c>
      <c r="D133" s="9">
        <v>10170</v>
      </c>
      <c r="E133" s="11" t="s">
        <v>163</v>
      </c>
      <c r="F133" s="11" t="s">
        <v>751</v>
      </c>
      <c r="G133" s="11" t="s">
        <v>6</v>
      </c>
      <c r="H133" s="11" t="s">
        <v>3</v>
      </c>
      <c r="I133" s="23" t="s">
        <v>159</v>
      </c>
    </row>
    <row r="134" spans="1:9" ht="15" customHeight="1" x14ac:dyDescent="0.25">
      <c r="A134" s="15">
        <f t="shared" si="2"/>
        <v>133</v>
      </c>
      <c r="B134" s="11" t="s">
        <v>1028</v>
      </c>
      <c r="C134" s="11" t="s">
        <v>10</v>
      </c>
      <c r="D134" s="9">
        <v>5230</v>
      </c>
      <c r="E134" s="11" t="s">
        <v>1029</v>
      </c>
      <c r="F134" s="11" t="s">
        <v>751</v>
      </c>
      <c r="G134" s="11" t="s">
        <v>6</v>
      </c>
      <c r="H134" s="11" t="s">
        <v>3</v>
      </c>
      <c r="I134" s="23" t="s">
        <v>515</v>
      </c>
    </row>
    <row r="135" spans="1:9" ht="15" customHeight="1" x14ac:dyDescent="0.25">
      <c r="A135" s="15">
        <f t="shared" si="2"/>
        <v>134</v>
      </c>
      <c r="B135" s="11" t="s">
        <v>692</v>
      </c>
      <c r="C135" s="11" t="s">
        <v>17</v>
      </c>
      <c r="D135" s="9">
        <v>4470</v>
      </c>
      <c r="E135" s="11" t="s">
        <v>693</v>
      </c>
      <c r="F135" s="11" t="s">
        <v>751</v>
      </c>
      <c r="G135" s="11" t="s">
        <v>6</v>
      </c>
      <c r="H135" s="11" t="s">
        <v>3</v>
      </c>
      <c r="I135" s="23" t="s">
        <v>20</v>
      </c>
    </row>
    <row r="136" spans="1:9" ht="15" customHeight="1" x14ac:dyDescent="0.25">
      <c r="A136" s="15">
        <f t="shared" si="2"/>
        <v>135</v>
      </c>
      <c r="B136" s="11" t="s">
        <v>477</v>
      </c>
      <c r="C136" s="11" t="s">
        <v>187</v>
      </c>
      <c r="D136" s="9">
        <v>7600</v>
      </c>
      <c r="E136" s="11" t="s">
        <v>478</v>
      </c>
      <c r="F136" s="11" t="s">
        <v>751</v>
      </c>
      <c r="G136" s="11" t="s">
        <v>479</v>
      </c>
      <c r="H136" s="11" t="s">
        <v>3</v>
      </c>
      <c r="I136" s="23" t="s">
        <v>480</v>
      </c>
    </row>
    <row r="137" spans="1:9" ht="15" customHeight="1" x14ac:dyDescent="0.25">
      <c r="A137" s="15">
        <f t="shared" si="2"/>
        <v>136</v>
      </c>
      <c r="B137" s="11" t="s">
        <v>481</v>
      </c>
      <c r="C137" s="11" t="s">
        <v>187</v>
      </c>
      <c r="D137" s="9">
        <v>5700</v>
      </c>
      <c r="E137" s="11" t="s">
        <v>482</v>
      </c>
      <c r="F137" s="11" t="s">
        <v>751</v>
      </c>
      <c r="G137" s="11" t="s">
        <v>483</v>
      </c>
      <c r="H137" s="11" t="s">
        <v>3</v>
      </c>
      <c r="I137" s="23" t="s">
        <v>484</v>
      </c>
    </row>
    <row r="138" spans="1:9" ht="15" customHeight="1" x14ac:dyDescent="0.25">
      <c r="A138" s="15">
        <f t="shared" si="2"/>
        <v>137</v>
      </c>
      <c r="B138" s="11" t="s">
        <v>485</v>
      </c>
      <c r="C138" s="11" t="s">
        <v>187</v>
      </c>
      <c r="D138" s="9">
        <v>40850</v>
      </c>
      <c r="E138" s="11" t="s">
        <v>486</v>
      </c>
      <c r="F138" s="11" t="s">
        <v>751</v>
      </c>
      <c r="G138" s="11" t="s">
        <v>6</v>
      </c>
      <c r="H138" s="11" t="s">
        <v>3</v>
      </c>
      <c r="I138" s="23" t="s">
        <v>487</v>
      </c>
    </row>
    <row r="139" spans="1:9" ht="15" customHeight="1" x14ac:dyDescent="0.25">
      <c r="A139" s="15">
        <f t="shared" si="2"/>
        <v>138</v>
      </c>
      <c r="B139" s="11" t="s">
        <v>1031</v>
      </c>
      <c r="C139" s="11" t="s">
        <v>750</v>
      </c>
      <c r="D139" s="9">
        <v>2850</v>
      </c>
      <c r="E139" s="11" t="s">
        <v>1032</v>
      </c>
      <c r="F139" s="11" t="s">
        <v>751</v>
      </c>
      <c r="G139" s="11" t="s">
        <v>6</v>
      </c>
      <c r="H139" s="11" t="s">
        <v>3</v>
      </c>
      <c r="I139" s="23" t="s">
        <v>150</v>
      </c>
    </row>
    <row r="140" spans="1:9" ht="15" customHeight="1" x14ac:dyDescent="0.25">
      <c r="A140" s="15">
        <f t="shared" si="2"/>
        <v>139</v>
      </c>
      <c r="B140" s="11" t="s">
        <v>648</v>
      </c>
      <c r="C140" s="11" t="s">
        <v>762</v>
      </c>
      <c r="D140" s="9">
        <v>4750</v>
      </c>
      <c r="E140" s="11" t="s">
        <v>649</v>
      </c>
      <c r="F140" s="11" t="s">
        <v>650</v>
      </c>
      <c r="G140" s="11" t="s">
        <v>6</v>
      </c>
      <c r="H140" s="11" t="s">
        <v>3</v>
      </c>
      <c r="I140" s="23" t="s">
        <v>63</v>
      </c>
    </row>
    <row r="141" spans="1:9" ht="15" customHeight="1" x14ac:dyDescent="0.25">
      <c r="A141" s="15">
        <f t="shared" si="2"/>
        <v>140</v>
      </c>
      <c r="B141" s="11" t="s">
        <v>488</v>
      </c>
      <c r="C141" s="11" t="s">
        <v>187</v>
      </c>
      <c r="D141" s="9">
        <v>14250</v>
      </c>
      <c r="E141" s="11" t="s">
        <v>486</v>
      </c>
      <c r="F141" s="11" t="s">
        <v>751</v>
      </c>
      <c r="G141" s="11" t="s">
        <v>6</v>
      </c>
      <c r="H141" s="11" t="s">
        <v>3</v>
      </c>
      <c r="I141" s="23" t="s">
        <v>59</v>
      </c>
    </row>
    <row r="142" spans="1:9" ht="15" customHeight="1" x14ac:dyDescent="0.25">
      <c r="A142" s="15">
        <f t="shared" si="2"/>
        <v>141</v>
      </c>
      <c r="B142" s="11" t="s">
        <v>489</v>
      </c>
      <c r="C142" s="11" t="s">
        <v>187</v>
      </c>
      <c r="D142" s="9">
        <v>47000</v>
      </c>
      <c r="E142" s="11" t="s">
        <v>490</v>
      </c>
      <c r="F142" s="11" t="s">
        <v>751</v>
      </c>
      <c r="G142" s="11" t="s">
        <v>6</v>
      </c>
      <c r="H142" s="11" t="s">
        <v>3</v>
      </c>
      <c r="I142" s="23" t="s">
        <v>59</v>
      </c>
    </row>
    <row r="143" spans="1:9" ht="15" customHeight="1" x14ac:dyDescent="0.25">
      <c r="A143" s="15">
        <f t="shared" si="2"/>
        <v>142</v>
      </c>
      <c r="B143" s="11" t="s">
        <v>491</v>
      </c>
      <c r="C143" s="11" t="s">
        <v>10</v>
      </c>
      <c r="D143" s="9">
        <v>6650</v>
      </c>
      <c r="E143" s="11" t="s">
        <v>492</v>
      </c>
      <c r="F143" s="11" t="s">
        <v>751</v>
      </c>
      <c r="G143" s="11" t="s">
        <v>6</v>
      </c>
      <c r="H143" s="11" t="s">
        <v>3</v>
      </c>
      <c r="I143" s="23" t="s">
        <v>493</v>
      </c>
    </row>
    <row r="144" spans="1:9" ht="15" customHeight="1" x14ac:dyDescent="0.25">
      <c r="A144" s="15">
        <f t="shared" si="2"/>
        <v>143</v>
      </c>
      <c r="B144" s="11" t="s">
        <v>491</v>
      </c>
      <c r="C144" s="11" t="s">
        <v>10</v>
      </c>
      <c r="D144" s="9">
        <v>8550</v>
      </c>
      <c r="E144" s="11" t="s">
        <v>492</v>
      </c>
      <c r="F144" s="11" t="s">
        <v>751</v>
      </c>
      <c r="G144" s="11" t="s">
        <v>6</v>
      </c>
      <c r="H144" s="11" t="s">
        <v>3</v>
      </c>
      <c r="I144" s="23" t="s">
        <v>493</v>
      </c>
    </row>
    <row r="145" spans="1:11" ht="15" customHeight="1" x14ac:dyDescent="0.25">
      <c r="A145" s="15">
        <f t="shared" si="2"/>
        <v>144</v>
      </c>
      <c r="B145" s="11" t="s">
        <v>1116</v>
      </c>
      <c r="C145" s="11" t="s">
        <v>17</v>
      </c>
      <c r="D145" s="9">
        <v>1900</v>
      </c>
      <c r="E145" s="11" t="s">
        <v>1117</v>
      </c>
      <c r="F145" s="11" t="s">
        <v>751</v>
      </c>
      <c r="G145" s="11" t="s">
        <v>6</v>
      </c>
      <c r="H145" s="11" t="s">
        <v>3</v>
      </c>
      <c r="I145" s="23" t="s">
        <v>110</v>
      </c>
    </row>
    <row r="146" spans="1:11" ht="15" customHeight="1" x14ac:dyDescent="0.25">
      <c r="A146" s="15">
        <f t="shared" si="2"/>
        <v>145</v>
      </c>
      <c r="B146" s="11" t="s">
        <v>1118</v>
      </c>
      <c r="C146" s="11" t="s">
        <v>1</v>
      </c>
      <c r="D146" s="9">
        <v>10000</v>
      </c>
      <c r="E146" s="11" t="s">
        <v>751</v>
      </c>
      <c r="F146" s="11" t="s">
        <v>751</v>
      </c>
      <c r="G146" s="11" t="s">
        <v>6</v>
      </c>
      <c r="H146" s="11" t="s">
        <v>3</v>
      </c>
      <c r="I146" s="23" t="s">
        <v>751</v>
      </c>
    </row>
    <row r="147" spans="1:11" ht="15" customHeight="1" x14ac:dyDescent="0.25">
      <c r="A147" s="15">
        <f t="shared" si="2"/>
        <v>146</v>
      </c>
      <c r="B147" s="11" t="s">
        <v>498</v>
      </c>
      <c r="C147" s="11" t="s">
        <v>762</v>
      </c>
      <c r="D147" s="9">
        <v>4750</v>
      </c>
      <c r="E147" s="11" t="s">
        <v>499</v>
      </c>
      <c r="F147" s="11" t="s">
        <v>419</v>
      </c>
      <c r="G147" s="11" t="s">
        <v>11</v>
      </c>
      <c r="H147" s="11" t="s">
        <v>3</v>
      </c>
      <c r="I147" s="23" t="s">
        <v>500</v>
      </c>
    </row>
    <row r="148" spans="1:11" s="17" customFormat="1" ht="15" customHeight="1" x14ac:dyDescent="0.25">
      <c r="A148" s="15">
        <f t="shared" si="2"/>
        <v>147</v>
      </c>
      <c r="B148" s="11" t="s">
        <v>501</v>
      </c>
      <c r="C148" s="11" t="s">
        <v>5</v>
      </c>
      <c r="D148" s="9">
        <v>9500</v>
      </c>
      <c r="E148" s="11" t="s">
        <v>502</v>
      </c>
      <c r="F148" s="11" t="s">
        <v>751</v>
      </c>
      <c r="G148" s="11" t="s">
        <v>6</v>
      </c>
      <c r="H148" s="11" t="s">
        <v>3</v>
      </c>
      <c r="I148" s="23" t="s">
        <v>228</v>
      </c>
      <c r="J148" s="4"/>
      <c r="K148" s="4"/>
    </row>
    <row r="149" spans="1:11" s="17" customFormat="1" ht="15" customHeight="1" x14ac:dyDescent="0.25">
      <c r="A149" s="15">
        <f t="shared" si="2"/>
        <v>148</v>
      </c>
      <c r="B149" s="11" t="s">
        <v>721</v>
      </c>
      <c r="C149" s="11" t="s">
        <v>700</v>
      </c>
      <c r="D149" s="9">
        <v>5200</v>
      </c>
      <c r="E149" s="11" t="s">
        <v>1036</v>
      </c>
      <c r="F149" s="11" t="s">
        <v>751</v>
      </c>
      <c r="G149" s="11" t="s">
        <v>1037</v>
      </c>
      <c r="H149" s="11" t="s">
        <v>3</v>
      </c>
      <c r="I149" s="23" t="s">
        <v>558</v>
      </c>
      <c r="J149" s="4"/>
      <c r="K149" s="4"/>
    </row>
    <row r="150" spans="1:11" ht="15" customHeight="1" x14ac:dyDescent="0.25">
      <c r="A150" s="15">
        <f t="shared" si="2"/>
        <v>149</v>
      </c>
      <c r="B150" s="11" t="s">
        <v>724</v>
      </c>
      <c r="C150" s="11" t="s">
        <v>700</v>
      </c>
      <c r="D150" s="9">
        <v>5700</v>
      </c>
      <c r="E150" s="11" t="s">
        <v>725</v>
      </c>
      <c r="F150" s="11" t="s">
        <v>751</v>
      </c>
      <c r="G150" s="11" t="s">
        <v>6</v>
      </c>
      <c r="H150" s="11" t="s">
        <v>3</v>
      </c>
      <c r="I150" s="23" t="s">
        <v>727</v>
      </c>
    </row>
    <row r="151" spans="1:11" ht="15" customHeight="1" x14ac:dyDescent="0.25">
      <c r="A151" s="15">
        <f t="shared" si="2"/>
        <v>150</v>
      </c>
      <c r="B151" s="11" t="s">
        <v>508</v>
      </c>
      <c r="C151" s="11" t="s">
        <v>187</v>
      </c>
      <c r="D151" s="9">
        <v>4750</v>
      </c>
      <c r="E151" s="11" t="s">
        <v>509</v>
      </c>
      <c r="F151" s="11" t="s">
        <v>751</v>
      </c>
      <c r="G151" s="11" t="s">
        <v>6</v>
      </c>
      <c r="H151" s="11" t="s">
        <v>3</v>
      </c>
      <c r="I151" s="23" t="s">
        <v>142</v>
      </c>
    </row>
    <row r="152" spans="1:11" ht="15" customHeight="1" x14ac:dyDescent="0.25">
      <c r="A152" s="15">
        <f t="shared" si="2"/>
        <v>151</v>
      </c>
      <c r="B152" s="11" t="s">
        <v>1039</v>
      </c>
      <c r="C152" s="11" t="s">
        <v>187</v>
      </c>
      <c r="D152" s="9">
        <v>4750</v>
      </c>
      <c r="E152" s="11" t="s">
        <v>1040</v>
      </c>
      <c r="F152" s="11" t="s">
        <v>905</v>
      </c>
      <c r="G152" s="11" t="s">
        <v>80</v>
      </c>
      <c r="H152" s="11" t="s">
        <v>3</v>
      </c>
      <c r="I152" s="23" t="s">
        <v>26</v>
      </c>
    </row>
    <row r="153" spans="1:11" ht="15" customHeight="1" x14ac:dyDescent="0.25">
      <c r="A153" s="15">
        <f t="shared" si="2"/>
        <v>152</v>
      </c>
      <c r="B153" s="11" t="s">
        <v>651</v>
      </c>
      <c r="C153" s="11" t="s">
        <v>118</v>
      </c>
      <c r="D153" s="9">
        <v>11590</v>
      </c>
      <c r="E153" s="11" t="s">
        <v>652</v>
      </c>
      <c r="F153" s="11" t="s">
        <v>858</v>
      </c>
      <c r="G153" s="11" t="s">
        <v>6</v>
      </c>
      <c r="H153" s="11" t="s">
        <v>3</v>
      </c>
      <c r="I153" s="23" t="s">
        <v>35</v>
      </c>
    </row>
    <row r="154" spans="1:11" ht="15" customHeight="1" x14ac:dyDescent="0.25">
      <c r="A154" s="15">
        <f t="shared" si="2"/>
        <v>153</v>
      </c>
      <c r="B154" s="11" t="s">
        <v>127</v>
      </c>
      <c r="C154" s="11" t="s">
        <v>17</v>
      </c>
      <c r="D154" s="9">
        <v>19000</v>
      </c>
      <c r="E154" s="11" t="s">
        <v>128</v>
      </c>
      <c r="F154" s="11" t="s">
        <v>751</v>
      </c>
      <c r="G154" s="11" t="s">
        <v>6</v>
      </c>
      <c r="H154" s="11" t="s">
        <v>3</v>
      </c>
      <c r="I154" s="23" t="s">
        <v>129</v>
      </c>
    </row>
    <row r="155" spans="1:11" ht="15" customHeight="1" x14ac:dyDescent="0.25">
      <c r="A155" s="15">
        <f t="shared" si="2"/>
        <v>154</v>
      </c>
      <c r="B155" s="11" t="s">
        <v>1119</v>
      </c>
      <c r="C155" s="11" t="s">
        <v>17</v>
      </c>
      <c r="D155" s="9">
        <v>14250</v>
      </c>
      <c r="E155" s="11" t="s">
        <v>131</v>
      </c>
      <c r="F155" s="11" t="s">
        <v>751</v>
      </c>
      <c r="G155" s="11" t="s">
        <v>6</v>
      </c>
      <c r="H155" s="11" t="s">
        <v>3</v>
      </c>
      <c r="I155" s="23" t="s">
        <v>59</v>
      </c>
    </row>
    <row r="156" spans="1:11" ht="15" customHeight="1" x14ac:dyDescent="0.25">
      <c r="A156" s="15">
        <f t="shared" si="2"/>
        <v>155</v>
      </c>
      <c r="B156" s="11" t="s">
        <v>510</v>
      </c>
      <c r="C156" s="11" t="s">
        <v>17</v>
      </c>
      <c r="D156" s="9">
        <v>4750</v>
      </c>
      <c r="E156" s="11" t="s">
        <v>511</v>
      </c>
      <c r="F156" s="11" t="s">
        <v>751</v>
      </c>
      <c r="G156" s="11" t="s">
        <v>6</v>
      </c>
      <c r="H156" s="11" t="s">
        <v>3</v>
      </c>
      <c r="I156" s="23" t="s">
        <v>26</v>
      </c>
    </row>
    <row r="157" spans="1:11" ht="15" customHeight="1" x14ac:dyDescent="0.25">
      <c r="A157" s="15">
        <f t="shared" si="2"/>
        <v>156</v>
      </c>
      <c r="B157" s="11" t="s">
        <v>1120</v>
      </c>
      <c r="C157" s="11" t="s">
        <v>17</v>
      </c>
      <c r="D157" s="9">
        <v>13110</v>
      </c>
      <c r="E157" s="11" t="s">
        <v>1121</v>
      </c>
      <c r="F157" s="11" t="s">
        <v>751</v>
      </c>
      <c r="G157" s="11" t="s">
        <v>105</v>
      </c>
      <c r="H157" s="11" t="s">
        <v>3</v>
      </c>
      <c r="I157" s="23" t="s">
        <v>1122</v>
      </c>
    </row>
    <row r="158" spans="1:11" ht="15" customHeight="1" x14ac:dyDescent="0.25">
      <c r="A158" s="15">
        <f t="shared" si="2"/>
        <v>157</v>
      </c>
      <c r="B158" s="11" t="s">
        <v>38</v>
      </c>
      <c r="C158" s="11" t="s">
        <v>9</v>
      </c>
      <c r="D158" s="9">
        <v>6180</v>
      </c>
      <c r="E158" s="11" t="s">
        <v>39</v>
      </c>
      <c r="F158" s="11" t="s">
        <v>751</v>
      </c>
      <c r="G158" s="11" t="s">
        <v>40</v>
      </c>
      <c r="H158" s="11" t="s">
        <v>3</v>
      </c>
      <c r="I158" s="23" t="s">
        <v>41</v>
      </c>
    </row>
    <row r="159" spans="1:11" s="17" customFormat="1" ht="15" customHeight="1" x14ac:dyDescent="0.25">
      <c r="A159" s="15">
        <f t="shared" si="2"/>
        <v>158</v>
      </c>
      <c r="B159" s="11" t="s">
        <v>516</v>
      </c>
      <c r="C159" s="11" t="s">
        <v>187</v>
      </c>
      <c r="D159" s="9">
        <v>3800</v>
      </c>
      <c r="E159" s="11" t="s">
        <v>517</v>
      </c>
      <c r="F159" s="11" t="s">
        <v>77</v>
      </c>
      <c r="G159" s="11" t="s">
        <v>252</v>
      </c>
      <c r="H159" s="11" t="s">
        <v>3</v>
      </c>
      <c r="I159" s="23" t="s">
        <v>518</v>
      </c>
      <c r="J159" s="4"/>
      <c r="K159" s="4"/>
    </row>
    <row r="160" spans="1:11" s="17" customFormat="1" ht="15" customHeight="1" x14ac:dyDescent="0.25">
      <c r="A160" s="15">
        <f t="shared" si="2"/>
        <v>159</v>
      </c>
      <c r="B160" s="11" t="s">
        <v>1123</v>
      </c>
      <c r="C160" s="11" t="s">
        <v>1519</v>
      </c>
      <c r="D160" s="9">
        <v>8500</v>
      </c>
      <c r="E160" s="11" t="s">
        <v>69</v>
      </c>
      <c r="F160" s="11" t="s">
        <v>70</v>
      </c>
      <c r="G160" s="11" t="s">
        <v>6</v>
      </c>
      <c r="H160" s="11" t="s">
        <v>3</v>
      </c>
      <c r="I160" s="23" t="s">
        <v>71</v>
      </c>
      <c r="J160" s="4"/>
      <c r="K160" s="4"/>
    </row>
    <row r="161" spans="1:9" ht="15" customHeight="1" x14ac:dyDescent="0.25">
      <c r="A161" s="15">
        <f t="shared" si="2"/>
        <v>160</v>
      </c>
      <c r="B161" s="11" t="s">
        <v>867</v>
      </c>
      <c r="C161" s="11" t="s">
        <v>1519</v>
      </c>
      <c r="D161" s="9">
        <v>3800</v>
      </c>
      <c r="E161" s="11" t="s">
        <v>1041</v>
      </c>
      <c r="F161" s="11" t="s">
        <v>751</v>
      </c>
      <c r="G161" s="11" t="s">
        <v>6</v>
      </c>
      <c r="H161" s="11" t="s">
        <v>3</v>
      </c>
      <c r="I161" s="23" t="s">
        <v>200</v>
      </c>
    </row>
    <row r="162" spans="1:9" ht="15" customHeight="1" x14ac:dyDescent="0.25">
      <c r="A162" s="15">
        <f t="shared" si="2"/>
        <v>161</v>
      </c>
      <c r="B162" s="11" t="s">
        <v>1124</v>
      </c>
      <c r="C162" s="11" t="s">
        <v>762</v>
      </c>
      <c r="D162" s="9">
        <v>2380</v>
      </c>
      <c r="E162" s="11" t="s">
        <v>1125</v>
      </c>
      <c r="F162" s="11" t="s">
        <v>751</v>
      </c>
      <c r="G162" s="11" t="s">
        <v>1126</v>
      </c>
      <c r="H162" s="11" t="s">
        <v>3</v>
      </c>
      <c r="I162" s="23" t="s">
        <v>1127</v>
      </c>
    </row>
    <row r="163" spans="1:9" ht="15" customHeight="1" x14ac:dyDescent="0.25">
      <c r="A163" s="15">
        <f t="shared" si="2"/>
        <v>162</v>
      </c>
      <c r="B163" s="11" t="s">
        <v>519</v>
      </c>
      <c r="C163" s="11" t="s">
        <v>10</v>
      </c>
      <c r="D163" s="9">
        <v>9500</v>
      </c>
      <c r="E163" s="11" t="s">
        <v>520</v>
      </c>
      <c r="F163" s="11" t="s">
        <v>751</v>
      </c>
      <c r="G163" s="11" t="s">
        <v>6</v>
      </c>
      <c r="H163" s="11" t="s">
        <v>3</v>
      </c>
      <c r="I163" s="23" t="s">
        <v>505</v>
      </c>
    </row>
    <row r="164" spans="1:9" ht="15" customHeight="1" x14ac:dyDescent="0.25">
      <c r="A164" s="15">
        <f t="shared" si="2"/>
        <v>163</v>
      </c>
      <c r="B164" s="11" t="s">
        <v>1042</v>
      </c>
      <c r="C164" s="11" t="s">
        <v>17</v>
      </c>
      <c r="D164" s="9">
        <v>11400</v>
      </c>
      <c r="E164" s="11" t="s">
        <v>89</v>
      </c>
      <c r="F164" s="11" t="s">
        <v>751</v>
      </c>
      <c r="G164" s="11" t="s">
        <v>6</v>
      </c>
      <c r="H164" s="11" t="s">
        <v>3</v>
      </c>
      <c r="I164" s="23" t="s">
        <v>90</v>
      </c>
    </row>
    <row r="165" spans="1:9" ht="15" customHeight="1" x14ac:dyDescent="0.25">
      <c r="A165" s="15">
        <f t="shared" si="2"/>
        <v>164</v>
      </c>
      <c r="B165" s="11" t="s">
        <v>132</v>
      </c>
      <c r="C165" s="11" t="s">
        <v>1</v>
      </c>
      <c r="D165" s="9">
        <v>24700</v>
      </c>
      <c r="E165" s="11" t="s">
        <v>112</v>
      </c>
      <c r="F165" s="11" t="s">
        <v>133</v>
      </c>
      <c r="G165" s="11" t="s">
        <v>6</v>
      </c>
      <c r="H165" s="11" t="s">
        <v>3</v>
      </c>
      <c r="I165" s="23" t="s">
        <v>114</v>
      </c>
    </row>
    <row r="166" spans="1:9" ht="15" customHeight="1" x14ac:dyDescent="0.25">
      <c r="A166" s="15">
        <f t="shared" si="2"/>
        <v>165</v>
      </c>
      <c r="B166" s="11" t="s">
        <v>523</v>
      </c>
      <c r="C166" s="11" t="s">
        <v>762</v>
      </c>
      <c r="D166" s="9">
        <v>5120</v>
      </c>
      <c r="E166" s="11" t="s">
        <v>878</v>
      </c>
      <c r="F166" s="11" t="s">
        <v>879</v>
      </c>
      <c r="G166" s="11" t="s">
        <v>27</v>
      </c>
      <c r="H166" s="11" t="s">
        <v>3</v>
      </c>
      <c r="I166" s="23" t="s">
        <v>28</v>
      </c>
    </row>
    <row r="167" spans="1:9" ht="15" customHeight="1" x14ac:dyDescent="0.25">
      <c r="A167" s="15">
        <f t="shared" si="2"/>
        <v>166</v>
      </c>
      <c r="B167" s="11" t="s">
        <v>1046</v>
      </c>
      <c r="C167" s="11" t="s">
        <v>187</v>
      </c>
      <c r="D167" s="9">
        <v>3800</v>
      </c>
      <c r="E167" s="11" t="s">
        <v>1047</v>
      </c>
      <c r="F167" s="11" t="s">
        <v>1048</v>
      </c>
      <c r="G167" s="11" t="s">
        <v>6</v>
      </c>
      <c r="H167" s="11" t="s">
        <v>3</v>
      </c>
      <c r="I167" s="23" t="s">
        <v>454</v>
      </c>
    </row>
    <row r="168" spans="1:9" ht="15" customHeight="1" x14ac:dyDescent="0.25">
      <c r="A168" s="15">
        <f t="shared" si="2"/>
        <v>167</v>
      </c>
      <c r="B168" s="11" t="s">
        <v>1049</v>
      </c>
      <c r="C168" s="11" t="s">
        <v>700</v>
      </c>
      <c r="D168" s="9">
        <v>7130</v>
      </c>
      <c r="E168" s="11" t="s">
        <v>1050</v>
      </c>
      <c r="F168" s="11" t="s">
        <v>1051</v>
      </c>
      <c r="G168" s="11" t="s">
        <v>992</v>
      </c>
      <c r="H168" s="11" t="s">
        <v>3</v>
      </c>
      <c r="I168" s="23" t="s">
        <v>993</v>
      </c>
    </row>
    <row r="169" spans="1:9" ht="15" customHeight="1" x14ac:dyDescent="0.25">
      <c r="A169" s="15">
        <f t="shared" si="2"/>
        <v>168</v>
      </c>
      <c r="B169" s="11" t="s">
        <v>91</v>
      </c>
      <c r="C169" s="11" t="s">
        <v>13</v>
      </c>
      <c r="D169" s="9">
        <v>10070</v>
      </c>
      <c r="E169" s="11" t="s">
        <v>92</v>
      </c>
      <c r="F169" s="11" t="s">
        <v>751</v>
      </c>
      <c r="G169" s="11" t="s">
        <v>93</v>
      </c>
      <c r="H169" s="11" t="s">
        <v>3</v>
      </c>
      <c r="I169" s="23" t="s">
        <v>94</v>
      </c>
    </row>
    <row r="170" spans="1:9" ht="15" customHeight="1" x14ac:dyDescent="0.25">
      <c r="A170" s="15">
        <f t="shared" si="2"/>
        <v>169</v>
      </c>
      <c r="B170" s="11" t="s">
        <v>1128</v>
      </c>
      <c r="C170" s="11" t="s">
        <v>762</v>
      </c>
      <c r="D170" s="9">
        <v>33250</v>
      </c>
      <c r="E170" s="11" t="s">
        <v>486</v>
      </c>
      <c r="F170" s="11" t="s">
        <v>751</v>
      </c>
      <c r="G170" s="11" t="s">
        <v>6</v>
      </c>
      <c r="H170" s="11" t="s">
        <v>3</v>
      </c>
      <c r="I170" s="23" t="s">
        <v>59</v>
      </c>
    </row>
    <row r="171" spans="1:9" ht="15" customHeight="1" x14ac:dyDescent="0.25">
      <c r="A171" s="15">
        <f t="shared" si="2"/>
        <v>170</v>
      </c>
      <c r="B171" s="11" t="s">
        <v>535</v>
      </c>
      <c r="C171" s="11" t="s">
        <v>187</v>
      </c>
      <c r="D171" s="9">
        <v>4750</v>
      </c>
      <c r="E171" s="11" t="s">
        <v>536</v>
      </c>
      <c r="F171" s="11" t="s">
        <v>751</v>
      </c>
      <c r="G171" s="11" t="s">
        <v>6</v>
      </c>
      <c r="H171" s="11" t="s">
        <v>3</v>
      </c>
      <c r="I171" s="23" t="s">
        <v>150</v>
      </c>
    </row>
    <row r="172" spans="1:9" ht="15" customHeight="1" x14ac:dyDescent="0.25">
      <c r="A172" s="15">
        <f t="shared" si="2"/>
        <v>171</v>
      </c>
      <c r="B172" s="11" t="s">
        <v>654</v>
      </c>
      <c r="C172" s="11" t="s">
        <v>17</v>
      </c>
      <c r="D172" s="9">
        <v>8530</v>
      </c>
      <c r="E172" s="11" t="s">
        <v>655</v>
      </c>
      <c r="F172" s="11" t="s">
        <v>751</v>
      </c>
      <c r="G172" s="11" t="s">
        <v>6</v>
      </c>
      <c r="H172" s="11" t="s">
        <v>3</v>
      </c>
      <c r="I172" s="23" t="s">
        <v>215</v>
      </c>
    </row>
    <row r="173" spans="1:9" ht="15" customHeight="1" x14ac:dyDescent="0.25">
      <c r="A173" s="15">
        <f t="shared" si="2"/>
        <v>172</v>
      </c>
      <c r="B173" s="11" t="s">
        <v>1129</v>
      </c>
      <c r="C173" s="11" t="s">
        <v>762</v>
      </c>
      <c r="D173" s="9">
        <v>3800</v>
      </c>
      <c r="E173" s="11" t="s">
        <v>247</v>
      </c>
      <c r="F173" s="11" t="s">
        <v>751</v>
      </c>
      <c r="G173" s="11" t="s">
        <v>6</v>
      </c>
      <c r="H173" s="11" t="s">
        <v>3</v>
      </c>
      <c r="I173" s="23" t="s">
        <v>248</v>
      </c>
    </row>
    <row r="174" spans="1:9" ht="15" customHeight="1" x14ac:dyDescent="0.25">
      <c r="A174" s="15">
        <f t="shared" si="2"/>
        <v>173</v>
      </c>
      <c r="B174" s="11" t="s">
        <v>172</v>
      </c>
      <c r="C174" s="11" t="s">
        <v>1</v>
      </c>
      <c r="D174" s="9">
        <v>5130</v>
      </c>
      <c r="E174" s="11" t="s">
        <v>173</v>
      </c>
      <c r="F174" s="11" t="s">
        <v>751</v>
      </c>
      <c r="G174" s="11" t="s">
        <v>11</v>
      </c>
      <c r="H174" s="11" t="s">
        <v>3</v>
      </c>
      <c r="I174" s="23" t="s">
        <v>12</v>
      </c>
    </row>
    <row r="175" spans="1:9" ht="15" customHeight="1" x14ac:dyDescent="0.25">
      <c r="A175" s="15">
        <f t="shared" si="2"/>
        <v>174</v>
      </c>
      <c r="B175" s="11" t="s">
        <v>1130</v>
      </c>
      <c r="C175" s="11" t="s">
        <v>17</v>
      </c>
      <c r="D175" s="9">
        <v>5040</v>
      </c>
      <c r="E175" s="11" t="s">
        <v>657</v>
      </c>
      <c r="F175" s="11" t="s">
        <v>751</v>
      </c>
      <c r="G175" s="11" t="s">
        <v>6</v>
      </c>
      <c r="H175" s="11" t="s">
        <v>3</v>
      </c>
      <c r="I175" s="23" t="s">
        <v>18</v>
      </c>
    </row>
    <row r="176" spans="1:9" ht="15" customHeight="1" x14ac:dyDescent="0.25">
      <c r="A176" s="15">
        <f t="shared" si="2"/>
        <v>175</v>
      </c>
      <c r="B176" s="11" t="s">
        <v>1057</v>
      </c>
      <c r="C176" s="11" t="s">
        <v>762</v>
      </c>
      <c r="D176" s="9">
        <v>4750</v>
      </c>
      <c r="E176" s="11" t="s">
        <v>751</v>
      </c>
      <c r="F176" s="11" t="s">
        <v>751</v>
      </c>
      <c r="G176" s="11" t="s">
        <v>6</v>
      </c>
      <c r="H176" s="11" t="s">
        <v>3</v>
      </c>
      <c r="I176" s="23" t="s">
        <v>751</v>
      </c>
    </row>
    <row r="177" spans="1:9" ht="15" customHeight="1" x14ac:dyDescent="0.25">
      <c r="A177" s="15">
        <f t="shared" si="2"/>
        <v>176</v>
      </c>
      <c r="B177" s="11" t="s">
        <v>540</v>
      </c>
      <c r="C177" s="11" t="s">
        <v>10</v>
      </c>
      <c r="D177" s="9">
        <v>6460</v>
      </c>
      <c r="E177" s="11" t="s">
        <v>541</v>
      </c>
      <c r="F177" s="11" t="s">
        <v>751</v>
      </c>
      <c r="G177" s="11" t="s">
        <v>6</v>
      </c>
      <c r="H177" s="11" t="s">
        <v>3</v>
      </c>
      <c r="I177" s="23" t="s">
        <v>265</v>
      </c>
    </row>
    <row r="178" spans="1:9" ht="15" customHeight="1" x14ac:dyDescent="0.25">
      <c r="A178" s="15">
        <f t="shared" si="2"/>
        <v>177</v>
      </c>
      <c r="B178" s="11" t="s">
        <v>1059</v>
      </c>
      <c r="C178" s="11" t="s">
        <v>5</v>
      </c>
      <c r="D178" s="9">
        <v>4750</v>
      </c>
      <c r="E178" s="11" t="s">
        <v>1060</v>
      </c>
      <c r="F178" s="11" t="s">
        <v>751</v>
      </c>
      <c r="G178" s="11" t="s">
        <v>457</v>
      </c>
      <c r="H178" s="11" t="s">
        <v>3</v>
      </c>
      <c r="I178" s="23" t="s">
        <v>1061</v>
      </c>
    </row>
    <row r="179" spans="1:9" ht="15" customHeight="1" x14ac:dyDescent="0.25">
      <c r="A179" s="15">
        <f t="shared" si="2"/>
        <v>178</v>
      </c>
      <c r="B179" s="11" t="s">
        <v>685</v>
      </c>
      <c r="C179" s="11" t="s">
        <v>762</v>
      </c>
      <c r="D179" s="9">
        <v>6650</v>
      </c>
      <c r="E179" s="11" t="s">
        <v>686</v>
      </c>
      <c r="F179" s="11" t="s">
        <v>751</v>
      </c>
      <c r="G179" s="11" t="s">
        <v>6</v>
      </c>
      <c r="H179" s="11" t="s">
        <v>3</v>
      </c>
      <c r="I179" s="23" t="s">
        <v>687</v>
      </c>
    </row>
    <row r="180" spans="1:9" ht="15" customHeight="1" x14ac:dyDescent="0.25">
      <c r="A180" s="15">
        <f t="shared" si="2"/>
        <v>179</v>
      </c>
      <c r="B180" s="11" t="s">
        <v>889</v>
      </c>
      <c r="C180" s="11" t="s">
        <v>13</v>
      </c>
      <c r="D180" s="9">
        <v>2570</v>
      </c>
      <c r="E180" s="11" t="s">
        <v>890</v>
      </c>
      <c r="F180" s="11" t="s">
        <v>751</v>
      </c>
      <c r="G180" s="11" t="s">
        <v>40</v>
      </c>
      <c r="H180" s="11" t="s">
        <v>3</v>
      </c>
      <c r="I180" s="23" t="s">
        <v>891</v>
      </c>
    </row>
    <row r="181" spans="1:9" ht="15" customHeight="1" x14ac:dyDescent="0.25">
      <c r="A181" s="15">
        <f t="shared" si="2"/>
        <v>180</v>
      </c>
      <c r="B181" s="11" t="s">
        <v>1062</v>
      </c>
      <c r="C181" s="11" t="s">
        <v>700</v>
      </c>
      <c r="D181" s="9">
        <v>8080</v>
      </c>
      <c r="E181" s="11" t="s">
        <v>1063</v>
      </c>
      <c r="F181" s="11" t="s">
        <v>751</v>
      </c>
      <c r="G181" s="11" t="s">
        <v>1064</v>
      </c>
      <c r="H181" s="11" t="s">
        <v>3</v>
      </c>
      <c r="I181" s="23" t="s">
        <v>1065</v>
      </c>
    </row>
    <row r="182" spans="1:9" ht="15" customHeight="1" x14ac:dyDescent="0.25">
      <c r="A182" s="15">
        <f t="shared" si="2"/>
        <v>181</v>
      </c>
      <c r="B182" s="11" t="s">
        <v>542</v>
      </c>
      <c r="C182" s="11" t="s">
        <v>5</v>
      </c>
      <c r="D182" s="9">
        <v>6650</v>
      </c>
      <c r="E182" s="11" t="s">
        <v>543</v>
      </c>
      <c r="F182" s="11" t="s">
        <v>751</v>
      </c>
      <c r="G182" s="11" t="s">
        <v>105</v>
      </c>
      <c r="H182" s="11" t="s">
        <v>3</v>
      </c>
      <c r="I182" s="23" t="s">
        <v>544</v>
      </c>
    </row>
    <row r="183" spans="1:9" ht="15" customHeight="1" x14ac:dyDescent="0.25">
      <c r="A183" s="15">
        <f t="shared" si="2"/>
        <v>182</v>
      </c>
      <c r="B183" s="11" t="s">
        <v>547</v>
      </c>
      <c r="C183" s="11" t="s">
        <v>10</v>
      </c>
      <c r="D183" s="9">
        <v>6460</v>
      </c>
      <c r="E183" s="11" t="s">
        <v>1131</v>
      </c>
      <c r="F183" s="11" t="s">
        <v>1132</v>
      </c>
      <c r="G183" s="11" t="s">
        <v>6</v>
      </c>
      <c r="H183" s="11" t="s">
        <v>3</v>
      </c>
      <c r="I183" s="23" t="s">
        <v>22</v>
      </c>
    </row>
    <row r="184" spans="1:9" ht="15" customHeight="1" x14ac:dyDescent="0.25">
      <c r="A184" s="15">
        <f t="shared" si="2"/>
        <v>183</v>
      </c>
      <c r="B184" s="11" t="s">
        <v>134</v>
      </c>
      <c r="C184" s="11" t="s">
        <v>17</v>
      </c>
      <c r="D184" s="9">
        <v>5700</v>
      </c>
      <c r="E184" s="11" t="s">
        <v>1066</v>
      </c>
      <c r="F184" s="11" t="s">
        <v>1067</v>
      </c>
      <c r="G184" s="11" t="s">
        <v>6</v>
      </c>
      <c r="H184" s="11" t="s">
        <v>3</v>
      </c>
      <c r="I184" s="23" t="s">
        <v>35</v>
      </c>
    </row>
    <row r="185" spans="1:9" ht="15" customHeight="1" x14ac:dyDescent="0.25">
      <c r="A185" s="15">
        <f t="shared" si="2"/>
        <v>184</v>
      </c>
      <c r="B185" s="11" t="s">
        <v>555</v>
      </c>
      <c r="C185" s="11" t="s">
        <v>187</v>
      </c>
      <c r="D185" s="9">
        <v>4280</v>
      </c>
      <c r="E185" s="11" t="s">
        <v>556</v>
      </c>
      <c r="F185" s="11" t="s">
        <v>751</v>
      </c>
      <c r="G185" s="11" t="s">
        <v>557</v>
      </c>
      <c r="H185" s="11" t="s">
        <v>3</v>
      </c>
      <c r="I185" s="23" t="s">
        <v>558</v>
      </c>
    </row>
    <row r="186" spans="1:9" ht="15" customHeight="1" x14ac:dyDescent="0.25">
      <c r="A186" s="15">
        <f t="shared" si="2"/>
        <v>185</v>
      </c>
      <c r="B186" s="11" t="s">
        <v>559</v>
      </c>
      <c r="C186" s="11" t="s">
        <v>5</v>
      </c>
      <c r="D186" s="9">
        <v>3800</v>
      </c>
      <c r="E186" s="11" t="s">
        <v>560</v>
      </c>
      <c r="F186" s="11" t="s">
        <v>751</v>
      </c>
      <c r="G186" s="11" t="s">
        <v>407</v>
      </c>
      <c r="H186" s="11" t="s">
        <v>3</v>
      </c>
      <c r="I186" s="23" t="s">
        <v>408</v>
      </c>
    </row>
    <row r="187" spans="1:9" ht="15" customHeight="1" x14ac:dyDescent="0.25">
      <c r="A187" s="15">
        <f t="shared" si="2"/>
        <v>186</v>
      </c>
      <c r="B187" s="11" t="s">
        <v>561</v>
      </c>
      <c r="C187" s="11" t="s">
        <v>187</v>
      </c>
      <c r="D187" s="9">
        <v>9500</v>
      </c>
      <c r="E187" s="11" t="s">
        <v>562</v>
      </c>
      <c r="F187" s="11" t="s">
        <v>751</v>
      </c>
      <c r="G187" s="11" t="s">
        <v>6</v>
      </c>
      <c r="H187" s="11" t="s">
        <v>3</v>
      </c>
      <c r="I187" s="23" t="s">
        <v>18</v>
      </c>
    </row>
    <row r="188" spans="1:9" ht="15" customHeight="1" x14ac:dyDescent="0.25">
      <c r="A188" s="15">
        <f t="shared" si="2"/>
        <v>187</v>
      </c>
      <c r="B188" s="11" t="s">
        <v>1068</v>
      </c>
      <c r="C188" s="11" t="s">
        <v>187</v>
      </c>
      <c r="D188" s="9">
        <v>1430</v>
      </c>
      <c r="E188" s="11" t="s">
        <v>1069</v>
      </c>
      <c r="F188" s="11" t="s">
        <v>751</v>
      </c>
      <c r="G188" s="11" t="s">
        <v>1070</v>
      </c>
      <c r="H188" s="11" t="s">
        <v>3</v>
      </c>
      <c r="I188" s="23" t="s">
        <v>1071</v>
      </c>
    </row>
    <row r="189" spans="1:9" ht="15" customHeight="1" x14ac:dyDescent="0.25">
      <c r="A189" s="15">
        <f t="shared" si="2"/>
        <v>188</v>
      </c>
      <c r="B189" s="11" t="s">
        <v>696</v>
      </c>
      <c r="C189" s="11" t="s">
        <v>17</v>
      </c>
      <c r="D189" s="9">
        <v>6840</v>
      </c>
      <c r="E189" s="11" t="s">
        <v>697</v>
      </c>
      <c r="F189" s="11" t="s">
        <v>751</v>
      </c>
      <c r="G189" s="11" t="s">
        <v>698</v>
      </c>
      <c r="H189" s="11" t="s">
        <v>3</v>
      </c>
      <c r="I189" s="23" t="s">
        <v>317</v>
      </c>
    </row>
    <row r="190" spans="1:9" ht="15" customHeight="1" x14ac:dyDescent="0.25">
      <c r="A190" s="15">
        <f t="shared" si="2"/>
        <v>189</v>
      </c>
      <c r="B190" s="11" t="s">
        <v>563</v>
      </c>
      <c r="C190" s="11" t="s">
        <v>10</v>
      </c>
      <c r="D190" s="9">
        <v>4280</v>
      </c>
      <c r="E190" s="11" t="s">
        <v>564</v>
      </c>
      <c r="F190" s="11" t="s">
        <v>751</v>
      </c>
      <c r="G190" s="11" t="s">
        <v>407</v>
      </c>
      <c r="H190" s="11" t="s">
        <v>3</v>
      </c>
      <c r="I190" s="23" t="s">
        <v>408</v>
      </c>
    </row>
    <row r="191" spans="1:9" ht="15" customHeight="1" x14ac:dyDescent="0.25">
      <c r="A191" s="15">
        <f t="shared" si="2"/>
        <v>190</v>
      </c>
      <c r="B191" s="11" t="s">
        <v>1133</v>
      </c>
      <c r="C191" s="11" t="s">
        <v>10</v>
      </c>
      <c r="D191" s="9">
        <v>13300</v>
      </c>
      <c r="E191" s="11" t="s">
        <v>566</v>
      </c>
      <c r="F191" s="11" t="s">
        <v>751</v>
      </c>
      <c r="G191" s="11" t="s">
        <v>6</v>
      </c>
      <c r="H191" s="11" t="s">
        <v>3</v>
      </c>
      <c r="I191" s="23" t="s">
        <v>74</v>
      </c>
    </row>
    <row r="192" spans="1:9" ht="15" customHeight="1" x14ac:dyDescent="0.25">
      <c r="A192" s="15">
        <f t="shared" si="2"/>
        <v>191</v>
      </c>
      <c r="B192" s="11" t="s">
        <v>567</v>
      </c>
      <c r="C192" s="11" t="s">
        <v>5</v>
      </c>
      <c r="D192" s="9">
        <v>5700</v>
      </c>
      <c r="E192" s="11" t="s">
        <v>568</v>
      </c>
      <c r="F192" s="11" t="s">
        <v>569</v>
      </c>
      <c r="G192" s="11" t="s">
        <v>6</v>
      </c>
      <c r="H192" s="11" t="s">
        <v>3</v>
      </c>
      <c r="I192" s="23" t="s">
        <v>515</v>
      </c>
    </row>
    <row r="193" spans="1:9" ht="15" customHeight="1" x14ac:dyDescent="0.25">
      <c r="A193" s="15">
        <f t="shared" si="2"/>
        <v>192</v>
      </c>
      <c r="B193" s="11" t="s">
        <v>254</v>
      </c>
      <c r="C193" s="11" t="s">
        <v>10</v>
      </c>
      <c r="D193" s="9">
        <v>7600</v>
      </c>
      <c r="E193" s="11" t="s">
        <v>255</v>
      </c>
      <c r="F193" s="11" t="s">
        <v>751</v>
      </c>
      <c r="G193" s="11" t="s">
        <v>6</v>
      </c>
      <c r="H193" s="11" t="s">
        <v>3</v>
      </c>
      <c r="I193" s="23" t="s">
        <v>256</v>
      </c>
    </row>
    <row r="194" spans="1:9" ht="15" customHeight="1" x14ac:dyDescent="0.25">
      <c r="A194" s="15">
        <f t="shared" si="2"/>
        <v>193</v>
      </c>
      <c r="B194" s="11" t="s">
        <v>570</v>
      </c>
      <c r="C194" s="11" t="s">
        <v>187</v>
      </c>
      <c r="D194" s="9">
        <v>13300</v>
      </c>
      <c r="E194" s="11" t="s">
        <v>571</v>
      </c>
      <c r="F194" s="11" t="s">
        <v>751</v>
      </c>
      <c r="G194" s="11" t="s">
        <v>6</v>
      </c>
      <c r="H194" s="11" t="s">
        <v>3</v>
      </c>
      <c r="I194" s="23" t="s">
        <v>572</v>
      </c>
    </row>
    <row r="195" spans="1:9" ht="15" customHeight="1" x14ac:dyDescent="0.25">
      <c r="A195" s="15">
        <f t="shared" si="2"/>
        <v>194</v>
      </c>
      <c r="B195" s="11" t="s">
        <v>678</v>
      </c>
      <c r="C195" s="11" t="s">
        <v>17</v>
      </c>
      <c r="D195" s="9">
        <v>6500</v>
      </c>
      <c r="E195" s="11" t="s">
        <v>679</v>
      </c>
      <c r="F195" s="11" t="s">
        <v>751</v>
      </c>
      <c r="G195" s="11" t="s">
        <v>27</v>
      </c>
      <c r="H195" s="11" t="s">
        <v>3</v>
      </c>
      <c r="I195" s="23" t="s">
        <v>28</v>
      </c>
    </row>
    <row r="196" spans="1:9" ht="15" customHeight="1" x14ac:dyDescent="0.25">
      <c r="A196" s="15">
        <f t="shared" ref="A196:A229" si="3">A195+1</f>
        <v>195</v>
      </c>
      <c r="B196" s="11" t="s">
        <v>575</v>
      </c>
      <c r="C196" s="11" t="s">
        <v>187</v>
      </c>
      <c r="D196" s="9">
        <v>3800</v>
      </c>
      <c r="E196" s="11" t="s">
        <v>1134</v>
      </c>
      <c r="F196" s="11" t="s">
        <v>751</v>
      </c>
      <c r="G196" s="11" t="s">
        <v>6</v>
      </c>
      <c r="H196" s="11" t="s">
        <v>3</v>
      </c>
      <c r="I196" s="23" t="s">
        <v>18</v>
      </c>
    </row>
    <row r="197" spans="1:9" ht="15" customHeight="1" x14ac:dyDescent="0.25">
      <c r="A197" s="15">
        <f t="shared" si="3"/>
        <v>196</v>
      </c>
      <c r="B197" s="11" t="s">
        <v>577</v>
      </c>
      <c r="C197" s="11" t="s">
        <v>10</v>
      </c>
      <c r="D197" s="9">
        <v>5700</v>
      </c>
      <c r="E197" s="11" t="s">
        <v>578</v>
      </c>
      <c r="F197" s="11" t="s">
        <v>751</v>
      </c>
      <c r="G197" s="11" t="s">
        <v>6</v>
      </c>
      <c r="H197" s="11" t="s">
        <v>3</v>
      </c>
      <c r="I197" s="23" t="s">
        <v>554</v>
      </c>
    </row>
    <row r="198" spans="1:9" ht="15" customHeight="1" x14ac:dyDescent="0.25">
      <c r="A198" s="15">
        <f t="shared" si="3"/>
        <v>197</v>
      </c>
      <c r="B198" s="11" t="s">
        <v>579</v>
      </c>
      <c r="C198" s="11" t="s">
        <v>187</v>
      </c>
      <c r="D198" s="9">
        <v>3800</v>
      </c>
      <c r="E198" s="11" t="s">
        <v>580</v>
      </c>
      <c r="F198" s="11" t="s">
        <v>751</v>
      </c>
      <c r="G198" s="11" t="s">
        <v>581</v>
      </c>
      <c r="H198" s="11" t="s">
        <v>3</v>
      </c>
      <c r="I198" s="23" t="s">
        <v>582</v>
      </c>
    </row>
    <row r="199" spans="1:9" ht="15" customHeight="1" x14ac:dyDescent="0.25">
      <c r="A199" s="15">
        <f t="shared" si="3"/>
        <v>198</v>
      </c>
      <c r="B199" s="11" t="s">
        <v>1135</v>
      </c>
      <c r="C199" s="11" t="s">
        <v>1136</v>
      </c>
      <c r="D199" s="9">
        <v>3330</v>
      </c>
      <c r="E199" s="11" t="s">
        <v>1137</v>
      </c>
      <c r="F199" s="11" t="s">
        <v>1138</v>
      </c>
      <c r="G199" s="11" t="s">
        <v>6</v>
      </c>
      <c r="H199" s="11" t="s">
        <v>3</v>
      </c>
      <c r="I199" s="23" t="s">
        <v>63</v>
      </c>
    </row>
    <row r="200" spans="1:9" ht="15" customHeight="1" x14ac:dyDescent="0.25">
      <c r="A200" s="15">
        <f t="shared" si="3"/>
        <v>199</v>
      </c>
      <c r="B200" s="11" t="s">
        <v>1139</v>
      </c>
      <c r="C200" s="11" t="s">
        <v>762</v>
      </c>
      <c r="D200" s="9">
        <v>9200</v>
      </c>
      <c r="E200" s="11" t="s">
        <v>1140</v>
      </c>
      <c r="F200" s="11" t="s">
        <v>751</v>
      </c>
      <c r="G200" s="11" t="s">
        <v>1141</v>
      </c>
      <c r="H200" s="11" t="s">
        <v>3</v>
      </c>
      <c r="I200" s="23" t="s">
        <v>1142</v>
      </c>
    </row>
    <row r="201" spans="1:9" ht="15" customHeight="1" x14ac:dyDescent="0.25">
      <c r="A201" s="15">
        <f t="shared" si="3"/>
        <v>200</v>
      </c>
      <c r="B201" s="11" t="s">
        <v>1085</v>
      </c>
      <c r="C201" s="11" t="s">
        <v>1</v>
      </c>
      <c r="D201" s="9">
        <v>11880</v>
      </c>
      <c r="E201" s="11" t="s">
        <v>180</v>
      </c>
      <c r="F201" s="11" t="s">
        <v>751</v>
      </c>
      <c r="G201" s="11" t="s">
        <v>6</v>
      </c>
      <c r="H201" s="11" t="s">
        <v>3</v>
      </c>
      <c r="I201" s="23" t="s">
        <v>59</v>
      </c>
    </row>
    <row r="202" spans="1:9" ht="15" customHeight="1" x14ac:dyDescent="0.25">
      <c r="A202" s="15">
        <f t="shared" si="3"/>
        <v>201</v>
      </c>
      <c r="B202" s="11" t="s">
        <v>748</v>
      </c>
      <c r="C202" s="11" t="s">
        <v>1519</v>
      </c>
      <c r="D202" s="9">
        <v>10000</v>
      </c>
      <c r="E202" s="11" t="s">
        <v>332</v>
      </c>
      <c r="F202" s="11" t="s">
        <v>1075</v>
      </c>
      <c r="G202" s="11" t="s">
        <v>6</v>
      </c>
      <c r="H202" s="11" t="s">
        <v>3</v>
      </c>
      <c r="I202" s="23" t="s">
        <v>59</v>
      </c>
    </row>
    <row r="203" spans="1:9" ht="15" customHeight="1" x14ac:dyDescent="0.25">
      <c r="A203" s="15">
        <f t="shared" si="3"/>
        <v>202</v>
      </c>
      <c r="B203" s="11" t="s">
        <v>748</v>
      </c>
      <c r="C203" s="11" t="s">
        <v>1519</v>
      </c>
      <c r="D203" s="9">
        <v>22000</v>
      </c>
      <c r="E203" s="11" t="s">
        <v>332</v>
      </c>
      <c r="F203" s="11" t="s">
        <v>1075</v>
      </c>
      <c r="G203" s="11" t="s">
        <v>6</v>
      </c>
      <c r="H203" s="11" t="s">
        <v>3</v>
      </c>
      <c r="I203" s="23" t="s">
        <v>59</v>
      </c>
    </row>
    <row r="204" spans="1:9" ht="15" customHeight="1" x14ac:dyDescent="0.25">
      <c r="A204" s="15">
        <f t="shared" si="3"/>
        <v>203</v>
      </c>
      <c r="B204" s="11" t="s">
        <v>137</v>
      </c>
      <c r="C204" s="11" t="s">
        <v>17</v>
      </c>
      <c r="D204" s="9">
        <v>19480</v>
      </c>
      <c r="E204" s="11" t="s">
        <v>138</v>
      </c>
      <c r="F204" s="11" t="s">
        <v>751</v>
      </c>
      <c r="G204" s="11" t="s">
        <v>6</v>
      </c>
      <c r="H204" s="11" t="s">
        <v>3</v>
      </c>
      <c r="I204" s="23" t="s">
        <v>44</v>
      </c>
    </row>
    <row r="205" spans="1:9" ht="15" customHeight="1" x14ac:dyDescent="0.25">
      <c r="A205" s="15">
        <f t="shared" si="3"/>
        <v>204</v>
      </c>
      <c r="B205" s="11" t="s">
        <v>903</v>
      </c>
      <c r="C205" s="11" t="s">
        <v>1</v>
      </c>
      <c r="D205" s="9">
        <v>16150</v>
      </c>
      <c r="E205" s="11" t="s">
        <v>904</v>
      </c>
      <c r="F205" s="11" t="s">
        <v>905</v>
      </c>
      <c r="G205" s="11" t="s">
        <v>6</v>
      </c>
      <c r="H205" s="11" t="s">
        <v>3</v>
      </c>
      <c r="I205" s="23" t="s">
        <v>59</v>
      </c>
    </row>
    <row r="206" spans="1:9" ht="15" customHeight="1" x14ac:dyDescent="0.25">
      <c r="A206" s="15">
        <f t="shared" si="3"/>
        <v>205</v>
      </c>
      <c r="B206" s="11" t="s">
        <v>587</v>
      </c>
      <c r="C206" s="11" t="s">
        <v>187</v>
      </c>
      <c r="D206" s="9">
        <v>7600</v>
      </c>
      <c r="E206" s="11" t="s">
        <v>588</v>
      </c>
      <c r="F206" s="11" t="s">
        <v>589</v>
      </c>
      <c r="G206" s="11" t="s">
        <v>6</v>
      </c>
      <c r="H206" s="11" t="s">
        <v>3</v>
      </c>
      <c r="I206" s="23" t="s">
        <v>590</v>
      </c>
    </row>
    <row r="207" spans="1:9" ht="15" customHeight="1" x14ac:dyDescent="0.25">
      <c r="A207" s="15">
        <f t="shared" si="3"/>
        <v>206</v>
      </c>
      <c r="B207" s="11" t="s">
        <v>1076</v>
      </c>
      <c r="C207" s="11" t="s">
        <v>187</v>
      </c>
      <c r="D207" s="9">
        <v>3800</v>
      </c>
      <c r="E207" s="11" t="s">
        <v>1077</v>
      </c>
      <c r="F207" s="11" t="s">
        <v>751</v>
      </c>
      <c r="G207" s="11" t="s">
        <v>80</v>
      </c>
      <c r="H207" s="11" t="s">
        <v>3</v>
      </c>
      <c r="I207" s="23" t="s">
        <v>26</v>
      </c>
    </row>
    <row r="208" spans="1:9" ht="15" customHeight="1" x14ac:dyDescent="0.25">
      <c r="A208" s="15">
        <f t="shared" si="3"/>
        <v>207</v>
      </c>
      <c r="B208" s="11" t="s">
        <v>42</v>
      </c>
      <c r="C208" s="11" t="s">
        <v>762</v>
      </c>
      <c r="D208" s="9">
        <v>6650</v>
      </c>
      <c r="E208" s="11" t="s">
        <v>1143</v>
      </c>
      <c r="F208" s="11" t="s">
        <v>751</v>
      </c>
      <c r="G208" s="11" t="s">
        <v>170</v>
      </c>
      <c r="H208" s="11" t="s">
        <v>3</v>
      </c>
      <c r="I208" s="23" t="s">
        <v>171</v>
      </c>
    </row>
    <row r="209" spans="1:9" ht="15" customHeight="1" x14ac:dyDescent="0.25">
      <c r="A209" s="15">
        <f t="shared" si="3"/>
        <v>208</v>
      </c>
      <c r="B209" s="11" t="s">
        <v>42</v>
      </c>
      <c r="C209" s="11" t="s">
        <v>762</v>
      </c>
      <c r="D209" s="9">
        <v>4750</v>
      </c>
      <c r="E209" s="11" t="s">
        <v>1143</v>
      </c>
      <c r="F209" s="11" t="s">
        <v>751</v>
      </c>
      <c r="G209" s="11" t="s">
        <v>170</v>
      </c>
      <c r="H209" s="11" t="s">
        <v>3</v>
      </c>
      <c r="I209" s="23" t="s">
        <v>171</v>
      </c>
    </row>
    <row r="210" spans="1:9" ht="15" customHeight="1" x14ac:dyDescent="0.25">
      <c r="A210" s="15">
        <f t="shared" si="3"/>
        <v>209</v>
      </c>
      <c r="B210" s="11" t="s">
        <v>45</v>
      </c>
      <c r="C210" s="11" t="s">
        <v>9</v>
      </c>
      <c r="D210" s="9">
        <v>2570</v>
      </c>
      <c r="E210" s="11" t="s">
        <v>46</v>
      </c>
      <c r="F210" s="11" t="s">
        <v>751</v>
      </c>
      <c r="G210" s="11" t="s">
        <v>27</v>
      </c>
      <c r="H210" s="11" t="s">
        <v>3</v>
      </c>
      <c r="I210" s="23" t="s">
        <v>47</v>
      </c>
    </row>
    <row r="211" spans="1:9" ht="15" customHeight="1" x14ac:dyDescent="0.25">
      <c r="A211" s="15">
        <f t="shared" si="3"/>
        <v>210</v>
      </c>
      <c r="B211" s="11" t="s">
        <v>205</v>
      </c>
      <c r="C211" s="11" t="s">
        <v>10</v>
      </c>
      <c r="D211" s="9">
        <v>5700</v>
      </c>
      <c r="E211" s="11" t="s">
        <v>206</v>
      </c>
      <c r="F211" s="11" t="s">
        <v>751</v>
      </c>
      <c r="G211" s="11" t="s">
        <v>207</v>
      </c>
      <c r="H211" s="11" t="s">
        <v>3</v>
      </c>
      <c r="I211" s="23" t="s">
        <v>208</v>
      </c>
    </row>
    <row r="212" spans="1:9" ht="15" customHeight="1" x14ac:dyDescent="0.25">
      <c r="A212" s="15">
        <f t="shared" si="3"/>
        <v>211</v>
      </c>
      <c r="B212" s="11" t="s">
        <v>1078</v>
      </c>
      <c r="C212" s="11" t="s">
        <v>762</v>
      </c>
      <c r="D212" s="9">
        <v>9500</v>
      </c>
      <c r="E212" s="11" t="s">
        <v>1079</v>
      </c>
      <c r="F212" s="11" t="s">
        <v>1080</v>
      </c>
      <c r="G212" s="11" t="s">
        <v>6</v>
      </c>
      <c r="H212" s="11" t="s">
        <v>3</v>
      </c>
      <c r="I212" s="23" t="s">
        <v>265</v>
      </c>
    </row>
    <row r="213" spans="1:9" ht="15" customHeight="1" x14ac:dyDescent="0.25">
      <c r="A213" s="15">
        <f t="shared" si="3"/>
        <v>212</v>
      </c>
      <c r="B213" s="11" t="s">
        <v>688</v>
      </c>
      <c r="C213" s="11" t="s">
        <v>762</v>
      </c>
      <c r="D213" s="9">
        <v>6940</v>
      </c>
      <c r="E213" s="11" t="s">
        <v>689</v>
      </c>
      <c r="F213" s="11" t="s">
        <v>751</v>
      </c>
      <c r="G213" s="11" t="s">
        <v>690</v>
      </c>
      <c r="H213" s="11" t="s">
        <v>3</v>
      </c>
      <c r="I213" s="23" t="s">
        <v>691</v>
      </c>
    </row>
    <row r="214" spans="1:9" ht="15" customHeight="1" x14ac:dyDescent="0.25">
      <c r="A214" s="15">
        <f t="shared" si="3"/>
        <v>213</v>
      </c>
      <c r="B214" s="11" t="s">
        <v>688</v>
      </c>
      <c r="C214" s="11" t="s">
        <v>762</v>
      </c>
      <c r="D214" s="9">
        <v>7600</v>
      </c>
      <c r="E214" s="11" t="s">
        <v>689</v>
      </c>
      <c r="F214" s="11" t="s">
        <v>751</v>
      </c>
      <c r="G214" s="11" t="s">
        <v>690</v>
      </c>
      <c r="H214" s="11" t="s">
        <v>3</v>
      </c>
      <c r="I214" s="23" t="s">
        <v>691</v>
      </c>
    </row>
    <row r="215" spans="1:9" ht="15" customHeight="1" x14ac:dyDescent="0.25">
      <c r="A215" s="15">
        <f t="shared" si="3"/>
        <v>214</v>
      </c>
      <c r="B215" s="11" t="s">
        <v>1144</v>
      </c>
      <c r="C215" s="11" t="s">
        <v>10</v>
      </c>
      <c r="D215" s="9">
        <v>9500</v>
      </c>
      <c r="E215" s="11" t="s">
        <v>1081</v>
      </c>
      <c r="F215" s="11" t="s">
        <v>1082</v>
      </c>
      <c r="G215" s="11" t="s">
        <v>6</v>
      </c>
      <c r="H215" s="11" t="s">
        <v>3</v>
      </c>
      <c r="I215" s="23" t="s">
        <v>994</v>
      </c>
    </row>
    <row r="216" spans="1:9" ht="15" customHeight="1" x14ac:dyDescent="0.25">
      <c r="A216" s="15">
        <f t="shared" si="3"/>
        <v>215</v>
      </c>
      <c r="B216" s="11" t="s">
        <v>601</v>
      </c>
      <c r="C216" s="11" t="s">
        <v>187</v>
      </c>
      <c r="D216" s="9">
        <v>5700</v>
      </c>
      <c r="E216" s="11" t="s">
        <v>602</v>
      </c>
      <c r="F216" s="11" t="s">
        <v>603</v>
      </c>
      <c r="G216" s="11" t="s">
        <v>604</v>
      </c>
      <c r="H216" s="11" t="s">
        <v>3</v>
      </c>
      <c r="I216" s="23" t="s">
        <v>605</v>
      </c>
    </row>
    <row r="217" spans="1:9" ht="15" customHeight="1" x14ac:dyDescent="0.25">
      <c r="A217" s="15">
        <f t="shared" si="3"/>
        <v>216</v>
      </c>
      <c r="B217" s="11" t="s">
        <v>601</v>
      </c>
      <c r="C217" s="11" t="s">
        <v>187</v>
      </c>
      <c r="D217" s="9">
        <v>5700</v>
      </c>
      <c r="E217" s="11" t="s">
        <v>602</v>
      </c>
      <c r="F217" s="11" t="s">
        <v>603</v>
      </c>
      <c r="G217" s="11" t="s">
        <v>604</v>
      </c>
      <c r="H217" s="11" t="s">
        <v>3</v>
      </c>
      <c r="I217" s="23" t="s">
        <v>605</v>
      </c>
    </row>
    <row r="218" spans="1:9" ht="15" customHeight="1" x14ac:dyDescent="0.25">
      <c r="A218" s="15">
        <f t="shared" si="3"/>
        <v>217</v>
      </c>
      <c r="B218" s="11" t="s">
        <v>606</v>
      </c>
      <c r="C218" s="11" t="s">
        <v>762</v>
      </c>
      <c r="D218" s="9">
        <v>6000</v>
      </c>
      <c r="E218" s="11" t="s">
        <v>1145</v>
      </c>
      <c r="F218" s="11" t="s">
        <v>751</v>
      </c>
      <c r="G218" s="11" t="s">
        <v>6</v>
      </c>
      <c r="H218" s="11" t="s">
        <v>3</v>
      </c>
      <c r="I218" s="23" t="s">
        <v>25</v>
      </c>
    </row>
    <row r="219" spans="1:9" ht="15" customHeight="1" x14ac:dyDescent="0.25">
      <c r="A219" s="15">
        <f t="shared" si="3"/>
        <v>218</v>
      </c>
      <c r="B219" s="11" t="s">
        <v>606</v>
      </c>
      <c r="C219" s="11" t="s">
        <v>762</v>
      </c>
      <c r="D219" s="9">
        <v>4750</v>
      </c>
      <c r="E219" s="11" t="s">
        <v>607</v>
      </c>
      <c r="F219" s="11" t="s">
        <v>751</v>
      </c>
      <c r="G219" s="11" t="s">
        <v>6</v>
      </c>
      <c r="H219" s="11" t="s">
        <v>3</v>
      </c>
      <c r="I219" s="23" t="s">
        <v>608</v>
      </c>
    </row>
    <row r="220" spans="1:9" ht="15" customHeight="1" x14ac:dyDescent="0.25">
      <c r="A220" s="15">
        <f t="shared" si="3"/>
        <v>219</v>
      </c>
      <c r="B220" s="11" t="s">
        <v>177</v>
      </c>
      <c r="C220" s="11" t="s">
        <v>1</v>
      </c>
      <c r="D220" s="9">
        <v>12830</v>
      </c>
      <c r="E220" s="11" t="s">
        <v>178</v>
      </c>
      <c r="F220" s="11" t="s">
        <v>751</v>
      </c>
      <c r="G220" s="11" t="s">
        <v>27</v>
      </c>
      <c r="H220" s="11" t="s">
        <v>3</v>
      </c>
      <c r="I220" s="23" t="s">
        <v>28</v>
      </c>
    </row>
    <row r="221" spans="1:9" ht="15" customHeight="1" x14ac:dyDescent="0.25">
      <c r="A221" s="15">
        <f t="shared" si="3"/>
        <v>220</v>
      </c>
      <c r="B221" s="11" t="s">
        <v>609</v>
      </c>
      <c r="C221" s="11" t="s">
        <v>5</v>
      </c>
      <c r="D221" s="9">
        <v>5700</v>
      </c>
      <c r="E221" s="11" t="s">
        <v>610</v>
      </c>
      <c r="F221" s="11" t="s">
        <v>751</v>
      </c>
      <c r="G221" s="11" t="s">
        <v>6</v>
      </c>
      <c r="H221" s="11" t="s">
        <v>3</v>
      </c>
      <c r="I221" s="23" t="s">
        <v>232</v>
      </c>
    </row>
    <row r="222" spans="1:9" ht="15" customHeight="1" x14ac:dyDescent="0.25">
      <c r="A222" s="15">
        <f t="shared" si="3"/>
        <v>221</v>
      </c>
      <c r="B222" s="11" t="s">
        <v>611</v>
      </c>
      <c r="C222" s="11" t="s">
        <v>187</v>
      </c>
      <c r="D222" s="9">
        <v>6650</v>
      </c>
      <c r="E222" s="11" t="s">
        <v>612</v>
      </c>
      <c r="F222" s="11" t="s">
        <v>751</v>
      </c>
      <c r="G222" s="11" t="s">
        <v>80</v>
      </c>
      <c r="H222" s="11" t="s">
        <v>3</v>
      </c>
      <c r="I222" s="23" t="s">
        <v>26</v>
      </c>
    </row>
    <row r="223" spans="1:9" ht="15" customHeight="1" x14ac:dyDescent="0.25">
      <c r="A223" s="15">
        <f t="shared" si="3"/>
        <v>222</v>
      </c>
      <c r="B223" s="11" t="s">
        <v>613</v>
      </c>
      <c r="C223" s="11" t="s">
        <v>10</v>
      </c>
      <c r="D223" s="9">
        <v>6650</v>
      </c>
      <c r="E223" s="11" t="s">
        <v>614</v>
      </c>
      <c r="F223" s="11" t="s">
        <v>751</v>
      </c>
      <c r="G223" s="11" t="s">
        <v>6</v>
      </c>
      <c r="H223" s="11" t="s">
        <v>3</v>
      </c>
      <c r="I223" s="23" t="s">
        <v>615</v>
      </c>
    </row>
    <row r="224" spans="1:9" ht="15" customHeight="1" x14ac:dyDescent="0.25">
      <c r="A224" s="15">
        <f t="shared" si="3"/>
        <v>223</v>
      </c>
      <c r="B224" s="11" t="s">
        <v>618</v>
      </c>
      <c r="C224" s="11" t="s">
        <v>10</v>
      </c>
      <c r="D224" s="9">
        <v>5700</v>
      </c>
      <c r="E224" s="11" t="s">
        <v>619</v>
      </c>
      <c r="F224" s="11" t="s">
        <v>751</v>
      </c>
      <c r="G224" s="11" t="s">
        <v>224</v>
      </c>
      <c r="H224" s="11" t="s">
        <v>3</v>
      </c>
      <c r="I224" s="23" t="s">
        <v>225</v>
      </c>
    </row>
    <row r="225" spans="1:11" ht="15" customHeight="1" x14ac:dyDescent="0.25">
      <c r="A225" s="15">
        <f t="shared" si="3"/>
        <v>224</v>
      </c>
      <c r="B225" s="11" t="s">
        <v>139</v>
      </c>
      <c r="C225" s="11" t="s">
        <v>1</v>
      </c>
      <c r="D225" s="9">
        <v>7600</v>
      </c>
      <c r="E225" s="11" t="s">
        <v>140</v>
      </c>
      <c r="F225" s="11" t="s">
        <v>141</v>
      </c>
      <c r="G225" s="11" t="s">
        <v>6</v>
      </c>
      <c r="H225" s="11" t="s">
        <v>3</v>
      </c>
      <c r="I225" s="23" t="s">
        <v>142</v>
      </c>
    </row>
    <row r="226" spans="1:11" ht="15" customHeight="1" x14ac:dyDescent="0.25">
      <c r="A226" s="15">
        <f t="shared" si="3"/>
        <v>225</v>
      </c>
      <c r="B226" s="11" t="s">
        <v>1146</v>
      </c>
      <c r="C226" s="11" t="s">
        <v>13</v>
      </c>
      <c r="D226" s="9">
        <v>5230</v>
      </c>
      <c r="E226" s="11" t="s">
        <v>1147</v>
      </c>
      <c r="F226" s="11" t="s">
        <v>239</v>
      </c>
      <c r="G226" s="11" t="s">
        <v>6</v>
      </c>
      <c r="H226" s="11" t="s">
        <v>3</v>
      </c>
      <c r="I226" s="23" t="s">
        <v>150</v>
      </c>
    </row>
    <row r="227" spans="1:11" ht="15" customHeight="1" x14ac:dyDescent="0.25">
      <c r="A227" s="15">
        <f t="shared" si="3"/>
        <v>226</v>
      </c>
      <c r="B227" s="11" t="s">
        <v>1086</v>
      </c>
      <c r="C227" s="11" t="s">
        <v>762</v>
      </c>
      <c r="D227" s="9">
        <v>3330</v>
      </c>
      <c r="E227" s="11" t="s">
        <v>213</v>
      </c>
      <c r="F227" s="11" t="s">
        <v>214</v>
      </c>
      <c r="G227" s="11" t="s">
        <v>6</v>
      </c>
      <c r="H227" s="11" t="s">
        <v>3</v>
      </c>
      <c r="I227" s="23" t="s">
        <v>215</v>
      </c>
    </row>
    <row r="228" spans="1:11" ht="15" customHeight="1" x14ac:dyDescent="0.25">
      <c r="A228" s="15">
        <f t="shared" si="3"/>
        <v>227</v>
      </c>
      <c r="B228" s="11" t="s">
        <v>625</v>
      </c>
      <c r="C228" s="11" t="s">
        <v>10</v>
      </c>
      <c r="D228" s="9">
        <v>7650</v>
      </c>
      <c r="E228" s="11" t="s">
        <v>626</v>
      </c>
      <c r="F228" s="11" t="s">
        <v>627</v>
      </c>
      <c r="G228" s="11" t="s">
        <v>6</v>
      </c>
      <c r="H228" s="11" t="s">
        <v>3</v>
      </c>
      <c r="I228" s="23" t="s">
        <v>44</v>
      </c>
    </row>
    <row r="229" spans="1:11" s="17" customFormat="1" ht="15" customHeight="1" x14ac:dyDescent="0.25">
      <c r="A229" s="15">
        <f t="shared" si="3"/>
        <v>228</v>
      </c>
      <c r="B229" s="11" t="s">
        <v>927</v>
      </c>
      <c r="C229" s="11" t="s">
        <v>118</v>
      </c>
      <c r="D229" s="9">
        <v>5510</v>
      </c>
      <c r="E229" s="11" t="s">
        <v>1087</v>
      </c>
      <c r="F229" s="11" t="s">
        <v>751</v>
      </c>
      <c r="G229" s="11" t="s">
        <v>6</v>
      </c>
      <c r="H229" s="11" t="s">
        <v>3</v>
      </c>
      <c r="I229" s="23" t="s">
        <v>129</v>
      </c>
      <c r="J229" s="4"/>
      <c r="K229" s="4"/>
    </row>
    <row r="230" spans="1:11" ht="15" customHeight="1" x14ac:dyDescent="0.2"/>
    <row r="231" spans="1:11" ht="15" customHeight="1" x14ac:dyDescent="0.2"/>
    <row r="232" spans="1:11" ht="15" customHeight="1" x14ac:dyDescent="0.2"/>
    <row r="233" spans="1:11" ht="15" customHeight="1" x14ac:dyDescent="0.2"/>
    <row r="234" spans="1:11" ht="15" customHeight="1" x14ac:dyDescent="0.2"/>
    <row r="235" spans="1:11" ht="15" customHeight="1" x14ac:dyDescent="0.2"/>
    <row r="236" spans="1:11" ht="15" customHeight="1" x14ac:dyDescent="0.2"/>
  </sheetData>
  <sortState ref="B2:J229">
    <sortCondition ref="B2:B229"/>
  </sortState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94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32" sqref="B32"/>
    </sheetView>
  </sheetViews>
  <sheetFormatPr defaultRowHeight="12.75" x14ac:dyDescent="0.2"/>
  <cols>
    <col min="1" max="1" width="5.42578125" style="18" customWidth="1"/>
    <col min="2" max="2" width="63.42578125" style="20" customWidth="1"/>
    <col min="3" max="3" width="18.42578125" style="18" customWidth="1"/>
    <col min="4" max="4" width="12.7109375" style="18" customWidth="1"/>
    <col min="5" max="5" width="28.140625" style="18" customWidth="1"/>
    <col min="6" max="6" width="11.5703125" style="18" customWidth="1"/>
    <col min="7" max="7" width="16.7109375" style="20" customWidth="1"/>
    <col min="8" max="8" width="9.140625" style="18" customWidth="1"/>
    <col min="9" max="9" width="12.85546875" style="18" customWidth="1"/>
    <col min="10" max="16384" width="9.140625" style="4"/>
  </cols>
  <sheetData>
    <row r="1" spans="1:9" customFormat="1" ht="30" x14ac:dyDescent="0.25">
      <c r="A1" s="1" t="s">
        <v>739</v>
      </c>
      <c r="B1" s="1" t="s">
        <v>0</v>
      </c>
      <c r="C1" s="1" t="s">
        <v>746</v>
      </c>
      <c r="D1" s="1" t="s">
        <v>740</v>
      </c>
      <c r="E1" s="1" t="s">
        <v>741</v>
      </c>
      <c r="F1" s="1" t="s">
        <v>742</v>
      </c>
      <c r="G1" s="1" t="s">
        <v>743</v>
      </c>
      <c r="H1" s="1" t="s">
        <v>744</v>
      </c>
      <c r="I1" s="1" t="s">
        <v>745</v>
      </c>
    </row>
    <row r="2" spans="1:9" ht="15" customHeight="1" x14ac:dyDescent="0.25">
      <c r="A2" s="15">
        <v>1</v>
      </c>
      <c r="B2" s="11" t="s">
        <v>272</v>
      </c>
      <c r="C2" s="11" t="s">
        <v>10</v>
      </c>
      <c r="D2" s="9">
        <v>5320</v>
      </c>
      <c r="E2" s="11" t="s">
        <v>273</v>
      </c>
      <c r="F2" s="11" t="s">
        <v>751</v>
      </c>
      <c r="G2" s="11" t="s">
        <v>6</v>
      </c>
      <c r="H2" s="11" t="s">
        <v>3</v>
      </c>
      <c r="I2" s="23" t="s">
        <v>25</v>
      </c>
    </row>
    <row r="3" spans="1:9" ht="15" customHeight="1" x14ac:dyDescent="0.25">
      <c r="A3" s="15">
        <f t="shared" ref="A3:A66" si="0">A2+1</f>
        <v>2</v>
      </c>
      <c r="B3" s="11" t="s">
        <v>72</v>
      </c>
      <c r="C3" s="11" t="s">
        <v>13</v>
      </c>
      <c r="D3" s="9">
        <v>20000</v>
      </c>
      <c r="E3" s="11" t="s">
        <v>73</v>
      </c>
      <c r="F3" s="11" t="s">
        <v>751</v>
      </c>
      <c r="G3" s="11" t="s">
        <v>6</v>
      </c>
      <c r="H3" s="11" t="s">
        <v>3</v>
      </c>
      <c r="I3" s="23" t="s">
        <v>74</v>
      </c>
    </row>
    <row r="4" spans="1:9" ht="15" customHeight="1" x14ac:dyDescent="0.25">
      <c r="A4" s="15">
        <f t="shared" si="0"/>
        <v>3</v>
      </c>
      <c r="B4" s="11" t="s">
        <v>75</v>
      </c>
      <c r="C4" s="11" t="s">
        <v>17</v>
      </c>
      <c r="D4" s="9">
        <v>21000</v>
      </c>
      <c r="E4" s="11" t="s">
        <v>76</v>
      </c>
      <c r="F4" s="11" t="s">
        <v>77</v>
      </c>
      <c r="G4" s="11" t="s">
        <v>27</v>
      </c>
      <c r="H4" s="11" t="s">
        <v>3</v>
      </c>
      <c r="I4" s="23" t="s">
        <v>28</v>
      </c>
    </row>
    <row r="5" spans="1:9" ht="15" customHeight="1" x14ac:dyDescent="0.25">
      <c r="A5" s="15">
        <f t="shared" si="0"/>
        <v>4</v>
      </c>
      <c r="B5" s="11" t="s">
        <v>276</v>
      </c>
      <c r="C5" s="11" t="s">
        <v>10</v>
      </c>
      <c r="D5" s="9">
        <v>3280</v>
      </c>
      <c r="E5" s="11" t="s">
        <v>277</v>
      </c>
      <c r="F5" s="11" t="s">
        <v>751</v>
      </c>
      <c r="G5" s="11" t="s">
        <v>40</v>
      </c>
      <c r="H5" s="11" t="s">
        <v>3</v>
      </c>
      <c r="I5" s="23" t="s">
        <v>278</v>
      </c>
    </row>
    <row r="6" spans="1:9" ht="15" customHeight="1" x14ac:dyDescent="0.25">
      <c r="A6" s="15">
        <f t="shared" si="0"/>
        <v>5</v>
      </c>
      <c r="B6" s="11" t="s">
        <v>694</v>
      </c>
      <c r="C6" s="11" t="s">
        <v>10</v>
      </c>
      <c r="D6" s="9">
        <v>6000</v>
      </c>
      <c r="E6" s="11" t="s">
        <v>695</v>
      </c>
      <c r="F6" s="11" t="s">
        <v>751</v>
      </c>
      <c r="G6" s="11" t="s">
        <v>11</v>
      </c>
      <c r="H6" s="11" t="s">
        <v>3</v>
      </c>
      <c r="I6" s="23" t="s">
        <v>355</v>
      </c>
    </row>
    <row r="7" spans="1:9" ht="15" customHeight="1" x14ac:dyDescent="0.25">
      <c r="A7" s="15">
        <f t="shared" si="0"/>
        <v>6</v>
      </c>
      <c r="B7" s="11" t="s">
        <v>929</v>
      </c>
      <c r="C7" s="11" t="s">
        <v>1</v>
      </c>
      <c r="D7" s="9">
        <v>21000</v>
      </c>
      <c r="E7" s="11" t="s">
        <v>930</v>
      </c>
      <c r="F7" s="11" t="s">
        <v>751</v>
      </c>
      <c r="G7" s="11" t="s">
        <v>93</v>
      </c>
      <c r="H7" s="11" t="s">
        <v>3</v>
      </c>
      <c r="I7" s="23" t="s">
        <v>176</v>
      </c>
    </row>
    <row r="8" spans="1:9" ht="15" customHeight="1" x14ac:dyDescent="0.25">
      <c r="A8" s="15">
        <f t="shared" si="0"/>
        <v>7</v>
      </c>
      <c r="B8" s="11" t="s">
        <v>78</v>
      </c>
      <c r="C8" s="11" t="s">
        <v>10</v>
      </c>
      <c r="D8" s="9">
        <v>8160</v>
      </c>
      <c r="E8" s="11" t="s">
        <v>79</v>
      </c>
      <c r="F8" s="11" t="s">
        <v>751</v>
      </c>
      <c r="G8" s="11" t="s">
        <v>80</v>
      </c>
      <c r="H8" s="11" t="s">
        <v>3</v>
      </c>
      <c r="I8" s="23" t="s">
        <v>81</v>
      </c>
    </row>
    <row r="9" spans="1:9" ht="15" customHeight="1" x14ac:dyDescent="0.25">
      <c r="A9" s="16">
        <f t="shared" si="0"/>
        <v>8</v>
      </c>
      <c r="B9" s="11" t="s">
        <v>279</v>
      </c>
      <c r="C9" s="11" t="s">
        <v>187</v>
      </c>
      <c r="D9" s="9">
        <v>2280</v>
      </c>
      <c r="E9" s="11" t="s">
        <v>931</v>
      </c>
      <c r="F9" s="11" t="s">
        <v>757</v>
      </c>
      <c r="G9" s="11" t="s">
        <v>281</v>
      </c>
      <c r="H9" s="11" t="s">
        <v>3</v>
      </c>
      <c r="I9" s="23" t="s">
        <v>758</v>
      </c>
    </row>
    <row r="10" spans="1:9" ht="15" customHeight="1" x14ac:dyDescent="0.25">
      <c r="A10" s="15">
        <f t="shared" si="0"/>
        <v>9</v>
      </c>
      <c r="B10" s="11" t="s">
        <v>143</v>
      </c>
      <c r="C10" s="11" t="s">
        <v>1</v>
      </c>
      <c r="D10" s="9">
        <v>3600</v>
      </c>
      <c r="E10" s="11" t="s">
        <v>144</v>
      </c>
      <c r="F10" s="11" t="s">
        <v>145</v>
      </c>
      <c r="G10" s="11" t="s">
        <v>122</v>
      </c>
      <c r="H10" s="11" t="s">
        <v>3</v>
      </c>
      <c r="I10" s="23" t="s">
        <v>146</v>
      </c>
    </row>
    <row r="11" spans="1:9" ht="15" customHeight="1" x14ac:dyDescent="0.25">
      <c r="A11" s="15">
        <f t="shared" si="0"/>
        <v>10</v>
      </c>
      <c r="B11" s="11" t="s">
        <v>932</v>
      </c>
      <c r="C11" s="11" t="s">
        <v>762</v>
      </c>
      <c r="D11" s="9">
        <v>1520</v>
      </c>
      <c r="E11" s="11" t="s">
        <v>933</v>
      </c>
      <c r="F11" s="11" t="s">
        <v>751</v>
      </c>
      <c r="G11" s="11" t="s">
        <v>281</v>
      </c>
      <c r="H11" s="11" t="s">
        <v>3</v>
      </c>
      <c r="I11" s="23" t="s">
        <v>934</v>
      </c>
    </row>
    <row r="12" spans="1:9" ht="15" customHeight="1" x14ac:dyDescent="0.25">
      <c r="A12" s="15">
        <f t="shared" si="0"/>
        <v>11</v>
      </c>
      <c r="B12" s="11" t="s">
        <v>935</v>
      </c>
      <c r="C12" s="11" t="s">
        <v>187</v>
      </c>
      <c r="D12" s="9">
        <v>4560</v>
      </c>
      <c r="E12" s="11" t="s">
        <v>936</v>
      </c>
      <c r="F12" s="11" t="s">
        <v>937</v>
      </c>
      <c r="G12" s="11" t="s">
        <v>604</v>
      </c>
      <c r="H12" s="11" t="s">
        <v>3</v>
      </c>
      <c r="I12" s="23" t="s">
        <v>938</v>
      </c>
    </row>
    <row r="13" spans="1:9" ht="15" customHeight="1" x14ac:dyDescent="0.25">
      <c r="A13" s="15">
        <f t="shared" si="0"/>
        <v>12</v>
      </c>
      <c r="B13" s="11" t="s">
        <v>628</v>
      </c>
      <c r="C13" s="11" t="s">
        <v>17</v>
      </c>
      <c r="D13" s="9">
        <v>12000</v>
      </c>
      <c r="E13" s="11" t="s">
        <v>629</v>
      </c>
      <c r="F13" s="11" t="s">
        <v>751</v>
      </c>
      <c r="G13" s="11" t="s">
        <v>407</v>
      </c>
      <c r="H13" s="11" t="s">
        <v>3</v>
      </c>
      <c r="I13" s="23" t="s">
        <v>408</v>
      </c>
    </row>
    <row r="14" spans="1:9" ht="15" customHeight="1" x14ac:dyDescent="0.25">
      <c r="A14" s="15">
        <f t="shared" si="0"/>
        <v>13</v>
      </c>
      <c r="B14" s="11" t="s">
        <v>765</v>
      </c>
      <c r="C14" s="11" t="s">
        <v>10</v>
      </c>
      <c r="D14" s="9">
        <v>3040</v>
      </c>
      <c r="E14" s="11" t="s">
        <v>939</v>
      </c>
      <c r="F14" s="11" t="s">
        <v>751</v>
      </c>
      <c r="G14" s="11" t="s">
        <v>11</v>
      </c>
      <c r="H14" s="11" t="s">
        <v>3</v>
      </c>
      <c r="I14" s="23" t="s">
        <v>355</v>
      </c>
    </row>
    <row r="15" spans="1:9" ht="15" customHeight="1" x14ac:dyDescent="0.25">
      <c r="A15" s="15">
        <f t="shared" si="0"/>
        <v>14</v>
      </c>
      <c r="B15" s="11" t="s">
        <v>98</v>
      </c>
      <c r="C15" s="11" t="s">
        <v>17</v>
      </c>
      <c r="D15" s="9">
        <v>22000</v>
      </c>
      <c r="E15" s="11" t="s">
        <v>99</v>
      </c>
      <c r="F15" s="11" t="s">
        <v>751</v>
      </c>
      <c r="G15" s="11" t="s">
        <v>6</v>
      </c>
      <c r="H15" s="11" t="s">
        <v>3</v>
      </c>
      <c r="I15" s="23" t="s">
        <v>71</v>
      </c>
    </row>
    <row r="16" spans="1:9" ht="15" customHeight="1" x14ac:dyDescent="0.25">
      <c r="A16" s="15">
        <f t="shared" si="0"/>
        <v>15</v>
      </c>
      <c r="B16" s="11" t="s">
        <v>100</v>
      </c>
      <c r="C16" s="11" t="s">
        <v>17</v>
      </c>
      <c r="D16" s="9">
        <v>7900</v>
      </c>
      <c r="E16" s="11" t="s">
        <v>101</v>
      </c>
      <c r="F16" s="11" t="s">
        <v>751</v>
      </c>
      <c r="G16" s="11" t="s">
        <v>40</v>
      </c>
      <c r="H16" s="11" t="s">
        <v>3</v>
      </c>
      <c r="I16" s="23" t="s">
        <v>102</v>
      </c>
    </row>
    <row r="17" spans="1:9" ht="15" customHeight="1" x14ac:dyDescent="0.25">
      <c r="A17" s="15">
        <f t="shared" si="0"/>
        <v>16</v>
      </c>
      <c r="B17" s="11" t="s">
        <v>100</v>
      </c>
      <c r="C17" s="11" t="s">
        <v>17</v>
      </c>
      <c r="D17" s="9">
        <v>10500</v>
      </c>
      <c r="E17" s="11" t="s">
        <v>101</v>
      </c>
      <c r="F17" s="11" t="s">
        <v>751</v>
      </c>
      <c r="G17" s="11" t="s">
        <v>40</v>
      </c>
      <c r="H17" s="11" t="s">
        <v>3</v>
      </c>
      <c r="I17" s="23" t="s">
        <v>102</v>
      </c>
    </row>
    <row r="18" spans="1:9" ht="15" customHeight="1" x14ac:dyDescent="0.25">
      <c r="A18" s="15">
        <f t="shared" si="0"/>
        <v>17</v>
      </c>
      <c r="B18" s="11" t="s">
        <v>285</v>
      </c>
      <c r="C18" s="11" t="s">
        <v>17</v>
      </c>
      <c r="D18" s="9">
        <v>3424</v>
      </c>
      <c r="E18" s="11" t="s">
        <v>286</v>
      </c>
      <c r="F18" s="11" t="s">
        <v>751</v>
      </c>
      <c r="G18" s="11" t="s">
        <v>6</v>
      </c>
      <c r="H18" s="11" t="s">
        <v>3</v>
      </c>
      <c r="I18" s="23" t="s">
        <v>287</v>
      </c>
    </row>
    <row r="19" spans="1:9" ht="15" customHeight="1" x14ac:dyDescent="0.25">
      <c r="A19" s="15">
        <f t="shared" si="0"/>
        <v>18</v>
      </c>
      <c r="B19" s="11" t="s">
        <v>941</v>
      </c>
      <c r="C19" s="11" t="s">
        <v>17</v>
      </c>
      <c r="D19" s="9">
        <v>16300</v>
      </c>
      <c r="E19" s="11" t="s">
        <v>289</v>
      </c>
      <c r="F19" s="11" t="s">
        <v>290</v>
      </c>
      <c r="G19" s="11" t="s">
        <v>6</v>
      </c>
      <c r="H19" s="11" t="s">
        <v>3</v>
      </c>
      <c r="I19" s="23" t="s">
        <v>114</v>
      </c>
    </row>
    <row r="20" spans="1:9" ht="15" customHeight="1" x14ac:dyDescent="0.25">
      <c r="A20" s="15">
        <f t="shared" si="0"/>
        <v>19</v>
      </c>
      <c r="B20" s="11" t="s">
        <v>181</v>
      </c>
      <c r="C20" s="11" t="s">
        <v>5</v>
      </c>
      <c r="D20" s="9">
        <v>1300</v>
      </c>
      <c r="E20" s="11" t="s">
        <v>182</v>
      </c>
      <c r="F20" s="11" t="s">
        <v>751</v>
      </c>
      <c r="G20" s="11" t="s">
        <v>6</v>
      </c>
      <c r="H20" s="11" t="s">
        <v>3</v>
      </c>
      <c r="I20" s="23" t="s">
        <v>183</v>
      </c>
    </row>
    <row r="21" spans="1:9" ht="15" customHeight="1" x14ac:dyDescent="0.25">
      <c r="A21" s="15">
        <f t="shared" si="0"/>
        <v>20</v>
      </c>
      <c r="B21" s="11" t="s">
        <v>103</v>
      </c>
      <c r="C21" s="11" t="s">
        <v>17</v>
      </c>
      <c r="D21" s="9">
        <v>16300</v>
      </c>
      <c r="E21" s="11" t="s">
        <v>104</v>
      </c>
      <c r="F21" s="11" t="s">
        <v>751</v>
      </c>
      <c r="G21" s="11" t="s">
        <v>105</v>
      </c>
      <c r="H21" s="11" t="s">
        <v>3</v>
      </c>
      <c r="I21" s="23" t="s">
        <v>106</v>
      </c>
    </row>
    <row r="22" spans="1:9" ht="15" customHeight="1" x14ac:dyDescent="0.25">
      <c r="A22" s="15">
        <f t="shared" si="0"/>
        <v>21</v>
      </c>
      <c r="B22" s="11" t="s">
        <v>51</v>
      </c>
      <c r="C22" s="11" t="s">
        <v>1519</v>
      </c>
      <c r="D22" s="9">
        <v>8000</v>
      </c>
      <c r="E22" s="11" t="s">
        <v>52</v>
      </c>
      <c r="F22" s="11" t="s">
        <v>751</v>
      </c>
      <c r="G22" s="11" t="s">
        <v>6</v>
      </c>
      <c r="H22" s="11" t="s">
        <v>3</v>
      </c>
      <c r="I22" s="23" t="s">
        <v>35</v>
      </c>
    </row>
    <row r="23" spans="1:9" ht="15" customHeight="1" x14ac:dyDescent="0.25">
      <c r="A23" s="15">
        <f t="shared" si="0"/>
        <v>22</v>
      </c>
      <c r="B23" s="11" t="s">
        <v>216</v>
      </c>
      <c r="C23" s="11" t="s">
        <v>762</v>
      </c>
      <c r="D23" s="9">
        <v>5704</v>
      </c>
      <c r="E23" s="11" t="s">
        <v>217</v>
      </c>
      <c r="F23" s="11" t="s">
        <v>218</v>
      </c>
      <c r="G23" s="11" t="s">
        <v>6</v>
      </c>
      <c r="H23" s="11" t="s">
        <v>3</v>
      </c>
      <c r="I23" s="23" t="s">
        <v>219</v>
      </c>
    </row>
    <row r="24" spans="1:9" ht="15" customHeight="1" x14ac:dyDescent="0.25">
      <c r="A24" s="15">
        <f t="shared" si="0"/>
        <v>23</v>
      </c>
      <c r="B24" s="11" t="s">
        <v>291</v>
      </c>
      <c r="C24" s="11" t="s">
        <v>762</v>
      </c>
      <c r="D24" s="9">
        <v>3800</v>
      </c>
      <c r="E24" s="11" t="s">
        <v>292</v>
      </c>
      <c r="F24" s="11" t="s">
        <v>751</v>
      </c>
      <c r="G24" s="11" t="s">
        <v>6</v>
      </c>
      <c r="H24" s="11" t="s">
        <v>3</v>
      </c>
      <c r="I24" s="23" t="s">
        <v>59</v>
      </c>
    </row>
    <row r="25" spans="1:9" ht="15" customHeight="1" x14ac:dyDescent="0.25">
      <c r="A25" s="15">
        <f t="shared" si="0"/>
        <v>24</v>
      </c>
      <c r="B25" s="11" t="s">
        <v>293</v>
      </c>
      <c r="C25" s="11" t="s">
        <v>10</v>
      </c>
      <c r="D25" s="9">
        <v>14600</v>
      </c>
      <c r="E25" s="11" t="s">
        <v>294</v>
      </c>
      <c r="F25" s="11" t="s">
        <v>751</v>
      </c>
      <c r="G25" s="11" t="s">
        <v>6</v>
      </c>
      <c r="H25" s="11" t="s">
        <v>3</v>
      </c>
      <c r="I25" s="23" t="s">
        <v>295</v>
      </c>
    </row>
    <row r="26" spans="1:9" ht="15" customHeight="1" x14ac:dyDescent="0.25">
      <c r="A26" s="15">
        <f t="shared" si="0"/>
        <v>25</v>
      </c>
      <c r="B26" s="11" t="s">
        <v>257</v>
      </c>
      <c r="C26" s="11" t="s">
        <v>17</v>
      </c>
      <c r="D26" s="9">
        <v>5160</v>
      </c>
      <c r="E26" s="11" t="s">
        <v>258</v>
      </c>
      <c r="F26" s="11" t="s">
        <v>751</v>
      </c>
      <c r="G26" s="11" t="s">
        <v>6</v>
      </c>
      <c r="H26" s="11" t="s">
        <v>3</v>
      </c>
      <c r="I26" s="23" t="s">
        <v>200</v>
      </c>
    </row>
    <row r="27" spans="1:9" ht="15" customHeight="1" x14ac:dyDescent="0.25">
      <c r="A27" s="15">
        <f t="shared" si="0"/>
        <v>26</v>
      </c>
      <c r="B27" s="11" t="s">
        <v>147</v>
      </c>
      <c r="C27" s="11" t="s">
        <v>1</v>
      </c>
      <c r="D27" s="9">
        <v>1440</v>
      </c>
      <c r="E27" s="11" t="s">
        <v>943</v>
      </c>
      <c r="F27" s="11" t="s">
        <v>149</v>
      </c>
      <c r="G27" s="11" t="s">
        <v>6</v>
      </c>
      <c r="H27" s="11" t="s">
        <v>3</v>
      </c>
      <c r="I27" s="23">
        <v>90027</v>
      </c>
    </row>
    <row r="28" spans="1:9" ht="15" customHeight="1" x14ac:dyDescent="0.25">
      <c r="A28" s="15">
        <f t="shared" si="0"/>
        <v>27</v>
      </c>
      <c r="B28" s="11" t="s">
        <v>296</v>
      </c>
      <c r="C28" s="11" t="s">
        <v>5</v>
      </c>
      <c r="D28" s="9">
        <v>2664</v>
      </c>
      <c r="E28" s="11" t="s">
        <v>297</v>
      </c>
      <c r="F28" s="11" t="s">
        <v>751</v>
      </c>
      <c r="G28" s="11" t="s">
        <v>6</v>
      </c>
      <c r="H28" s="11" t="s">
        <v>3</v>
      </c>
      <c r="I28" s="23" t="s">
        <v>298</v>
      </c>
    </row>
    <row r="29" spans="1:9" ht="15" customHeight="1" x14ac:dyDescent="0.25">
      <c r="A29" s="15">
        <f t="shared" si="0"/>
        <v>28</v>
      </c>
      <c r="B29" s="11" t="s">
        <v>944</v>
      </c>
      <c r="C29" s="11" t="s">
        <v>762</v>
      </c>
      <c r="D29" s="9">
        <v>5320</v>
      </c>
      <c r="E29" s="11" t="s">
        <v>945</v>
      </c>
      <c r="F29" s="11" t="s">
        <v>751</v>
      </c>
      <c r="G29" s="11" t="s">
        <v>6</v>
      </c>
      <c r="H29" s="11" t="s">
        <v>3</v>
      </c>
      <c r="I29" s="23" t="s">
        <v>232</v>
      </c>
    </row>
    <row r="30" spans="1:9" ht="15" customHeight="1" x14ac:dyDescent="0.25">
      <c r="A30" s="15">
        <f t="shared" si="0"/>
        <v>29</v>
      </c>
      <c r="B30" s="11" t="s">
        <v>772</v>
      </c>
      <c r="C30" s="11" t="s">
        <v>13</v>
      </c>
      <c r="D30" s="9">
        <v>6640</v>
      </c>
      <c r="E30" s="11" t="s">
        <v>462</v>
      </c>
      <c r="F30" s="11" t="s">
        <v>751</v>
      </c>
      <c r="G30" s="11" t="s">
        <v>27</v>
      </c>
      <c r="H30" s="11" t="s">
        <v>3</v>
      </c>
      <c r="I30" s="23" t="s">
        <v>28</v>
      </c>
    </row>
    <row r="31" spans="1:9" ht="15" customHeight="1" x14ac:dyDescent="0.25">
      <c r="A31" s="15">
        <f t="shared" si="0"/>
        <v>30</v>
      </c>
      <c r="B31" s="11" t="s">
        <v>302</v>
      </c>
      <c r="C31" s="11" t="s">
        <v>10</v>
      </c>
      <c r="D31" s="9">
        <v>4320</v>
      </c>
      <c r="E31" s="11" t="s">
        <v>946</v>
      </c>
      <c r="F31" s="11" t="s">
        <v>751</v>
      </c>
      <c r="G31" s="11" t="s">
        <v>6</v>
      </c>
      <c r="H31" s="11" t="s">
        <v>3</v>
      </c>
      <c r="I31" s="23" t="s">
        <v>777</v>
      </c>
    </row>
    <row r="32" spans="1:9" ht="15" customHeight="1" x14ac:dyDescent="0.25">
      <c r="A32" s="15">
        <f t="shared" si="0"/>
        <v>31</v>
      </c>
      <c r="B32" s="11" t="s">
        <v>305</v>
      </c>
      <c r="C32" s="11" t="s">
        <v>5</v>
      </c>
      <c r="D32" s="9">
        <v>4560</v>
      </c>
      <c r="E32" s="11" t="s">
        <v>306</v>
      </c>
      <c r="F32" s="11" t="s">
        <v>751</v>
      </c>
      <c r="G32" s="11" t="s">
        <v>27</v>
      </c>
      <c r="H32" s="11" t="s">
        <v>3</v>
      </c>
      <c r="I32" s="23" t="s">
        <v>28</v>
      </c>
    </row>
    <row r="33" spans="1:9" ht="15" customHeight="1" x14ac:dyDescent="0.25">
      <c r="A33" s="15">
        <f t="shared" si="0"/>
        <v>32</v>
      </c>
      <c r="B33" s="11" t="s">
        <v>947</v>
      </c>
      <c r="C33" s="11" t="s">
        <v>187</v>
      </c>
      <c r="D33" s="9">
        <v>3800</v>
      </c>
      <c r="E33" s="11" t="s">
        <v>948</v>
      </c>
      <c r="F33" s="11" t="s">
        <v>751</v>
      </c>
      <c r="G33" s="11" t="s">
        <v>949</v>
      </c>
      <c r="H33" s="11" t="s">
        <v>3</v>
      </c>
      <c r="I33" s="23" t="s">
        <v>950</v>
      </c>
    </row>
    <row r="34" spans="1:9" ht="15" customHeight="1" x14ac:dyDescent="0.25">
      <c r="A34" s="15">
        <f t="shared" si="0"/>
        <v>33</v>
      </c>
      <c r="B34" s="11" t="s">
        <v>309</v>
      </c>
      <c r="C34" s="11" t="s">
        <v>762</v>
      </c>
      <c r="D34" s="9">
        <v>44000</v>
      </c>
      <c r="E34" s="11" t="s">
        <v>310</v>
      </c>
      <c r="F34" s="11" t="s">
        <v>751</v>
      </c>
      <c r="G34" s="11" t="s">
        <v>311</v>
      </c>
      <c r="H34" s="11" t="s">
        <v>3</v>
      </c>
      <c r="I34" s="23" t="s">
        <v>312</v>
      </c>
    </row>
    <row r="35" spans="1:9" ht="15" customHeight="1" x14ac:dyDescent="0.25">
      <c r="A35" s="15">
        <f t="shared" si="0"/>
        <v>34</v>
      </c>
      <c r="B35" s="11" t="s">
        <v>779</v>
      </c>
      <c r="C35" s="11" t="s">
        <v>1519</v>
      </c>
      <c r="D35" s="9">
        <v>5440</v>
      </c>
      <c r="E35" s="11" t="s">
        <v>54</v>
      </c>
      <c r="F35" s="11" t="s">
        <v>751</v>
      </c>
      <c r="G35" s="11" t="s">
        <v>2</v>
      </c>
      <c r="H35" s="11" t="s">
        <v>3</v>
      </c>
      <c r="I35" s="23" t="s">
        <v>55</v>
      </c>
    </row>
    <row r="36" spans="1:9" ht="15" customHeight="1" x14ac:dyDescent="0.25">
      <c r="A36" s="15">
        <f t="shared" si="0"/>
        <v>35</v>
      </c>
      <c r="B36" s="11" t="s">
        <v>82</v>
      </c>
      <c r="C36" s="11" t="s">
        <v>1519</v>
      </c>
      <c r="D36" s="9">
        <v>27000</v>
      </c>
      <c r="E36" s="11" t="s">
        <v>83</v>
      </c>
      <c r="F36" s="11" t="s">
        <v>84</v>
      </c>
      <c r="G36" s="11" t="s">
        <v>6</v>
      </c>
      <c r="H36" s="11" t="s">
        <v>3</v>
      </c>
      <c r="I36" s="23" t="s">
        <v>59</v>
      </c>
    </row>
    <row r="37" spans="1:9" ht="15" customHeight="1" x14ac:dyDescent="0.25">
      <c r="A37" s="15">
        <f t="shared" si="0"/>
        <v>36</v>
      </c>
      <c r="B37" s="10" t="s">
        <v>82</v>
      </c>
      <c r="C37" s="10" t="s">
        <v>1519</v>
      </c>
      <c r="D37" s="9">
        <v>25000</v>
      </c>
      <c r="E37" s="10" t="s">
        <v>83</v>
      </c>
      <c r="F37" s="10" t="s">
        <v>84</v>
      </c>
      <c r="G37" s="10" t="s">
        <v>6</v>
      </c>
      <c r="H37" s="10" t="s">
        <v>3</v>
      </c>
      <c r="I37" s="24" t="s">
        <v>59</v>
      </c>
    </row>
    <row r="38" spans="1:9" ht="15" customHeight="1" x14ac:dyDescent="0.25">
      <c r="A38" s="15">
        <f t="shared" si="0"/>
        <v>37</v>
      </c>
      <c r="B38" s="11" t="s">
        <v>632</v>
      </c>
      <c r="C38" s="11" t="s">
        <v>17</v>
      </c>
      <c r="D38" s="9">
        <v>8640</v>
      </c>
      <c r="E38" s="11" t="s">
        <v>633</v>
      </c>
      <c r="F38" s="11" t="s">
        <v>783</v>
      </c>
      <c r="G38" s="11" t="s">
        <v>80</v>
      </c>
      <c r="H38" s="11" t="s">
        <v>3</v>
      </c>
      <c r="I38" s="23" t="s">
        <v>635</v>
      </c>
    </row>
    <row r="39" spans="1:9" ht="15" customHeight="1" x14ac:dyDescent="0.25">
      <c r="A39" s="15">
        <f t="shared" si="0"/>
        <v>38</v>
      </c>
      <c r="B39" s="11" t="s">
        <v>322</v>
      </c>
      <c r="C39" s="11" t="s">
        <v>10</v>
      </c>
      <c r="D39" s="9">
        <v>13600</v>
      </c>
      <c r="E39" s="11" t="s">
        <v>323</v>
      </c>
      <c r="F39" s="11" t="s">
        <v>751</v>
      </c>
      <c r="G39" s="11" t="s">
        <v>6</v>
      </c>
      <c r="H39" s="11" t="s">
        <v>3</v>
      </c>
      <c r="I39" s="23" t="s">
        <v>59</v>
      </c>
    </row>
    <row r="40" spans="1:9" ht="15" customHeight="1" x14ac:dyDescent="0.25">
      <c r="A40" s="15">
        <f t="shared" si="0"/>
        <v>39</v>
      </c>
      <c r="B40" s="11" t="s">
        <v>951</v>
      </c>
      <c r="C40" s="11" t="s">
        <v>187</v>
      </c>
      <c r="D40" s="9">
        <v>1300</v>
      </c>
      <c r="E40" s="11" t="s">
        <v>952</v>
      </c>
      <c r="F40" s="11" t="s">
        <v>751</v>
      </c>
      <c r="G40" s="11" t="s">
        <v>953</v>
      </c>
      <c r="H40" s="11" t="s">
        <v>3</v>
      </c>
      <c r="I40" s="23" t="s">
        <v>954</v>
      </c>
    </row>
    <row r="41" spans="1:9" ht="15" customHeight="1" x14ac:dyDescent="0.25">
      <c r="A41" s="15">
        <f t="shared" si="0"/>
        <v>40</v>
      </c>
      <c r="B41" s="11" t="s">
        <v>955</v>
      </c>
      <c r="C41" s="11" t="s">
        <v>700</v>
      </c>
      <c r="D41" s="9">
        <v>14000</v>
      </c>
      <c r="E41" s="11" t="s">
        <v>925</v>
      </c>
      <c r="F41" s="11" t="s">
        <v>956</v>
      </c>
      <c r="G41" s="11" t="s">
        <v>6</v>
      </c>
      <c r="H41" s="11" t="s">
        <v>3</v>
      </c>
      <c r="I41" s="23" t="s">
        <v>114</v>
      </c>
    </row>
    <row r="42" spans="1:9" ht="15" customHeight="1" x14ac:dyDescent="0.25">
      <c r="A42" s="15">
        <f t="shared" si="0"/>
        <v>41</v>
      </c>
      <c r="B42" s="11" t="s">
        <v>324</v>
      </c>
      <c r="C42" s="11" t="s">
        <v>10</v>
      </c>
      <c r="D42" s="9">
        <v>5320</v>
      </c>
      <c r="E42" s="11" t="s">
        <v>325</v>
      </c>
      <c r="F42" s="11" t="s">
        <v>751</v>
      </c>
      <c r="G42" s="11" t="s">
        <v>6</v>
      </c>
      <c r="H42" s="11" t="s">
        <v>3</v>
      </c>
      <c r="I42" s="23" t="s">
        <v>24</v>
      </c>
    </row>
    <row r="43" spans="1:9" ht="15" customHeight="1" x14ac:dyDescent="0.25">
      <c r="A43" s="15">
        <f t="shared" si="0"/>
        <v>42</v>
      </c>
      <c r="B43" s="11" t="s">
        <v>328</v>
      </c>
      <c r="C43" s="11" t="s">
        <v>5</v>
      </c>
      <c r="D43" s="9">
        <v>10500</v>
      </c>
      <c r="E43" s="11" t="s">
        <v>152</v>
      </c>
      <c r="F43" s="11" t="s">
        <v>329</v>
      </c>
      <c r="G43" s="11" t="s">
        <v>6</v>
      </c>
      <c r="H43" s="11" t="s">
        <v>3</v>
      </c>
      <c r="I43" s="23" t="s">
        <v>330</v>
      </c>
    </row>
    <row r="44" spans="1:9" ht="15" customHeight="1" x14ac:dyDescent="0.25">
      <c r="A44" s="15">
        <f t="shared" si="0"/>
        <v>43</v>
      </c>
      <c r="B44" s="11" t="s">
        <v>328</v>
      </c>
      <c r="C44" s="11" t="s">
        <v>5</v>
      </c>
      <c r="D44" s="9">
        <v>5320</v>
      </c>
      <c r="E44" s="11" t="s">
        <v>152</v>
      </c>
      <c r="F44" s="11" t="s">
        <v>329</v>
      </c>
      <c r="G44" s="11" t="s">
        <v>6</v>
      </c>
      <c r="H44" s="11" t="s">
        <v>3</v>
      </c>
      <c r="I44" s="23" t="s">
        <v>330</v>
      </c>
    </row>
    <row r="45" spans="1:9" ht="15" customHeight="1" x14ac:dyDescent="0.25">
      <c r="A45" s="15">
        <f t="shared" si="0"/>
        <v>44</v>
      </c>
      <c r="B45" s="11" t="s">
        <v>56</v>
      </c>
      <c r="C45" s="11" t="s">
        <v>1519</v>
      </c>
      <c r="D45" s="9">
        <v>1600</v>
      </c>
      <c r="E45" s="11" t="s">
        <v>57</v>
      </c>
      <c r="F45" s="11" t="s">
        <v>58</v>
      </c>
      <c r="G45" s="11" t="s">
        <v>6</v>
      </c>
      <c r="H45" s="11" t="s">
        <v>3</v>
      </c>
      <c r="I45" s="23" t="s">
        <v>59</v>
      </c>
    </row>
    <row r="46" spans="1:9" ht="15" customHeight="1" x14ac:dyDescent="0.25">
      <c r="A46" s="15">
        <f t="shared" si="0"/>
        <v>45</v>
      </c>
      <c r="B46" s="11" t="s">
        <v>957</v>
      </c>
      <c r="C46" s="11" t="s">
        <v>700</v>
      </c>
      <c r="D46" s="9">
        <v>2400</v>
      </c>
      <c r="E46" s="11" t="s">
        <v>57</v>
      </c>
      <c r="F46" s="11" t="s">
        <v>261</v>
      </c>
      <c r="G46" s="11" t="s">
        <v>6</v>
      </c>
      <c r="H46" s="11" t="s">
        <v>3</v>
      </c>
      <c r="I46" s="23">
        <v>90012</v>
      </c>
    </row>
    <row r="47" spans="1:9" ht="15" customHeight="1" x14ac:dyDescent="0.25">
      <c r="A47" s="15">
        <f t="shared" si="0"/>
        <v>46</v>
      </c>
      <c r="B47" s="11" t="s">
        <v>331</v>
      </c>
      <c r="C47" s="11" t="s">
        <v>762</v>
      </c>
      <c r="D47" s="9">
        <v>13500</v>
      </c>
      <c r="E47" s="11" t="s">
        <v>332</v>
      </c>
      <c r="F47" s="11" t="s">
        <v>261</v>
      </c>
      <c r="G47" s="11" t="s">
        <v>6</v>
      </c>
      <c r="H47" s="11" t="s">
        <v>3</v>
      </c>
      <c r="I47" s="23" t="s">
        <v>59</v>
      </c>
    </row>
    <row r="48" spans="1:9" ht="15" customHeight="1" x14ac:dyDescent="0.25">
      <c r="A48" s="15">
        <f t="shared" si="0"/>
        <v>47</v>
      </c>
      <c r="B48" s="11" t="s">
        <v>331</v>
      </c>
      <c r="C48" s="11" t="s">
        <v>762</v>
      </c>
      <c r="D48" s="9">
        <v>5472</v>
      </c>
      <c r="E48" s="11" t="s">
        <v>332</v>
      </c>
      <c r="F48" s="11" t="s">
        <v>261</v>
      </c>
      <c r="G48" s="11" t="s">
        <v>6</v>
      </c>
      <c r="H48" s="11" t="s">
        <v>3</v>
      </c>
      <c r="I48" s="23" t="s">
        <v>59</v>
      </c>
    </row>
    <row r="49" spans="1:9" ht="15" customHeight="1" x14ac:dyDescent="0.25">
      <c r="A49" s="15">
        <f t="shared" si="0"/>
        <v>48</v>
      </c>
      <c r="B49" s="11" t="s">
        <v>331</v>
      </c>
      <c r="C49" s="11" t="s">
        <v>762</v>
      </c>
      <c r="D49" s="9">
        <v>3800</v>
      </c>
      <c r="E49" s="11" t="s">
        <v>332</v>
      </c>
      <c r="F49" s="11" t="s">
        <v>261</v>
      </c>
      <c r="G49" s="11" t="s">
        <v>6</v>
      </c>
      <c r="H49" s="11" t="s">
        <v>3</v>
      </c>
      <c r="I49" s="23" t="s">
        <v>59</v>
      </c>
    </row>
    <row r="50" spans="1:9" ht="15" customHeight="1" x14ac:dyDescent="0.25">
      <c r="A50" s="15">
        <f t="shared" si="0"/>
        <v>49</v>
      </c>
      <c r="B50" s="11" t="s">
        <v>259</v>
      </c>
      <c r="C50" s="11" t="s">
        <v>13</v>
      </c>
      <c r="D50" s="9">
        <v>13880</v>
      </c>
      <c r="E50" s="11" t="s">
        <v>260</v>
      </c>
      <c r="F50" s="11" t="s">
        <v>261</v>
      </c>
      <c r="G50" s="11" t="s">
        <v>6</v>
      </c>
      <c r="H50" s="11" t="s">
        <v>3</v>
      </c>
      <c r="I50" s="23" t="s">
        <v>59</v>
      </c>
    </row>
    <row r="51" spans="1:9" ht="15" customHeight="1" x14ac:dyDescent="0.25">
      <c r="A51" s="15">
        <f t="shared" si="0"/>
        <v>50</v>
      </c>
      <c r="B51" s="11" t="s">
        <v>333</v>
      </c>
      <c r="C51" s="11" t="s">
        <v>10</v>
      </c>
      <c r="D51" s="9">
        <v>5320</v>
      </c>
      <c r="E51" s="11" t="s">
        <v>334</v>
      </c>
      <c r="F51" s="11" t="s">
        <v>751</v>
      </c>
      <c r="G51" s="11" t="s">
        <v>6</v>
      </c>
      <c r="H51" s="11" t="s">
        <v>3</v>
      </c>
      <c r="I51" s="23" t="s">
        <v>304</v>
      </c>
    </row>
    <row r="52" spans="1:9" ht="15" customHeight="1" x14ac:dyDescent="0.25">
      <c r="A52" s="15">
        <f t="shared" si="0"/>
        <v>51</v>
      </c>
      <c r="B52" s="11" t="s">
        <v>338</v>
      </c>
      <c r="C52" s="11" t="s">
        <v>10</v>
      </c>
      <c r="D52" s="9">
        <v>13500</v>
      </c>
      <c r="E52" s="11" t="s">
        <v>339</v>
      </c>
      <c r="F52" s="11" t="s">
        <v>751</v>
      </c>
      <c r="G52" s="11" t="s">
        <v>6</v>
      </c>
      <c r="H52" s="11" t="s">
        <v>3</v>
      </c>
      <c r="I52" s="23" t="s">
        <v>44</v>
      </c>
    </row>
    <row r="53" spans="1:9" ht="15" customHeight="1" x14ac:dyDescent="0.25">
      <c r="A53" s="15">
        <f t="shared" si="0"/>
        <v>52</v>
      </c>
      <c r="B53" s="11" t="s">
        <v>338</v>
      </c>
      <c r="C53" s="11" t="s">
        <v>10</v>
      </c>
      <c r="D53" s="9">
        <v>16400</v>
      </c>
      <c r="E53" s="11" t="s">
        <v>339</v>
      </c>
      <c r="F53" s="11" t="s">
        <v>751</v>
      </c>
      <c r="G53" s="11" t="s">
        <v>6</v>
      </c>
      <c r="H53" s="11" t="s">
        <v>3</v>
      </c>
      <c r="I53" s="23" t="s">
        <v>44</v>
      </c>
    </row>
    <row r="54" spans="1:9" ht="15" customHeight="1" x14ac:dyDescent="0.25">
      <c r="A54" s="15">
        <f t="shared" si="0"/>
        <v>53</v>
      </c>
      <c r="B54" s="11" t="s">
        <v>640</v>
      </c>
      <c r="C54" s="11" t="s">
        <v>9</v>
      </c>
      <c r="D54" s="9">
        <v>9000</v>
      </c>
      <c r="E54" s="11" t="s">
        <v>641</v>
      </c>
      <c r="F54" s="11" t="s">
        <v>751</v>
      </c>
      <c r="G54" s="11" t="s">
        <v>6</v>
      </c>
      <c r="H54" s="11" t="s">
        <v>3</v>
      </c>
      <c r="I54" s="23" t="s">
        <v>129</v>
      </c>
    </row>
    <row r="55" spans="1:9" ht="15" customHeight="1" x14ac:dyDescent="0.25">
      <c r="A55" s="15">
        <f t="shared" si="0"/>
        <v>54</v>
      </c>
      <c r="B55" s="11" t="s">
        <v>958</v>
      </c>
      <c r="C55" s="11" t="s">
        <v>10</v>
      </c>
      <c r="D55" s="9">
        <v>6080</v>
      </c>
      <c r="E55" s="11" t="s">
        <v>959</v>
      </c>
      <c r="F55" s="11" t="s">
        <v>960</v>
      </c>
      <c r="G55" s="11" t="s">
        <v>6</v>
      </c>
      <c r="H55" s="11" t="s">
        <v>3</v>
      </c>
      <c r="I55" s="23" t="s">
        <v>572</v>
      </c>
    </row>
    <row r="56" spans="1:9" ht="15" customHeight="1" x14ac:dyDescent="0.25">
      <c r="A56" s="15">
        <f t="shared" si="0"/>
        <v>55</v>
      </c>
      <c r="B56" s="11" t="s">
        <v>344</v>
      </c>
      <c r="C56" s="11" t="s">
        <v>187</v>
      </c>
      <c r="D56" s="9">
        <v>1300</v>
      </c>
      <c r="E56" s="11" t="s">
        <v>345</v>
      </c>
      <c r="F56" s="11" t="s">
        <v>346</v>
      </c>
      <c r="G56" s="11" t="s">
        <v>6</v>
      </c>
      <c r="H56" s="11" t="s">
        <v>3</v>
      </c>
      <c r="I56" s="23" t="s">
        <v>347</v>
      </c>
    </row>
    <row r="57" spans="1:9" ht="15" customHeight="1" x14ac:dyDescent="0.25">
      <c r="A57" s="15">
        <f t="shared" si="0"/>
        <v>56</v>
      </c>
      <c r="B57" s="11" t="s">
        <v>788</v>
      </c>
      <c r="C57" s="11" t="s">
        <v>118</v>
      </c>
      <c r="D57" s="9">
        <v>6520</v>
      </c>
      <c r="E57" s="11" t="s">
        <v>961</v>
      </c>
      <c r="F57" s="11" t="s">
        <v>751</v>
      </c>
      <c r="G57" s="11" t="s">
        <v>6</v>
      </c>
      <c r="H57" s="11" t="s">
        <v>3</v>
      </c>
      <c r="I57" s="23" t="s">
        <v>790</v>
      </c>
    </row>
    <row r="58" spans="1:9" ht="15" customHeight="1" x14ac:dyDescent="0.25">
      <c r="A58" s="15">
        <f t="shared" si="0"/>
        <v>57</v>
      </c>
      <c r="B58" s="11" t="s">
        <v>962</v>
      </c>
      <c r="C58" s="11" t="s">
        <v>5</v>
      </c>
      <c r="D58" s="9">
        <v>4560</v>
      </c>
      <c r="E58" s="11" t="s">
        <v>963</v>
      </c>
      <c r="F58" s="11" t="s">
        <v>797</v>
      </c>
      <c r="G58" s="11" t="s">
        <v>407</v>
      </c>
      <c r="H58" s="11" t="s">
        <v>3</v>
      </c>
      <c r="I58" s="23" t="s">
        <v>408</v>
      </c>
    </row>
    <row r="59" spans="1:9" ht="15" customHeight="1" x14ac:dyDescent="0.25">
      <c r="A59" s="15">
        <f t="shared" si="0"/>
        <v>58</v>
      </c>
      <c r="B59" s="11" t="s">
        <v>791</v>
      </c>
      <c r="C59" s="11" t="s">
        <v>187</v>
      </c>
      <c r="D59" s="9">
        <v>7600</v>
      </c>
      <c r="E59" s="11" t="s">
        <v>349</v>
      </c>
      <c r="F59" s="11" t="s">
        <v>751</v>
      </c>
      <c r="G59" s="11" t="s">
        <v>6</v>
      </c>
      <c r="H59" s="11" t="s">
        <v>3</v>
      </c>
      <c r="I59" s="23" t="s">
        <v>25</v>
      </c>
    </row>
    <row r="60" spans="1:9" ht="15" customHeight="1" x14ac:dyDescent="0.25">
      <c r="A60" s="15">
        <f t="shared" si="0"/>
        <v>59</v>
      </c>
      <c r="B60" s="11" t="s">
        <v>151</v>
      </c>
      <c r="C60" s="11" t="s">
        <v>1</v>
      </c>
      <c r="D60" s="9">
        <v>3760</v>
      </c>
      <c r="E60" s="11" t="s">
        <v>152</v>
      </c>
      <c r="F60" s="11" t="s">
        <v>153</v>
      </c>
      <c r="G60" s="11" t="s">
        <v>6</v>
      </c>
      <c r="H60" s="11" t="s">
        <v>3</v>
      </c>
      <c r="I60" s="23" t="s">
        <v>154</v>
      </c>
    </row>
    <row r="61" spans="1:9" ht="15" customHeight="1" x14ac:dyDescent="0.25">
      <c r="A61" s="15">
        <f t="shared" si="0"/>
        <v>60</v>
      </c>
      <c r="B61" s="11" t="s">
        <v>60</v>
      </c>
      <c r="C61" s="11" t="s">
        <v>1519</v>
      </c>
      <c r="D61" s="9">
        <v>7000</v>
      </c>
      <c r="E61" s="11" t="s">
        <v>965</v>
      </c>
      <c r="F61" s="11" t="s">
        <v>751</v>
      </c>
      <c r="G61" s="11" t="s">
        <v>6</v>
      </c>
      <c r="H61" s="11" t="s">
        <v>3</v>
      </c>
      <c r="I61" s="23" t="s">
        <v>200</v>
      </c>
    </row>
    <row r="62" spans="1:9" ht="15" customHeight="1" x14ac:dyDescent="0.25">
      <c r="A62" s="15">
        <f t="shared" si="0"/>
        <v>61</v>
      </c>
      <c r="B62" s="11" t="s">
        <v>663</v>
      </c>
      <c r="C62" s="11" t="s">
        <v>9</v>
      </c>
      <c r="D62" s="9">
        <v>3800</v>
      </c>
      <c r="E62" s="11" t="s">
        <v>664</v>
      </c>
      <c r="F62" s="11" t="s">
        <v>751</v>
      </c>
      <c r="G62" s="11" t="s">
        <v>665</v>
      </c>
      <c r="H62" s="11" t="s">
        <v>3</v>
      </c>
      <c r="I62" s="23" t="s">
        <v>666</v>
      </c>
    </row>
    <row r="63" spans="1:9" ht="15" customHeight="1" x14ac:dyDescent="0.25">
      <c r="A63" s="15">
        <f t="shared" si="0"/>
        <v>62</v>
      </c>
      <c r="B63" s="11" t="s">
        <v>663</v>
      </c>
      <c r="C63" s="11" t="s">
        <v>9</v>
      </c>
      <c r="D63" s="9">
        <v>2480</v>
      </c>
      <c r="E63" s="11" t="s">
        <v>664</v>
      </c>
      <c r="F63" s="11" t="s">
        <v>751</v>
      </c>
      <c r="G63" s="11" t="s">
        <v>665</v>
      </c>
      <c r="H63" s="11" t="s">
        <v>3</v>
      </c>
      <c r="I63" s="23" t="s">
        <v>666</v>
      </c>
    </row>
    <row r="64" spans="1:9" ht="15" customHeight="1" x14ac:dyDescent="0.25">
      <c r="A64" s="15">
        <f t="shared" si="0"/>
        <v>63</v>
      </c>
      <c r="B64" s="11" t="s">
        <v>350</v>
      </c>
      <c r="C64" s="11" t="s">
        <v>5</v>
      </c>
      <c r="D64" s="9">
        <v>1300</v>
      </c>
      <c r="E64" s="11" t="s">
        <v>351</v>
      </c>
      <c r="F64" s="11" t="s">
        <v>352</v>
      </c>
      <c r="G64" s="11" t="s">
        <v>2</v>
      </c>
      <c r="H64" s="11" t="s">
        <v>3</v>
      </c>
      <c r="I64" s="23" t="s">
        <v>7</v>
      </c>
    </row>
    <row r="65" spans="1:9" ht="15" customHeight="1" x14ac:dyDescent="0.25">
      <c r="A65" s="15">
        <f t="shared" si="0"/>
        <v>64</v>
      </c>
      <c r="B65" s="11" t="s">
        <v>794</v>
      </c>
      <c r="C65" s="11" t="s">
        <v>1519</v>
      </c>
      <c r="D65" s="9">
        <v>4000</v>
      </c>
      <c r="E65" s="11" t="s">
        <v>966</v>
      </c>
      <c r="F65" s="11" t="s">
        <v>751</v>
      </c>
      <c r="G65" s="11" t="s">
        <v>6</v>
      </c>
      <c r="H65" s="11" t="s">
        <v>3</v>
      </c>
      <c r="I65" s="23" t="s">
        <v>228</v>
      </c>
    </row>
    <row r="66" spans="1:9" ht="15" customHeight="1" x14ac:dyDescent="0.25">
      <c r="A66" s="15">
        <f t="shared" si="0"/>
        <v>65</v>
      </c>
      <c r="B66" s="11" t="s">
        <v>353</v>
      </c>
      <c r="C66" s="11" t="s">
        <v>10</v>
      </c>
      <c r="D66" s="9">
        <v>8360</v>
      </c>
      <c r="E66" s="11" t="s">
        <v>354</v>
      </c>
      <c r="F66" s="11" t="s">
        <v>751</v>
      </c>
      <c r="G66" s="11" t="s">
        <v>11</v>
      </c>
      <c r="H66" s="11" t="s">
        <v>3</v>
      </c>
      <c r="I66" s="23" t="s">
        <v>355</v>
      </c>
    </row>
    <row r="67" spans="1:9" ht="15" customHeight="1" x14ac:dyDescent="0.25">
      <c r="A67" s="15">
        <f t="shared" ref="A67:A130" si="1">A66+1</f>
        <v>66</v>
      </c>
      <c r="B67" s="11" t="s">
        <v>356</v>
      </c>
      <c r="C67" s="11" t="s">
        <v>5</v>
      </c>
      <c r="D67" s="9">
        <v>12000</v>
      </c>
      <c r="E67" s="11" t="s">
        <v>357</v>
      </c>
      <c r="F67" s="11" t="s">
        <v>751</v>
      </c>
      <c r="G67" s="11" t="s">
        <v>6</v>
      </c>
      <c r="H67" s="11" t="s">
        <v>3</v>
      </c>
      <c r="I67" s="23" t="s">
        <v>166</v>
      </c>
    </row>
    <row r="68" spans="1:9" ht="15" customHeight="1" x14ac:dyDescent="0.25">
      <c r="A68" s="15">
        <f t="shared" si="1"/>
        <v>67</v>
      </c>
      <c r="B68" s="11" t="s">
        <v>680</v>
      </c>
      <c r="C68" s="11" t="s">
        <v>762</v>
      </c>
      <c r="D68" s="9">
        <v>5704</v>
      </c>
      <c r="E68" s="11" t="s">
        <v>681</v>
      </c>
      <c r="F68" s="11" t="s">
        <v>751</v>
      </c>
      <c r="G68" s="11" t="s">
        <v>6</v>
      </c>
      <c r="H68" s="11" t="s">
        <v>3</v>
      </c>
      <c r="I68" s="23" t="s">
        <v>18</v>
      </c>
    </row>
    <row r="69" spans="1:9" ht="15" customHeight="1" x14ac:dyDescent="0.25">
      <c r="A69" s="15">
        <f t="shared" si="1"/>
        <v>68</v>
      </c>
      <c r="B69" s="11" t="s">
        <v>680</v>
      </c>
      <c r="C69" s="11" t="s">
        <v>762</v>
      </c>
      <c r="D69" s="9">
        <v>7600</v>
      </c>
      <c r="E69" s="11" t="s">
        <v>681</v>
      </c>
      <c r="F69" s="11" t="s">
        <v>751</v>
      </c>
      <c r="G69" s="11" t="s">
        <v>6</v>
      </c>
      <c r="H69" s="11" t="s">
        <v>3</v>
      </c>
      <c r="I69" s="23" t="s">
        <v>18</v>
      </c>
    </row>
    <row r="70" spans="1:9" ht="15" customHeight="1" x14ac:dyDescent="0.25">
      <c r="A70" s="15">
        <f t="shared" si="1"/>
        <v>69</v>
      </c>
      <c r="B70" s="11" t="s">
        <v>358</v>
      </c>
      <c r="C70" s="11" t="s">
        <v>10</v>
      </c>
      <c r="D70" s="9">
        <v>8200</v>
      </c>
      <c r="E70" s="11" t="s">
        <v>359</v>
      </c>
      <c r="F70" s="11" t="s">
        <v>751</v>
      </c>
      <c r="G70" s="11" t="s">
        <v>6</v>
      </c>
      <c r="H70" s="11" t="s">
        <v>3</v>
      </c>
      <c r="I70" s="23" t="s">
        <v>360</v>
      </c>
    </row>
    <row r="71" spans="1:9" ht="15" customHeight="1" x14ac:dyDescent="0.25">
      <c r="A71" s="15">
        <f t="shared" si="1"/>
        <v>70</v>
      </c>
      <c r="B71" s="11" t="s">
        <v>226</v>
      </c>
      <c r="C71" s="11" t="s">
        <v>762</v>
      </c>
      <c r="D71" s="9">
        <v>6240</v>
      </c>
      <c r="E71" s="11" t="s">
        <v>227</v>
      </c>
      <c r="F71" s="11" t="s">
        <v>751</v>
      </c>
      <c r="G71" s="11" t="s">
        <v>6</v>
      </c>
      <c r="H71" s="11" t="s">
        <v>3</v>
      </c>
      <c r="I71" s="23" t="s">
        <v>228</v>
      </c>
    </row>
    <row r="72" spans="1:9" ht="15" customHeight="1" x14ac:dyDescent="0.25">
      <c r="A72" s="15">
        <f t="shared" si="1"/>
        <v>71</v>
      </c>
      <c r="B72" s="11" t="s">
        <v>155</v>
      </c>
      <c r="C72" s="11" t="s">
        <v>1</v>
      </c>
      <c r="D72" s="9">
        <v>11600</v>
      </c>
      <c r="E72" s="11" t="s">
        <v>156</v>
      </c>
      <c r="F72" s="11" t="s">
        <v>751</v>
      </c>
      <c r="G72" s="11" t="s">
        <v>6</v>
      </c>
      <c r="H72" s="11" t="s">
        <v>3</v>
      </c>
      <c r="I72" s="23" t="s">
        <v>74</v>
      </c>
    </row>
    <row r="73" spans="1:9" ht="15" customHeight="1" x14ac:dyDescent="0.25">
      <c r="A73" s="15">
        <f t="shared" si="1"/>
        <v>72</v>
      </c>
      <c r="B73" s="11" t="s">
        <v>363</v>
      </c>
      <c r="C73" s="11" t="s">
        <v>762</v>
      </c>
      <c r="D73" s="9">
        <v>13680</v>
      </c>
      <c r="E73" s="11" t="s">
        <v>364</v>
      </c>
      <c r="F73" s="11" t="s">
        <v>751</v>
      </c>
      <c r="G73" s="11" t="s">
        <v>122</v>
      </c>
      <c r="H73" s="11" t="s">
        <v>3</v>
      </c>
      <c r="I73" s="23" t="s">
        <v>365</v>
      </c>
    </row>
    <row r="74" spans="1:9" ht="15" customHeight="1" x14ac:dyDescent="0.25">
      <c r="A74" s="15">
        <f t="shared" si="1"/>
        <v>73</v>
      </c>
      <c r="B74" s="11" t="s">
        <v>366</v>
      </c>
      <c r="C74" s="11" t="s">
        <v>10</v>
      </c>
      <c r="D74" s="9">
        <v>4408</v>
      </c>
      <c r="E74" s="11" t="s">
        <v>367</v>
      </c>
      <c r="F74" s="11" t="s">
        <v>368</v>
      </c>
      <c r="G74" s="11" t="s">
        <v>369</v>
      </c>
      <c r="H74" s="11" t="s">
        <v>3</v>
      </c>
      <c r="I74" s="23" t="s">
        <v>370</v>
      </c>
    </row>
    <row r="75" spans="1:9" ht="15" customHeight="1" x14ac:dyDescent="0.25">
      <c r="A75" s="15">
        <f t="shared" si="1"/>
        <v>74</v>
      </c>
      <c r="B75" s="11" t="s">
        <v>967</v>
      </c>
      <c r="C75" s="11" t="s">
        <v>10</v>
      </c>
      <c r="D75" s="9">
        <v>5704</v>
      </c>
      <c r="E75" s="11" t="s">
        <v>968</v>
      </c>
      <c r="F75" s="11" t="s">
        <v>969</v>
      </c>
      <c r="G75" s="11" t="s">
        <v>6</v>
      </c>
      <c r="H75" s="11" t="s">
        <v>3</v>
      </c>
      <c r="I75" s="23" t="s">
        <v>554</v>
      </c>
    </row>
    <row r="76" spans="1:9" ht="15" customHeight="1" x14ac:dyDescent="0.25">
      <c r="A76" s="15">
        <f t="shared" si="1"/>
        <v>75</v>
      </c>
      <c r="B76" s="11" t="s">
        <v>371</v>
      </c>
      <c r="C76" s="11" t="s">
        <v>10</v>
      </c>
      <c r="D76" s="9">
        <v>1300</v>
      </c>
      <c r="E76" s="11" t="s">
        <v>372</v>
      </c>
      <c r="F76" s="11" t="s">
        <v>751</v>
      </c>
      <c r="G76" s="11" t="s">
        <v>6</v>
      </c>
      <c r="H76" s="11" t="s">
        <v>3</v>
      </c>
      <c r="I76" s="23" t="s">
        <v>22</v>
      </c>
    </row>
    <row r="77" spans="1:9" ht="15" customHeight="1" x14ac:dyDescent="0.25">
      <c r="A77" s="15">
        <f t="shared" si="1"/>
        <v>76</v>
      </c>
      <c r="B77" s="11" t="s">
        <v>373</v>
      </c>
      <c r="C77" s="11" t="s">
        <v>187</v>
      </c>
      <c r="D77" s="9">
        <v>6840</v>
      </c>
      <c r="E77" s="11" t="s">
        <v>804</v>
      </c>
      <c r="F77" s="11" t="s">
        <v>352</v>
      </c>
      <c r="G77" s="11" t="s">
        <v>122</v>
      </c>
      <c r="H77" s="11" t="s">
        <v>3</v>
      </c>
      <c r="I77" s="23" t="s">
        <v>123</v>
      </c>
    </row>
    <row r="78" spans="1:9" ht="15" customHeight="1" x14ac:dyDescent="0.25">
      <c r="A78" s="15">
        <f t="shared" si="1"/>
        <v>77</v>
      </c>
      <c r="B78" s="11" t="s">
        <v>107</v>
      </c>
      <c r="C78" s="11" t="s">
        <v>1</v>
      </c>
      <c r="D78" s="9">
        <v>22000</v>
      </c>
      <c r="E78" s="11" t="s">
        <v>108</v>
      </c>
      <c r="F78" s="11" t="s">
        <v>109</v>
      </c>
      <c r="G78" s="11" t="s">
        <v>6</v>
      </c>
      <c r="H78" s="11" t="s">
        <v>3</v>
      </c>
      <c r="I78" s="23" t="s">
        <v>110</v>
      </c>
    </row>
    <row r="79" spans="1:9" ht="15" customHeight="1" x14ac:dyDescent="0.25">
      <c r="A79" s="15">
        <f t="shared" si="1"/>
        <v>78</v>
      </c>
      <c r="B79" s="11" t="s">
        <v>157</v>
      </c>
      <c r="C79" s="11" t="s">
        <v>1</v>
      </c>
      <c r="D79" s="9">
        <v>9600</v>
      </c>
      <c r="E79" s="11" t="s">
        <v>970</v>
      </c>
      <c r="F79" s="11" t="s">
        <v>807</v>
      </c>
      <c r="G79" s="11" t="s">
        <v>6</v>
      </c>
      <c r="H79" s="11" t="s">
        <v>3</v>
      </c>
      <c r="I79" s="23" t="s">
        <v>554</v>
      </c>
    </row>
    <row r="80" spans="1:9" ht="15" customHeight="1" x14ac:dyDescent="0.25">
      <c r="A80" s="15">
        <f t="shared" si="1"/>
        <v>79</v>
      </c>
      <c r="B80" s="11" t="s">
        <v>379</v>
      </c>
      <c r="C80" s="11" t="s">
        <v>10</v>
      </c>
      <c r="D80" s="9">
        <v>2048</v>
      </c>
      <c r="E80" s="11" t="s">
        <v>380</v>
      </c>
      <c r="F80" s="11" t="s">
        <v>751</v>
      </c>
      <c r="G80" s="11" t="s">
        <v>381</v>
      </c>
      <c r="H80" s="11" t="s">
        <v>3</v>
      </c>
      <c r="I80" s="23">
        <v>91040</v>
      </c>
    </row>
    <row r="81" spans="1:9" ht="15" customHeight="1" x14ac:dyDescent="0.25">
      <c r="A81" s="15">
        <f t="shared" si="1"/>
        <v>80</v>
      </c>
      <c r="B81" s="11" t="s">
        <v>382</v>
      </c>
      <c r="C81" s="11" t="s">
        <v>5</v>
      </c>
      <c r="D81" s="9">
        <v>2664</v>
      </c>
      <c r="E81" s="11" t="s">
        <v>383</v>
      </c>
      <c r="F81" s="11" t="s">
        <v>751</v>
      </c>
      <c r="G81" s="11" t="s">
        <v>40</v>
      </c>
      <c r="H81" s="11" t="s">
        <v>3</v>
      </c>
      <c r="I81" s="23" t="s">
        <v>384</v>
      </c>
    </row>
    <row r="82" spans="1:9" ht="15" customHeight="1" x14ac:dyDescent="0.25">
      <c r="A82" s="15">
        <f t="shared" si="1"/>
        <v>81</v>
      </c>
      <c r="B82" s="11" t="s">
        <v>385</v>
      </c>
      <c r="C82" s="11" t="s">
        <v>762</v>
      </c>
      <c r="D82" s="9">
        <v>6080</v>
      </c>
      <c r="E82" s="11" t="s">
        <v>386</v>
      </c>
      <c r="F82" s="11" t="s">
        <v>751</v>
      </c>
      <c r="G82" s="11" t="s">
        <v>387</v>
      </c>
      <c r="H82" s="11" t="s">
        <v>3</v>
      </c>
      <c r="I82" s="23" t="s">
        <v>232</v>
      </c>
    </row>
    <row r="83" spans="1:9" ht="15" customHeight="1" x14ac:dyDescent="0.25">
      <c r="A83" s="15">
        <f t="shared" si="1"/>
        <v>82</v>
      </c>
      <c r="B83" s="11" t="s">
        <v>388</v>
      </c>
      <c r="C83" s="11" t="s">
        <v>10</v>
      </c>
      <c r="D83" s="9">
        <v>6840</v>
      </c>
      <c r="E83" s="11" t="s">
        <v>389</v>
      </c>
      <c r="F83" s="11" t="s">
        <v>751</v>
      </c>
      <c r="G83" s="11" t="s">
        <v>6</v>
      </c>
      <c r="H83" s="11" t="s">
        <v>3</v>
      </c>
      <c r="I83" s="23" t="s">
        <v>390</v>
      </c>
    </row>
    <row r="84" spans="1:9" ht="15" customHeight="1" x14ac:dyDescent="0.25">
      <c r="A84" s="15">
        <f t="shared" si="1"/>
        <v>83</v>
      </c>
      <c r="B84" s="11" t="s">
        <v>971</v>
      </c>
      <c r="C84" s="11" t="s">
        <v>5</v>
      </c>
      <c r="D84" s="9">
        <v>2664</v>
      </c>
      <c r="E84" s="11" t="s">
        <v>972</v>
      </c>
      <c r="F84" s="11" t="s">
        <v>751</v>
      </c>
      <c r="G84" s="11" t="s">
        <v>369</v>
      </c>
      <c r="H84" s="11" t="s">
        <v>3</v>
      </c>
      <c r="I84" s="23" t="s">
        <v>973</v>
      </c>
    </row>
    <row r="85" spans="1:9" ht="15" customHeight="1" x14ac:dyDescent="0.25">
      <c r="A85" s="15">
        <f t="shared" si="1"/>
        <v>84</v>
      </c>
      <c r="B85" s="11" t="s">
        <v>667</v>
      </c>
      <c r="C85" s="11" t="s">
        <v>762</v>
      </c>
      <c r="D85" s="9">
        <v>6080</v>
      </c>
      <c r="E85" s="11" t="s">
        <v>668</v>
      </c>
      <c r="F85" s="11" t="s">
        <v>751</v>
      </c>
      <c r="G85" s="11" t="s">
        <v>669</v>
      </c>
      <c r="H85" s="11" t="s">
        <v>3</v>
      </c>
      <c r="I85" s="23" t="s">
        <v>670</v>
      </c>
    </row>
    <row r="86" spans="1:9" ht="15" customHeight="1" x14ac:dyDescent="0.25">
      <c r="A86" s="15">
        <f t="shared" si="1"/>
        <v>85</v>
      </c>
      <c r="B86" s="11" t="s">
        <v>667</v>
      </c>
      <c r="C86" s="11" t="s">
        <v>762</v>
      </c>
      <c r="D86" s="9">
        <v>12160</v>
      </c>
      <c r="E86" s="11" t="s">
        <v>668</v>
      </c>
      <c r="F86" s="11" t="s">
        <v>751</v>
      </c>
      <c r="G86" s="11" t="s">
        <v>669</v>
      </c>
      <c r="H86" s="11" t="s">
        <v>3</v>
      </c>
      <c r="I86" s="23" t="s">
        <v>670</v>
      </c>
    </row>
    <row r="87" spans="1:9" ht="15" customHeight="1" x14ac:dyDescent="0.25">
      <c r="A87" s="15">
        <f t="shared" si="1"/>
        <v>86</v>
      </c>
      <c r="B87" s="11" t="s">
        <v>642</v>
      </c>
      <c r="C87" s="11" t="s">
        <v>118</v>
      </c>
      <c r="D87" s="9">
        <v>7600</v>
      </c>
      <c r="E87" s="11" t="s">
        <v>974</v>
      </c>
      <c r="F87" s="11" t="s">
        <v>751</v>
      </c>
      <c r="G87" s="11" t="s">
        <v>6</v>
      </c>
      <c r="H87" s="11" t="s">
        <v>3</v>
      </c>
      <c r="I87" s="23" t="s">
        <v>815</v>
      </c>
    </row>
    <row r="88" spans="1:9" ht="15" customHeight="1" x14ac:dyDescent="0.25">
      <c r="A88" s="15">
        <f t="shared" si="1"/>
        <v>87</v>
      </c>
      <c r="B88" s="11" t="s">
        <v>642</v>
      </c>
      <c r="C88" s="11" t="s">
        <v>118</v>
      </c>
      <c r="D88" s="9">
        <v>12320</v>
      </c>
      <c r="E88" s="11" t="s">
        <v>974</v>
      </c>
      <c r="F88" s="11" t="s">
        <v>751</v>
      </c>
      <c r="G88" s="11" t="s">
        <v>6</v>
      </c>
      <c r="H88" s="11" t="s">
        <v>3</v>
      </c>
      <c r="I88" s="23" t="s">
        <v>815</v>
      </c>
    </row>
    <row r="89" spans="1:9" ht="15" customHeight="1" x14ac:dyDescent="0.25">
      <c r="A89" s="15">
        <f t="shared" si="1"/>
        <v>88</v>
      </c>
      <c r="B89" s="11" t="s">
        <v>975</v>
      </c>
      <c r="C89" s="11" t="s">
        <v>700</v>
      </c>
      <c r="D89" s="9">
        <v>3000</v>
      </c>
      <c r="E89" s="11" t="s">
        <v>976</v>
      </c>
      <c r="F89" s="11" t="s">
        <v>977</v>
      </c>
      <c r="G89" s="11" t="s">
        <v>479</v>
      </c>
      <c r="H89" s="11" t="s">
        <v>3</v>
      </c>
      <c r="I89" s="23" t="s">
        <v>208</v>
      </c>
    </row>
    <row r="90" spans="1:9" ht="15" customHeight="1" x14ac:dyDescent="0.25">
      <c r="A90" s="15">
        <f t="shared" si="1"/>
        <v>89</v>
      </c>
      <c r="B90" s="11" t="s">
        <v>978</v>
      </c>
      <c r="C90" s="11" t="s">
        <v>187</v>
      </c>
      <c r="D90" s="9">
        <v>4560</v>
      </c>
      <c r="E90" s="11" t="s">
        <v>392</v>
      </c>
      <c r="F90" s="11" t="s">
        <v>393</v>
      </c>
      <c r="G90" s="11" t="s">
        <v>394</v>
      </c>
      <c r="H90" s="11" t="s">
        <v>3</v>
      </c>
      <c r="I90" s="23" t="s">
        <v>395</v>
      </c>
    </row>
    <row r="91" spans="1:9" ht="15" customHeight="1" x14ac:dyDescent="0.25">
      <c r="A91" s="15">
        <f t="shared" si="1"/>
        <v>90</v>
      </c>
      <c r="B91" s="11" t="s">
        <v>979</v>
      </c>
      <c r="C91" s="11" t="s">
        <v>762</v>
      </c>
      <c r="D91" s="9">
        <v>6200</v>
      </c>
      <c r="E91" s="11" t="s">
        <v>980</v>
      </c>
      <c r="F91" s="11" t="s">
        <v>751</v>
      </c>
      <c r="G91" s="11" t="s">
        <v>6</v>
      </c>
      <c r="H91" s="11" t="s">
        <v>3</v>
      </c>
      <c r="I91" s="23" t="s">
        <v>715</v>
      </c>
    </row>
    <row r="92" spans="1:9" ht="15" customHeight="1" x14ac:dyDescent="0.25">
      <c r="A92" s="15">
        <f t="shared" si="1"/>
        <v>91</v>
      </c>
      <c r="B92" s="11" t="s">
        <v>396</v>
      </c>
      <c r="C92" s="11" t="s">
        <v>187</v>
      </c>
      <c r="D92" s="9">
        <v>3424</v>
      </c>
      <c r="E92" s="11" t="s">
        <v>397</v>
      </c>
      <c r="F92" s="11" t="s">
        <v>751</v>
      </c>
      <c r="G92" s="11" t="s">
        <v>6</v>
      </c>
      <c r="H92" s="11" t="s">
        <v>3</v>
      </c>
      <c r="I92" s="23" t="s">
        <v>20</v>
      </c>
    </row>
    <row r="93" spans="1:9" ht="15" customHeight="1" x14ac:dyDescent="0.25">
      <c r="A93" s="15">
        <f t="shared" si="1"/>
        <v>92</v>
      </c>
      <c r="B93" s="11" t="s">
        <v>48</v>
      </c>
      <c r="C93" s="11" t="s">
        <v>9</v>
      </c>
      <c r="D93" s="9">
        <v>2400</v>
      </c>
      <c r="E93" s="11" t="s">
        <v>49</v>
      </c>
      <c r="F93" s="11" t="s">
        <v>751</v>
      </c>
      <c r="G93" s="11" t="s">
        <v>6</v>
      </c>
      <c r="H93" s="11" t="s">
        <v>3</v>
      </c>
      <c r="I93" s="23" t="s">
        <v>50</v>
      </c>
    </row>
    <row r="94" spans="1:9" ht="15" customHeight="1" x14ac:dyDescent="0.25">
      <c r="A94" s="15">
        <f t="shared" si="1"/>
        <v>93</v>
      </c>
      <c r="B94" s="11" t="s">
        <v>398</v>
      </c>
      <c r="C94" s="11" t="s">
        <v>5</v>
      </c>
      <c r="D94" s="9">
        <v>9200</v>
      </c>
      <c r="E94" s="11" t="s">
        <v>399</v>
      </c>
      <c r="F94" s="11" t="s">
        <v>751</v>
      </c>
      <c r="G94" s="11" t="s">
        <v>6</v>
      </c>
      <c r="H94" s="11" t="s">
        <v>3</v>
      </c>
      <c r="I94" s="23" t="s">
        <v>400</v>
      </c>
    </row>
    <row r="95" spans="1:9" ht="15" customHeight="1" x14ac:dyDescent="0.25">
      <c r="A95" s="15">
        <f t="shared" si="1"/>
        <v>94</v>
      </c>
      <c r="B95" s="11" t="s">
        <v>981</v>
      </c>
      <c r="C95" s="11" t="s">
        <v>187</v>
      </c>
      <c r="D95" s="9">
        <v>6840</v>
      </c>
      <c r="E95" s="11" t="s">
        <v>982</v>
      </c>
      <c r="F95" s="11" t="s">
        <v>34</v>
      </c>
      <c r="G95" s="11" t="s">
        <v>23</v>
      </c>
      <c r="H95" s="11" t="s">
        <v>3</v>
      </c>
      <c r="I95" s="23" t="s">
        <v>983</v>
      </c>
    </row>
    <row r="96" spans="1:9" ht="15" customHeight="1" x14ac:dyDescent="0.25">
      <c r="A96" s="15">
        <f t="shared" si="1"/>
        <v>95</v>
      </c>
      <c r="B96" s="11" t="s">
        <v>401</v>
      </c>
      <c r="C96" s="11" t="s">
        <v>10</v>
      </c>
      <c r="D96" s="9">
        <v>18300</v>
      </c>
      <c r="E96" s="11" t="s">
        <v>402</v>
      </c>
      <c r="F96" s="11" t="s">
        <v>751</v>
      </c>
      <c r="G96" s="11" t="s">
        <v>6</v>
      </c>
      <c r="H96" s="11" t="s">
        <v>3</v>
      </c>
      <c r="I96" s="23" t="s">
        <v>71</v>
      </c>
    </row>
    <row r="97" spans="1:9" ht="15" customHeight="1" x14ac:dyDescent="0.25">
      <c r="A97" s="15">
        <f t="shared" si="1"/>
        <v>96</v>
      </c>
      <c r="B97" s="11" t="s">
        <v>262</v>
      </c>
      <c r="C97" s="11" t="s">
        <v>13</v>
      </c>
      <c r="D97" s="9">
        <v>12240</v>
      </c>
      <c r="E97" s="11" t="s">
        <v>984</v>
      </c>
      <c r="F97" s="11" t="s">
        <v>751</v>
      </c>
      <c r="G97" s="11" t="s">
        <v>6</v>
      </c>
      <c r="H97" s="11" t="s">
        <v>3</v>
      </c>
      <c r="I97" s="23" t="s">
        <v>142</v>
      </c>
    </row>
    <row r="98" spans="1:9" ht="15" customHeight="1" x14ac:dyDescent="0.25">
      <c r="A98" s="15">
        <f t="shared" si="1"/>
        <v>97</v>
      </c>
      <c r="B98" s="11" t="s">
        <v>403</v>
      </c>
      <c r="C98" s="11" t="s">
        <v>10</v>
      </c>
      <c r="D98" s="9">
        <v>1600</v>
      </c>
      <c r="E98" s="11" t="s">
        <v>817</v>
      </c>
      <c r="F98" s="11" t="s">
        <v>751</v>
      </c>
      <c r="G98" s="11" t="s">
        <v>80</v>
      </c>
      <c r="H98" s="11" t="s">
        <v>3</v>
      </c>
      <c r="I98" s="23" t="s">
        <v>635</v>
      </c>
    </row>
    <row r="99" spans="1:9" ht="15" customHeight="1" x14ac:dyDescent="0.25">
      <c r="A99" s="15">
        <f t="shared" si="1"/>
        <v>98</v>
      </c>
      <c r="B99" s="11" t="s">
        <v>682</v>
      </c>
      <c r="C99" s="11" t="s">
        <v>187</v>
      </c>
      <c r="D99" s="9">
        <v>3424</v>
      </c>
      <c r="E99" s="11" t="s">
        <v>683</v>
      </c>
      <c r="F99" s="11" t="s">
        <v>684</v>
      </c>
      <c r="G99" s="11" t="s">
        <v>407</v>
      </c>
      <c r="H99" s="11" t="s">
        <v>3</v>
      </c>
      <c r="I99" s="23" t="s">
        <v>408</v>
      </c>
    </row>
    <row r="100" spans="1:9" ht="15" customHeight="1" x14ac:dyDescent="0.25">
      <c r="A100" s="15">
        <f t="shared" si="1"/>
        <v>99</v>
      </c>
      <c r="B100" s="11" t="s">
        <v>985</v>
      </c>
      <c r="C100" s="11" t="s">
        <v>187</v>
      </c>
      <c r="D100" s="9">
        <v>7600</v>
      </c>
      <c r="E100" s="11" t="s">
        <v>986</v>
      </c>
      <c r="F100" s="11" t="s">
        <v>987</v>
      </c>
      <c r="G100" s="11" t="s">
        <v>6</v>
      </c>
      <c r="H100" s="11" t="s">
        <v>3</v>
      </c>
      <c r="I100" s="23" t="s">
        <v>35</v>
      </c>
    </row>
    <row r="101" spans="1:9" ht="15" customHeight="1" x14ac:dyDescent="0.25">
      <c r="A101" s="15">
        <f t="shared" si="1"/>
        <v>100</v>
      </c>
      <c r="B101" s="11" t="s">
        <v>706</v>
      </c>
      <c r="C101" s="11" t="s">
        <v>700</v>
      </c>
      <c r="D101" s="9">
        <v>3040</v>
      </c>
      <c r="E101" s="11" t="s">
        <v>707</v>
      </c>
      <c r="F101" s="11" t="s">
        <v>751</v>
      </c>
      <c r="G101" s="11" t="s">
        <v>15</v>
      </c>
      <c r="H101" s="11" t="s">
        <v>3</v>
      </c>
      <c r="I101" s="23" t="s">
        <v>16</v>
      </c>
    </row>
    <row r="102" spans="1:9" ht="15" customHeight="1" x14ac:dyDescent="0.25">
      <c r="A102" s="15">
        <f t="shared" si="1"/>
        <v>101</v>
      </c>
      <c r="B102" s="11" t="s">
        <v>661</v>
      </c>
      <c r="C102" s="11" t="s">
        <v>762</v>
      </c>
      <c r="D102" s="9">
        <v>14500</v>
      </c>
      <c r="E102" s="11" t="s">
        <v>662</v>
      </c>
      <c r="F102" s="11" t="s">
        <v>751</v>
      </c>
      <c r="G102" s="11" t="s">
        <v>6</v>
      </c>
      <c r="H102" s="11" t="s">
        <v>3</v>
      </c>
      <c r="I102" s="23" t="s">
        <v>471</v>
      </c>
    </row>
    <row r="103" spans="1:9" ht="15" customHeight="1" x14ac:dyDescent="0.25">
      <c r="A103" s="15">
        <f t="shared" si="1"/>
        <v>102</v>
      </c>
      <c r="B103" s="11" t="s">
        <v>405</v>
      </c>
      <c r="C103" s="11" t="s">
        <v>762</v>
      </c>
      <c r="D103" s="9">
        <v>4560</v>
      </c>
      <c r="E103" s="11" t="s">
        <v>406</v>
      </c>
      <c r="F103" s="11" t="s">
        <v>751</v>
      </c>
      <c r="G103" s="11" t="s">
        <v>407</v>
      </c>
      <c r="H103" s="11" t="s">
        <v>3</v>
      </c>
      <c r="I103" s="23" t="s">
        <v>408</v>
      </c>
    </row>
    <row r="104" spans="1:9" ht="15" customHeight="1" x14ac:dyDescent="0.25">
      <c r="A104" s="15">
        <f t="shared" si="1"/>
        <v>103</v>
      </c>
      <c r="B104" s="11" t="s">
        <v>413</v>
      </c>
      <c r="C104" s="11" t="s">
        <v>10</v>
      </c>
      <c r="D104" s="9">
        <v>6840</v>
      </c>
      <c r="E104" s="11" t="s">
        <v>414</v>
      </c>
      <c r="F104" s="11" t="s">
        <v>751</v>
      </c>
      <c r="G104" s="11" t="s">
        <v>6</v>
      </c>
      <c r="H104" s="11" t="s">
        <v>3</v>
      </c>
      <c r="I104" s="23" t="s">
        <v>129</v>
      </c>
    </row>
    <row r="105" spans="1:9" ht="15" customHeight="1" x14ac:dyDescent="0.25">
      <c r="A105" s="15">
        <f t="shared" si="1"/>
        <v>104</v>
      </c>
      <c r="B105" s="11" t="s">
        <v>415</v>
      </c>
      <c r="C105" s="11" t="s">
        <v>762</v>
      </c>
      <c r="D105" s="9">
        <v>13208</v>
      </c>
      <c r="E105" s="11" t="s">
        <v>416</v>
      </c>
      <c r="F105" s="11" t="s">
        <v>751</v>
      </c>
      <c r="G105" s="11" t="s">
        <v>6</v>
      </c>
      <c r="H105" s="11" t="s">
        <v>3</v>
      </c>
      <c r="I105" s="23" t="s">
        <v>126</v>
      </c>
    </row>
    <row r="106" spans="1:9" ht="15" customHeight="1" x14ac:dyDescent="0.25">
      <c r="A106" s="15">
        <f t="shared" si="1"/>
        <v>105</v>
      </c>
      <c r="B106" s="11" t="s">
        <v>417</v>
      </c>
      <c r="C106" s="11" t="s">
        <v>187</v>
      </c>
      <c r="D106" s="9">
        <v>14500</v>
      </c>
      <c r="E106" s="11" t="s">
        <v>418</v>
      </c>
      <c r="F106" s="11" t="s">
        <v>419</v>
      </c>
      <c r="G106" s="11" t="s">
        <v>6</v>
      </c>
      <c r="H106" s="11" t="s">
        <v>3</v>
      </c>
      <c r="I106" s="23" t="s">
        <v>126</v>
      </c>
    </row>
    <row r="107" spans="1:9" ht="15" customHeight="1" x14ac:dyDescent="0.25">
      <c r="A107" s="15">
        <f t="shared" si="1"/>
        <v>106</v>
      </c>
      <c r="B107" s="11" t="s">
        <v>420</v>
      </c>
      <c r="C107" s="11" t="s">
        <v>762</v>
      </c>
      <c r="D107" s="9">
        <v>5704</v>
      </c>
      <c r="E107" s="11" t="s">
        <v>421</v>
      </c>
      <c r="F107" s="11" t="s">
        <v>751</v>
      </c>
      <c r="G107" s="11" t="s">
        <v>387</v>
      </c>
      <c r="H107" s="11" t="s">
        <v>3</v>
      </c>
      <c r="I107" s="23" t="s">
        <v>422</v>
      </c>
    </row>
    <row r="108" spans="1:9" ht="15" customHeight="1" x14ac:dyDescent="0.25">
      <c r="A108" s="15">
        <f t="shared" si="1"/>
        <v>107</v>
      </c>
      <c r="B108" s="11" t="s">
        <v>826</v>
      </c>
      <c r="C108" s="11" t="s">
        <v>1</v>
      </c>
      <c r="D108" s="9">
        <v>1600</v>
      </c>
      <c r="E108" s="11" t="s">
        <v>827</v>
      </c>
      <c r="F108" s="11" t="s">
        <v>751</v>
      </c>
      <c r="G108" s="11" t="s">
        <v>6</v>
      </c>
      <c r="H108" s="11" t="s">
        <v>3</v>
      </c>
      <c r="I108" s="23" t="s">
        <v>515</v>
      </c>
    </row>
    <row r="109" spans="1:9" ht="15" customHeight="1" x14ac:dyDescent="0.25">
      <c r="A109" s="15">
        <f t="shared" si="1"/>
        <v>108</v>
      </c>
      <c r="B109" s="11" t="s">
        <v>989</v>
      </c>
      <c r="C109" s="11" t="s">
        <v>700</v>
      </c>
      <c r="D109" s="9">
        <v>2280</v>
      </c>
      <c r="E109" s="11" t="s">
        <v>990</v>
      </c>
      <c r="F109" s="11" t="s">
        <v>991</v>
      </c>
      <c r="G109" s="11" t="s">
        <v>992</v>
      </c>
      <c r="H109" s="11" t="s">
        <v>3</v>
      </c>
      <c r="I109" s="23" t="s">
        <v>993</v>
      </c>
    </row>
    <row r="110" spans="1:9" ht="15" customHeight="1" x14ac:dyDescent="0.25">
      <c r="A110" s="15">
        <f t="shared" si="1"/>
        <v>109</v>
      </c>
      <c r="B110" s="11" t="s">
        <v>423</v>
      </c>
      <c r="C110" s="11" t="s">
        <v>762</v>
      </c>
      <c r="D110" s="9">
        <v>5320</v>
      </c>
      <c r="E110" s="11" t="s">
        <v>995</v>
      </c>
      <c r="F110" s="11" t="s">
        <v>996</v>
      </c>
      <c r="G110" s="11" t="s">
        <v>387</v>
      </c>
      <c r="H110" s="11" t="s">
        <v>3</v>
      </c>
      <c r="I110" s="23" t="s">
        <v>159</v>
      </c>
    </row>
    <row r="111" spans="1:9" ht="15" customHeight="1" x14ac:dyDescent="0.25">
      <c r="A111" s="15">
        <f t="shared" si="1"/>
        <v>110</v>
      </c>
      <c r="B111" s="11" t="s">
        <v>423</v>
      </c>
      <c r="C111" s="11" t="s">
        <v>762</v>
      </c>
      <c r="D111" s="9">
        <v>3800</v>
      </c>
      <c r="E111" s="11" t="s">
        <v>995</v>
      </c>
      <c r="F111" s="11" t="s">
        <v>996</v>
      </c>
      <c r="G111" s="11" t="s">
        <v>387</v>
      </c>
      <c r="H111" s="11" t="s">
        <v>3</v>
      </c>
      <c r="I111" s="23" t="s">
        <v>159</v>
      </c>
    </row>
    <row r="112" spans="1:9" ht="15" customHeight="1" x14ac:dyDescent="0.25">
      <c r="A112" s="15">
        <f t="shared" si="1"/>
        <v>111</v>
      </c>
      <c r="B112" s="11" t="s">
        <v>429</v>
      </c>
      <c r="C112" s="11" t="s">
        <v>10</v>
      </c>
      <c r="D112" s="9">
        <v>4944</v>
      </c>
      <c r="E112" s="11" t="s">
        <v>430</v>
      </c>
      <c r="F112" s="11" t="s">
        <v>431</v>
      </c>
      <c r="G112" s="11" t="s">
        <v>6</v>
      </c>
      <c r="H112" s="11" t="s">
        <v>3</v>
      </c>
      <c r="I112" s="23" t="s">
        <v>71</v>
      </c>
    </row>
    <row r="113" spans="1:9" ht="15" customHeight="1" x14ac:dyDescent="0.25">
      <c r="A113" s="15">
        <f t="shared" si="1"/>
        <v>112</v>
      </c>
      <c r="B113" s="11" t="s">
        <v>432</v>
      </c>
      <c r="C113" s="11" t="s">
        <v>187</v>
      </c>
      <c r="D113" s="9">
        <v>4944</v>
      </c>
      <c r="E113" s="11" t="s">
        <v>433</v>
      </c>
      <c r="F113" s="11" t="s">
        <v>751</v>
      </c>
      <c r="G113" s="11" t="s">
        <v>6</v>
      </c>
      <c r="H113" s="11" t="s">
        <v>3</v>
      </c>
      <c r="I113" s="23" t="s">
        <v>24</v>
      </c>
    </row>
    <row r="114" spans="1:9" ht="15" customHeight="1" x14ac:dyDescent="0.25">
      <c r="A114" s="15">
        <f t="shared" si="1"/>
        <v>113</v>
      </c>
      <c r="B114" s="11" t="s">
        <v>434</v>
      </c>
      <c r="C114" s="11" t="s">
        <v>10</v>
      </c>
      <c r="D114" s="9">
        <v>4560</v>
      </c>
      <c r="E114" s="11" t="s">
        <v>997</v>
      </c>
      <c r="F114" s="11" t="s">
        <v>998</v>
      </c>
      <c r="G114" s="11" t="s">
        <v>999</v>
      </c>
      <c r="H114" s="11" t="s">
        <v>3</v>
      </c>
      <c r="I114" s="23" t="s">
        <v>1000</v>
      </c>
    </row>
    <row r="115" spans="1:9" ht="15" customHeight="1" x14ac:dyDescent="0.25">
      <c r="A115" s="15">
        <f t="shared" si="1"/>
        <v>114</v>
      </c>
      <c r="B115" s="11" t="s">
        <v>671</v>
      </c>
      <c r="C115" s="11" t="s">
        <v>1</v>
      </c>
      <c r="D115" s="9">
        <v>4600</v>
      </c>
      <c r="E115" s="11" t="s">
        <v>672</v>
      </c>
      <c r="F115" s="11" t="s">
        <v>673</v>
      </c>
      <c r="G115" s="11" t="s">
        <v>6</v>
      </c>
      <c r="H115" s="11" t="s">
        <v>3</v>
      </c>
      <c r="I115" s="23" t="s">
        <v>129</v>
      </c>
    </row>
    <row r="116" spans="1:9" ht="15" customHeight="1" x14ac:dyDescent="0.25">
      <c r="A116" s="15">
        <f t="shared" si="1"/>
        <v>115</v>
      </c>
      <c r="B116" s="11" t="s">
        <v>437</v>
      </c>
      <c r="C116" s="11" t="s">
        <v>187</v>
      </c>
      <c r="D116" s="9">
        <v>5600</v>
      </c>
      <c r="E116" s="11" t="s">
        <v>1001</v>
      </c>
      <c r="F116" s="11" t="s">
        <v>751</v>
      </c>
      <c r="G116" s="11" t="s">
        <v>6</v>
      </c>
      <c r="H116" s="11" t="s">
        <v>3</v>
      </c>
      <c r="I116" s="23" t="s">
        <v>20</v>
      </c>
    </row>
    <row r="117" spans="1:9" ht="15" customHeight="1" x14ac:dyDescent="0.25">
      <c r="A117" s="15">
        <f t="shared" si="1"/>
        <v>116</v>
      </c>
      <c r="B117" s="11" t="s">
        <v>439</v>
      </c>
      <c r="C117" s="11" t="s">
        <v>762</v>
      </c>
      <c r="D117" s="9">
        <v>16000</v>
      </c>
      <c r="E117" s="11" t="s">
        <v>440</v>
      </c>
      <c r="F117" s="11" t="s">
        <v>751</v>
      </c>
      <c r="G117" s="11" t="s">
        <v>6</v>
      </c>
      <c r="H117" s="11" t="s">
        <v>3</v>
      </c>
      <c r="I117" s="23" t="s">
        <v>215</v>
      </c>
    </row>
    <row r="118" spans="1:9" ht="15" customHeight="1" x14ac:dyDescent="0.25">
      <c r="A118" s="15">
        <f t="shared" si="1"/>
        <v>117</v>
      </c>
      <c r="B118" s="11" t="s">
        <v>441</v>
      </c>
      <c r="C118" s="11" t="s">
        <v>10</v>
      </c>
      <c r="D118" s="9">
        <v>4944</v>
      </c>
      <c r="E118" s="11" t="s">
        <v>442</v>
      </c>
      <c r="F118" s="11" t="s">
        <v>751</v>
      </c>
      <c r="G118" s="11" t="s">
        <v>11</v>
      </c>
      <c r="H118" s="11" t="s">
        <v>3</v>
      </c>
      <c r="I118" s="23" t="s">
        <v>443</v>
      </c>
    </row>
    <row r="119" spans="1:9" ht="15" customHeight="1" x14ac:dyDescent="0.25">
      <c r="A119" s="15">
        <f t="shared" si="1"/>
        <v>118</v>
      </c>
      <c r="B119" s="11" t="s">
        <v>111</v>
      </c>
      <c r="C119" s="11" t="s">
        <v>1</v>
      </c>
      <c r="D119" s="9">
        <v>15000</v>
      </c>
      <c r="E119" s="11" t="s">
        <v>1002</v>
      </c>
      <c r="F119" s="11" t="s">
        <v>1003</v>
      </c>
      <c r="G119" s="11" t="s">
        <v>6</v>
      </c>
      <c r="H119" s="11" t="s">
        <v>3</v>
      </c>
      <c r="I119" s="23" t="s">
        <v>114</v>
      </c>
    </row>
    <row r="120" spans="1:9" ht="15" customHeight="1" x14ac:dyDescent="0.25">
      <c r="A120" s="15">
        <f t="shared" si="1"/>
        <v>119</v>
      </c>
      <c r="B120" s="11" t="s">
        <v>710</v>
      </c>
      <c r="C120" s="11" t="s">
        <v>762</v>
      </c>
      <c r="D120" s="9">
        <v>5472</v>
      </c>
      <c r="E120" s="11" t="s">
        <v>711</v>
      </c>
      <c r="F120" s="11" t="s">
        <v>712</v>
      </c>
      <c r="G120" s="11" t="s">
        <v>6</v>
      </c>
      <c r="H120" s="11" t="s">
        <v>3</v>
      </c>
      <c r="I120" s="23" t="s">
        <v>90</v>
      </c>
    </row>
    <row r="121" spans="1:9" ht="15" customHeight="1" x14ac:dyDescent="0.25">
      <c r="A121" s="15">
        <f t="shared" si="1"/>
        <v>120</v>
      </c>
      <c r="B121" s="11" t="s">
        <v>446</v>
      </c>
      <c r="C121" s="11" t="s">
        <v>10</v>
      </c>
      <c r="D121" s="9">
        <v>4560</v>
      </c>
      <c r="E121" s="11" t="s">
        <v>1004</v>
      </c>
      <c r="F121" s="11" t="s">
        <v>751</v>
      </c>
      <c r="G121" s="11" t="s">
        <v>6</v>
      </c>
      <c r="H121" s="11" t="s">
        <v>3</v>
      </c>
      <c r="I121" s="23" t="s">
        <v>515</v>
      </c>
    </row>
    <row r="122" spans="1:9" ht="15" customHeight="1" x14ac:dyDescent="0.25">
      <c r="A122" s="15">
        <f t="shared" si="1"/>
        <v>121</v>
      </c>
      <c r="B122" s="11" t="s">
        <v>115</v>
      </c>
      <c r="C122" s="11" t="s">
        <v>1</v>
      </c>
      <c r="D122" s="9">
        <v>14500</v>
      </c>
      <c r="E122" s="11" t="s">
        <v>83</v>
      </c>
      <c r="F122" s="11" t="s">
        <v>116</v>
      </c>
      <c r="G122" s="11" t="s">
        <v>6</v>
      </c>
      <c r="H122" s="11" t="s">
        <v>3</v>
      </c>
      <c r="I122" s="23" t="s">
        <v>59</v>
      </c>
    </row>
    <row r="123" spans="1:9" ht="15" customHeight="1" x14ac:dyDescent="0.25">
      <c r="A123" s="15">
        <f t="shared" si="1"/>
        <v>122</v>
      </c>
      <c r="B123" s="11" t="s">
        <v>117</v>
      </c>
      <c r="C123" s="11" t="s">
        <v>118</v>
      </c>
      <c r="D123" s="9">
        <v>22000</v>
      </c>
      <c r="E123" s="11" t="s">
        <v>119</v>
      </c>
      <c r="F123" s="11" t="s">
        <v>751</v>
      </c>
      <c r="G123" s="11" t="s">
        <v>6</v>
      </c>
      <c r="H123" s="11" t="s">
        <v>3</v>
      </c>
      <c r="I123" s="23" t="s">
        <v>59</v>
      </c>
    </row>
    <row r="124" spans="1:9" ht="15" customHeight="1" x14ac:dyDescent="0.25">
      <c r="A124" s="15">
        <f t="shared" si="1"/>
        <v>123</v>
      </c>
      <c r="B124" s="11" t="s">
        <v>1005</v>
      </c>
      <c r="C124" s="11" t="s">
        <v>187</v>
      </c>
      <c r="D124" s="9">
        <v>6400</v>
      </c>
      <c r="E124" s="11" t="s">
        <v>450</v>
      </c>
      <c r="F124" s="11" t="s">
        <v>751</v>
      </c>
      <c r="G124" s="11" t="s">
        <v>93</v>
      </c>
      <c r="H124" s="11" t="s">
        <v>3</v>
      </c>
      <c r="I124" s="23" t="s">
        <v>451</v>
      </c>
    </row>
    <row r="125" spans="1:9" ht="15" customHeight="1" x14ac:dyDescent="0.25">
      <c r="A125" s="15">
        <f t="shared" si="1"/>
        <v>124</v>
      </c>
      <c r="B125" s="11" t="s">
        <v>1006</v>
      </c>
      <c r="C125" s="11" t="s">
        <v>5</v>
      </c>
      <c r="D125" s="9">
        <v>5320</v>
      </c>
      <c r="E125" s="11" t="s">
        <v>1008</v>
      </c>
      <c r="F125" s="11" t="s">
        <v>751</v>
      </c>
      <c r="G125" s="11" t="s">
        <v>6</v>
      </c>
      <c r="H125" s="11" t="s">
        <v>3</v>
      </c>
      <c r="I125" s="23" t="s">
        <v>71</v>
      </c>
    </row>
    <row r="126" spans="1:9" ht="15" customHeight="1" x14ac:dyDescent="0.25">
      <c r="A126" s="15">
        <f t="shared" si="1"/>
        <v>125</v>
      </c>
      <c r="B126" s="11" t="s">
        <v>452</v>
      </c>
      <c r="C126" s="11" t="s">
        <v>762</v>
      </c>
      <c r="D126" s="9">
        <v>1920</v>
      </c>
      <c r="E126" s="11" t="s">
        <v>453</v>
      </c>
      <c r="F126" s="11" t="s">
        <v>751</v>
      </c>
      <c r="G126" s="11" t="s">
        <v>6</v>
      </c>
      <c r="H126" s="11" t="s">
        <v>3</v>
      </c>
      <c r="I126" s="23" t="s">
        <v>454</v>
      </c>
    </row>
    <row r="127" spans="1:9" ht="15" customHeight="1" x14ac:dyDescent="0.25">
      <c r="A127" s="15">
        <f t="shared" si="1"/>
        <v>126</v>
      </c>
      <c r="B127" s="11" t="s">
        <v>455</v>
      </c>
      <c r="C127" s="11" t="s">
        <v>187</v>
      </c>
      <c r="D127" s="9">
        <v>1300</v>
      </c>
      <c r="E127" s="11" t="s">
        <v>456</v>
      </c>
      <c r="F127" s="11" t="s">
        <v>751</v>
      </c>
      <c r="G127" s="11" t="s">
        <v>457</v>
      </c>
      <c r="H127" s="11" t="s">
        <v>3</v>
      </c>
      <c r="I127" s="23" t="s">
        <v>370</v>
      </c>
    </row>
    <row r="128" spans="1:9" ht="15" customHeight="1" x14ac:dyDescent="0.25">
      <c r="A128" s="15">
        <f t="shared" si="1"/>
        <v>127</v>
      </c>
      <c r="B128" s="11" t="s">
        <v>1009</v>
      </c>
      <c r="C128" s="11" t="s">
        <v>1</v>
      </c>
      <c r="D128" s="9">
        <v>22100</v>
      </c>
      <c r="E128" s="11" t="s">
        <v>121</v>
      </c>
      <c r="F128" s="11" t="s">
        <v>751</v>
      </c>
      <c r="G128" s="11" t="s">
        <v>122</v>
      </c>
      <c r="H128" s="11" t="s">
        <v>3</v>
      </c>
      <c r="I128" s="23" t="s">
        <v>123</v>
      </c>
    </row>
    <row r="129" spans="1:9" ht="15" customHeight="1" x14ac:dyDescent="0.25">
      <c r="A129" s="15">
        <f t="shared" si="1"/>
        <v>128</v>
      </c>
      <c r="B129" s="11" t="s">
        <v>1010</v>
      </c>
      <c r="C129" s="11" t="s">
        <v>5</v>
      </c>
      <c r="D129" s="9">
        <v>1300</v>
      </c>
      <c r="E129" s="11" t="s">
        <v>1011</v>
      </c>
      <c r="F129" s="11" t="s">
        <v>751</v>
      </c>
      <c r="G129" s="11" t="s">
        <v>6</v>
      </c>
      <c r="H129" s="11" t="s">
        <v>3</v>
      </c>
      <c r="I129" s="23" t="s">
        <v>200</v>
      </c>
    </row>
    <row r="130" spans="1:9" ht="15" customHeight="1" x14ac:dyDescent="0.25">
      <c r="A130" s="15">
        <f t="shared" si="1"/>
        <v>129</v>
      </c>
      <c r="B130" s="11" t="s">
        <v>1012</v>
      </c>
      <c r="C130" s="11" t="s">
        <v>5</v>
      </c>
      <c r="D130" s="9">
        <v>1440</v>
      </c>
      <c r="E130" s="11" t="s">
        <v>1013</v>
      </c>
      <c r="F130" s="11" t="s">
        <v>751</v>
      </c>
      <c r="G130" s="11" t="s">
        <v>457</v>
      </c>
      <c r="H130" s="11" t="s">
        <v>3</v>
      </c>
      <c r="I130" s="23" t="s">
        <v>1014</v>
      </c>
    </row>
    <row r="131" spans="1:9" ht="15" customHeight="1" x14ac:dyDescent="0.25">
      <c r="A131" s="15">
        <f t="shared" ref="A131:A194" si="2">A130+1</f>
        <v>130</v>
      </c>
      <c r="B131" s="11" t="s">
        <v>36</v>
      </c>
      <c r="C131" s="11" t="s">
        <v>9</v>
      </c>
      <c r="D131" s="9">
        <v>3600</v>
      </c>
      <c r="E131" s="11" t="s">
        <v>37</v>
      </c>
      <c r="F131" s="11" t="s">
        <v>751</v>
      </c>
      <c r="G131" s="11" t="s">
        <v>6</v>
      </c>
      <c r="H131" s="11" t="s">
        <v>3</v>
      </c>
      <c r="I131" s="23" t="s">
        <v>21</v>
      </c>
    </row>
    <row r="132" spans="1:9" ht="15" customHeight="1" x14ac:dyDescent="0.25">
      <c r="A132" s="15">
        <f t="shared" si="2"/>
        <v>131</v>
      </c>
      <c r="B132" s="11" t="s">
        <v>713</v>
      </c>
      <c r="C132" s="11" t="s">
        <v>700</v>
      </c>
      <c r="D132" s="9">
        <v>5400</v>
      </c>
      <c r="E132" s="11" t="s">
        <v>714</v>
      </c>
      <c r="F132" s="11" t="s">
        <v>751</v>
      </c>
      <c r="G132" s="11" t="s">
        <v>6</v>
      </c>
      <c r="H132" s="11" t="s">
        <v>3</v>
      </c>
      <c r="I132" s="23" t="s">
        <v>715</v>
      </c>
    </row>
    <row r="133" spans="1:9" ht="15" customHeight="1" x14ac:dyDescent="0.25">
      <c r="A133" s="15">
        <f t="shared" si="2"/>
        <v>132</v>
      </c>
      <c r="B133" s="11" t="s">
        <v>162</v>
      </c>
      <c r="C133" s="11" t="s">
        <v>1</v>
      </c>
      <c r="D133" s="9">
        <v>4400</v>
      </c>
      <c r="E133" s="11" t="s">
        <v>163</v>
      </c>
      <c r="F133" s="11" t="s">
        <v>751</v>
      </c>
      <c r="G133" s="11" t="s">
        <v>6</v>
      </c>
      <c r="H133" s="11" t="s">
        <v>3</v>
      </c>
      <c r="I133" s="23" t="s">
        <v>159</v>
      </c>
    </row>
    <row r="134" spans="1:9" ht="15" customHeight="1" x14ac:dyDescent="0.25">
      <c r="A134" s="15">
        <f t="shared" si="2"/>
        <v>133</v>
      </c>
      <c r="B134" s="11" t="s">
        <v>85</v>
      </c>
      <c r="C134" s="11" t="s">
        <v>1519</v>
      </c>
      <c r="D134" s="9">
        <v>24000</v>
      </c>
      <c r="E134" s="11" t="s">
        <v>86</v>
      </c>
      <c r="F134" s="11" t="s">
        <v>751</v>
      </c>
      <c r="G134" s="11" t="s">
        <v>6</v>
      </c>
      <c r="H134" s="11" t="s">
        <v>3</v>
      </c>
      <c r="I134" s="23" t="s">
        <v>87</v>
      </c>
    </row>
    <row r="135" spans="1:9" ht="15" customHeight="1" x14ac:dyDescent="0.25">
      <c r="A135" s="15">
        <f t="shared" si="2"/>
        <v>134</v>
      </c>
      <c r="B135" s="11" t="s">
        <v>458</v>
      </c>
      <c r="C135" s="11" t="s">
        <v>5</v>
      </c>
      <c r="D135" s="9">
        <v>3800</v>
      </c>
      <c r="E135" s="11" t="s">
        <v>459</v>
      </c>
      <c r="F135" s="11" t="s">
        <v>460</v>
      </c>
      <c r="G135" s="11" t="s">
        <v>6</v>
      </c>
      <c r="H135" s="11" t="s">
        <v>3</v>
      </c>
      <c r="I135" s="23" t="s">
        <v>150</v>
      </c>
    </row>
    <row r="136" spans="1:9" ht="15" customHeight="1" x14ac:dyDescent="0.25">
      <c r="A136" s="15">
        <f t="shared" si="2"/>
        <v>135</v>
      </c>
      <c r="B136" s="11" t="s">
        <v>461</v>
      </c>
      <c r="C136" s="11" t="s">
        <v>762</v>
      </c>
      <c r="D136" s="9">
        <v>7600</v>
      </c>
      <c r="E136" s="11" t="s">
        <v>462</v>
      </c>
      <c r="F136" s="11" t="s">
        <v>751</v>
      </c>
      <c r="G136" s="11" t="s">
        <v>27</v>
      </c>
      <c r="H136" s="11" t="s">
        <v>3</v>
      </c>
      <c r="I136" s="23" t="s">
        <v>463</v>
      </c>
    </row>
    <row r="137" spans="1:9" ht="15" customHeight="1" x14ac:dyDescent="0.25">
      <c r="A137" s="15">
        <f t="shared" si="2"/>
        <v>136</v>
      </c>
      <c r="B137" s="11" t="s">
        <v>1015</v>
      </c>
      <c r="C137" s="11" t="s">
        <v>762</v>
      </c>
      <c r="D137" s="9">
        <v>1300</v>
      </c>
      <c r="E137" s="11" t="s">
        <v>1016</v>
      </c>
      <c r="F137" s="11" t="s">
        <v>751</v>
      </c>
      <c r="G137" s="11" t="s">
        <v>6</v>
      </c>
      <c r="H137" s="11" t="s">
        <v>3</v>
      </c>
      <c r="I137" s="23" t="s">
        <v>150</v>
      </c>
    </row>
    <row r="138" spans="1:9" ht="15" customHeight="1" x14ac:dyDescent="0.25">
      <c r="A138" s="15">
        <f t="shared" si="2"/>
        <v>137</v>
      </c>
      <c r="B138" s="11" t="s">
        <v>164</v>
      </c>
      <c r="C138" s="11" t="s">
        <v>1</v>
      </c>
      <c r="D138" s="9">
        <v>4920</v>
      </c>
      <c r="E138" s="11" t="s">
        <v>165</v>
      </c>
      <c r="F138" s="11" t="s">
        <v>751</v>
      </c>
      <c r="G138" s="11" t="s">
        <v>6</v>
      </c>
      <c r="H138" s="11" t="s">
        <v>3</v>
      </c>
      <c r="I138" s="23" t="s">
        <v>166</v>
      </c>
    </row>
    <row r="139" spans="1:9" ht="15" customHeight="1" x14ac:dyDescent="0.25">
      <c r="A139" s="15">
        <f t="shared" si="2"/>
        <v>138</v>
      </c>
      <c r="B139" s="11" t="s">
        <v>1017</v>
      </c>
      <c r="C139" s="11" t="s">
        <v>17</v>
      </c>
      <c r="D139" s="9">
        <v>3080</v>
      </c>
      <c r="E139" s="11" t="s">
        <v>1018</v>
      </c>
      <c r="F139" s="11" t="s">
        <v>1019</v>
      </c>
      <c r="G139" s="11" t="s">
        <v>6</v>
      </c>
      <c r="H139" s="11" t="s">
        <v>3</v>
      </c>
      <c r="I139" s="23" t="s">
        <v>554</v>
      </c>
    </row>
    <row r="140" spans="1:9" ht="15" customHeight="1" x14ac:dyDescent="0.25">
      <c r="A140" s="15">
        <f t="shared" si="2"/>
        <v>139</v>
      </c>
      <c r="B140" s="11" t="s">
        <v>464</v>
      </c>
      <c r="C140" s="11" t="s">
        <v>10</v>
      </c>
      <c r="D140" s="9">
        <v>12700</v>
      </c>
      <c r="E140" s="11" t="s">
        <v>465</v>
      </c>
      <c r="F140" s="11" t="s">
        <v>751</v>
      </c>
      <c r="G140" s="11" t="s">
        <v>6</v>
      </c>
      <c r="H140" s="11" t="s">
        <v>3</v>
      </c>
      <c r="I140" s="23" t="s">
        <v>44</v>
      </c>
    </row>
    <row r="141" spans="1:9" ht="15" customHeight="1" x14ac:dyDescent="0.25">
      <c r="A141" s="15">
        <f t="shared" si="2"/>
        <v>140</v>
      </c>
      <c r="B141" s="11" t="s">
        <v>716</v>
      </c>
      <c r="C141" s="11" t="s">
        <v>762</v>
      </c>
      <c r="D141" s="9">
        <v>4560</v>
      </c>
      <c r="E141" s="11" t="s">
        <v>717</v>
      </c>
      <c r="F141" s="11" t="s">
        <v>718</v>
      </c>
      <c r="G141" s="11" t="s">
        <v>6</v>
      </c>
      <c r="H141" s="11" t="s">
        <v>3</v>
      </c>
      <c r="I141" s="23" t="s">
        <v>129</v>
      </c>
    </row>
    <row r="142" spans="1:9" ht="15" customHeight="1" x14ac:dyDescent="0.25">
      <c r="A142" s="15">
        <f t="shared" si="2"/>
        <v>141</v>
      </c>
      <c r="B142" s="11" t="s">
        <v>124</v>
      </c>
      <c r="C142" s="11" t="s">
        <v>17</v>
      </c>
      <c r="D142" s="9">
        <v>8600</v>
      </c>
      <c r="E142" s="11" t="s">
        <v>1020</v>
      </c>
      <c r="F142" s="11" t="s">
        <v>751</v>
      </c>
      <c r="G142" s="11" t="s">
        <v>6</v>
      </c>
      <c r="H142" s="11" t="s">
        <v>3</v>
      </c>
      <c r="I142" s="23" t="s">
        <v>1021</v>
      </c>
    </row>
    <row r="143" spans="1:9" ht="15" customHeight="1" x14ac:dyDescent="0.25">
      <c r="A143" s="15">
        <f t="shared" si="2"/>
        <v>142</v>
      </c>
      <c r="B143" s="11" t="s">
        <v>840</v>
      </c>
      <c r="C143" s="11" t="s">
        <v>13</v>
      </c>
      <c r="D143" s="9">
        <v>2560</v>
      </c>
      <c r="E143" s="11" t="s">
        <v>841</v>
      </c>
      <c r="F143" s="11" t="s">
        <v>751</v>
      </c>
      <c r="G143" s="11" t="s">
        <v>6</v>
      </c>
      <c r="H143" s="11" t="s">
        <v>3</v>
      </c>
      <c r="I143" s="23" t="s">
        <v>25</v>
      </c>
    </row>
    <row r="144" spans="1:9" ht="15" customHeight="1" x14ac:dyDescent="0.25">
      <c r="A144" s="15">
        <f t="shared" si="2"/>
        <v>143</v>
      </c>
      <c r="B144" s="11" t="s">
        <v>268</v>
      </c>
      <c r="C144" s="11" t="s">
        <v>762</v>
      </c>
      <c r="D144" s="9">
        <v>4900</v>
      </c>
      <c r="E144" s="11" t="s">
        <v>269</v>
      </c>
      <c r="F144" s="11" t="s">
        <v>270</v>
      </c>
      <c r="G144" s="11" t="s">
        <v>40</v>
      </c>
      <c r="H144" s="11" t="s">
        <v>3</v>
      </c>
      <c r="I144" s="23" t="s">
        <v>271</v>
      </c>
    </row>
    <row r="145" spans="1:9" ht="15" customHeight="1" x14ac:dyDescent="0.25">
      <c r="A145" s="15">
        <f t="shared" si="2"/>
        <v>144</v>
      </c>
      <c r="B145" s="11" t="s">
        <v>645</v>
      </c>
      <c r="C145" s="11" t="s">
        <v>17</v>
      </c>
      <c r="D145" s="9">
        <v>7200</v>
      </c>
      <c r="E145" s="11" t="s">
        <v>646</v>
      </c>
      <c r="F145" s="11" t="s">
        <v>751</v>
      </c>
      <c r="G145" s="11" t="s">
        <v>6</v>
      </c>
      <c r="H145" s="11" t="s">
        <v>3</v>
      </c>
      <c r="I145" s="23" t="s">
        <v>14</v>
      </c>
    </row>
    <row r="146" spans="1:9" ht="15" customHeight="1" x14ac:dyDescent="0.25">
      <c r="A146" s="15">
        <f t="shared" si="2"/>
        <v>145</v>
      </c>
      <c r="B146" s="11" t="s">
        <v>1022</v>
      </c>
      <c r="C146" s="11" t="s">
        <v>5</v>
      </c>
      <c r="D146" s="9">
        <v>3424</v>
      </c>
      <c r="E146" s="11" t="s">
        <v>1023</v>
      </c>
      <c r="F146" s="11" t="s">
        <v>1024</v>
      </c>
      <c r="G146" s="11" t="s">
        <v>6</v>
      </c>
      <c r="H146" s="11" t="s">
        <v>3</v>
      </c>
      <c r="I146" s="23" t="s">
        <v>505</v>
      </c>
    </row>
    <row r="147" spans="1:9" ht="15" customHeight="1" x14ac:dyDescent="0.25">
      <c r="A147" s="15">
        <f t="shared" si="2"/>
        <v>146</v>
      </c>
      <c r="B147" s="11" t="s">
        <v>1025</v>
      </c>
      <c r="C147" s="11" t="s">
        <v>187</v>
      </c>
      <c r="D147" s="9">
        <v>2664</v>
      </c>
      <c r="E147" s="11" t="s">
        <v>1026</v>
      </c>
      <c r="F147" s="11" t="s">
        <v>751</v>
      </c>
      <c r="G147" s="11" t="s">
        <v>6</v>
      </c>
      <c r="H147" s="11" t="s">
        <v>3</v>
      </c>
      <c r="I147" s="23" t="s">
        <v>1027</v>
      </c>
    </row>
    <row r="148" spans="1:9" ht="15" customHeight="1" x14ac:dyDescent="0.25">
      <c r="A148" s="15">
        <f t="shared" si="2"/>
        <v>147</v>
      </c>
      <c r="B148" s="11" t="s">
        <v>468</v>
      </c>
      <c r="C148" s="11" t="s">
        <v>187</v>
      </c>
      <c r="D148" s="9">
        <v>20000</v>
      </c>
      <c r="E148" s="11" t="s">
        <v>469</v>
      </c>
      <c r="F148" s="11" t="s">
        <v>470</v>
      </c>
      <c r="G148" s="11" t="s">
        <v>6</v>
      </c>
      <c r="H148" s="11" t="s">
        <v>3</v>
      </c>
      <c r="I148" s="23" t="s">
        <v>471</v>
      </c>
    </row>
    <row r="149" spans="1:9" ht="15" customHeight="1" x14ac:dyDescent="0.25">
      <c r="A149" s="15">
        <f t="shared" si="2"/>
        <v>148</v>
      </c>
      <c r="B149" s="11" t="s">
        <v>468</v>
      </c>
      <c r="C149" s="11" t="s">
        <v>187</v>
      </c>
      <c r="D149" s="9">
        <v>12700</v>
      </c>
      <c r="E149" s="11" t="s">
        <v>469</v>
      </c>
      <c r="F149" s="11" t="s">
        <v>470</v>
      </c>
      <c r="G149" s="11" t="s">
        <v>6</v>
      </c>
      <c r="H149" s="11" t="s">
        <v>3</v>
      </c>
      <c r="I149" s="23" t="s">
        <v>471</v>
      </c>
    </row>
    <row r="150" spans="1:9" ht="15" customHeight="1" x14ac:dyDescent="0.25">
      <c r="A150" s="15">
        <f t="shared" si="2"/>
        <v>149</v>
      </c>
      <c r="B150" s="11" t="s">
        <v>472</v>
      </c>
      <c r="C150" s="11" t="s">
        <v>5</v>
      </c>
      <c r="D150" s="9">
        <v>4944</v>
      </c>
      <c r="E150" s="11" t="s">
        <v>473</v>
      </c>
      <c r="F150" s="11" t="s">
        <v>751</v>
      </c>
      <c r="G150" s="11" t="s">
        <v>6</v>
      </c>
      <c r="H150" s="11" t="s">
        <v>3</v>
      </c>
      <c r="I150" s="23" t="s">
        <v>474</v>
      </c>
    </row>
    <row r="151" spans="1:9" ht="15" customHeight="1" x14ac:dyDescent="0.25">
      <c r="A151" s="15">
        <f t="shared" si="2"/>
        <v>150</v>
      </c>
      <c r="B151" s="11" t="s">
        <v>472</v>
      </c>
      <c r="C151" s="11" t="s">
        <v>5</v>
      </c>
      <c r="D151" s="9">
        <v>3040</v>
      </c>
      <c r="E151" s="11" t="s">
        <v>473</v>
      </c>
      <c r="F151" s="11" t="s">
        <v>751</v>
      </c>
      <c r="G151" s="11" t="s">
        <v>6</v>
      </c>
      <c r="H151" s="11" t="s">
        <v>3</v>
      </c>
      <c r="I151" s="23" t="s">
        <v>474</v>
      </c>
    </row>
    <row r="152" spans="1:9" ht="15" customHeight="1" x14ac:dyDescent="0.25">
      <c r="A152" s="15">
        <f t="shared" si="2"/>
        <v>151</v>
      </c>
      <c r="B152" s="11" t="s">
        <v>647</v>
      </c>
      <c r="C152" s="11" t="s">
        <v>17</v>
      </c>
      <c r="D152" s="9">
        <v>10400</v>
      </c>
      <c r="E152" s="11" t="s">
        <v>163</v>
      </c>
      <c r="F152" s="11" t="s">
        <v>751</v>
      </c>
      <c r="G152" s="11" t="s">
        <v>6</v>
      </c>
      <c r="H152" s="11" t="s">
        <v>3</v>
      </c>
      <c r="I152" s="23" t="s">
        <v>159</v>
      </c>
    </row>
    <row r="153" spans="1:9" ht="15" customHeight="1" x14ac:dyDescent="0.25">
      <c r="A153" s="15">
        <f t="shared" si="2"/>
        <v>152</v>
      </c>
      <c r="B153" s="11" t="s">
        <v>1028</v>
      </c>
      <c r="C153" s="11" t="s">
        <v>10</v>
      </c>
      <c r="D153" s="9">
        <v>4184</v>
      </c>
      <c r="E153" s="11" t="s">
        <v>1029</v>
      </c>
      <c r="F153" s="11" t="s">
        <v>751</v>
      </c>
      <c r="G153" s="11" t="s">
        <v>6</v>
      </c>
      <c r="H153" s="11" t="s">
        <v>3</v>
      </c>
      <c r="I153" s="23" t="s">
        <v>515</v>
      </c>
    </row>
    <row r="154" spans="1:9" ht="15" customHeight="1" x14ac:dyDescent="0.25">
      <c r="A154" s="15">
        <f t="shared" si="2"/>
        <v>153</v>
      </c>
      <c r="B154" s="11" t="s">
        <v>692</v>
      </c>
      <c r="C154" s="11" t="s">
        <v>17</v>
      </c>
      <c r="D154" s="9">
        <v>4240</v>
      </c>
      <c r="E154" s="11" t="s">
        <v>693</v>
      </c>
      <c r="F154" s="11" t="s">
        <v>751</v>
      </c>
      <c r="G154" s="11" t="s">
        <v>6</v>
      </c>
      <c r="H154" s="11" t="s">
        <v>3</v>
      </c>
      <c r="I154" s="23" t="s">
        <v>20</v>
      </c>
    </row>
    <row r="155" spans="1:9" ht="15" customHeight="1" x14ac:dyDescent="0.25">
      <c r="A155" s="15">
        <f t="shared" si="2"/>
        <v>154</v>
      </c>
      <c r="B155" s="11" t="s">
        <v>477</v>
      </c>
      <c r="C155" s="11" t="s">
        <v>187</v>
      </c>
      <c r="D155" s="9">
        <v>6080</v>
      </c>
      <c r="E155" s="11" t="s">
        <v>478</v>
      </c>
      <c r="F155" s="11" t="s">
        <v>751</v>
      </c>
      <c r="G155" s="11" t="s">
        <v>479</v>
      </c>
      <c r="H155" s="11" t="s">
        <v>3</v>
      </c>
      <c r="I155" s="23" t="s">
        <v>480</v>
      </c>
    </row>
    <row r="156" spans="1:9" ht="15" customHeight="1" x14ac:dyDescent="0.25">
      <c r="A156" s="15">
        <f t="shared" si="2"/>
        <v>155</v>
      </c>
      <c r="B156" s="11" t="s">
        <v>481</v>
      </c>
      <c r="C156" s="11" t="s">
        <v>187</v>
      </c>
      <c r="D156" s="9">
        <v>4560</v>
      </c>
      <c r="E156" s="11" t="s">
        <v>482</v>
      </c>
      <c r="F156" s="11" t="s">
        <v>751</v>
      </c>
      <c r="G156" s="11" t="s">
        <v>483</v>
      </c>
      <c r="H156" s="11" t="s">
        <v>3</v>
      </c>
      <c r="I156" s="23" t="s">
        <v>484</v>
      </c>
    </row>
    <row r="157" spans="1:9" ht="15" customHeight="1" x14ac:dyDescent="0.25">
      <c r="A157" s="15">
        <f t="shared" si="2"/>
        <v>156</v>
      </c>
      <c r="B157" s="11" t="s">
        <v>485</v>
      </c>
      <c r="C157" s="11" t="s">
        <v>187</v>
      </c>
      <c r="D157" s="9">
        <v>39000</v>
      </c>
      <c r="E157" s="11" t="s">
        <v>486</v>
      </c>
      <c r="F157" s="11" t="s">
        <v>751</v>
      </c>
      <c r="G157" s="11" t="s">
        <v>6</v>
      </c>
      <c r="H157" s="11" t="s">
        <v>3</v>
      </c>
      <c r="I157" s="23" t="s">
        <v>487</v>
      </c>
    </row>
    <row r="158" spans="1:9" ht="15" customHeight="1" x14ac:dyDescent="0.25">
      <c r="A158" s="15">
        <f t="shared" si="2"/>
        <v>157</v>
      </c>
      <c r="B158" s="11" t="s">
        <v>1031</v>
      </c>
      <c r="C158" s="11" t="s">
        <v>750</v>
      </c>
      <c r="D158" s="9">
        <v>4148</v>
      </c>
      <c r="E158" s="11" t="s">
        <v>1032</v>
      </c>
      <c r="F158" s="11" t="s">
        <v>751</v>
      </c>
      <c r="G158" s="11" t="s">
        <v>6</v>
      </c>
      <c r="H158" s="11" t="s">
        <v>3</v>
      </c>
      <c r="I158" s="23" t="s">
        <v>150</v>
      </c>
    </row>
    <row r="159" spans="1:9" ht="15" customHeight="1" x14ac:dyDescent="0.25">
      <c r="A159" s="15">
        <f t="shared" si="2"/>
        <v>158</v>
      </c>
      <c r="B159" s="11" t="s">
        <v>648</v>
      </c>
      <c r="C159" s="11" t="s">
        <v>762</v>
      </c>
      <c r="D159" s="9">
        <v>5840</v>
      </c>
      <c r="E159" s="11" t="s">
        <v>649</v>
      </c>
      <c r="F159" s="11" t="s">
        <v>650</v>
      </c>
      <c r="G159" s="11" t="s">
        <v>6</v>
      </c>
      <c r="H159" s="11" t="s">
        <v>3</v>
      </c>
      <c r="I159" s="23" t="s">
        <v>63</v>
      </c>
    </row>
    <row r="160" spans="1:9" ht="15" customHeight="1" x14ac:dyDescent="0.25">
      <c r="A160" s="15">
        <f t="shared" si="2"/>
        <v>159</v>
      </c>
      <c r="B160" s="11" t="s">
        <v>488</v>
      </c>
      <c r="C160" s="11" t="s">
        <v>187</v>
      </c>
      <c r="D160" s="9">
        <v>13600</v>
      </c>
      <c r="E160" s="11" t="s">
        <v>486</v>
      </c>
      <c r="F160" s="11" t="s">
        <v>751</v>
      </c>
      <c r="G160" s="11" t="s">
        <v>6</v>
      </c>
      <c r="H160" s="11" t="s">
        <v>3</v>
      </c>
      <c r="I160" s="23" t="s">
        <v>59</v>
      </c>
    </row>
    <row r="161" spans="1:10" ht="15" customHeight="1" x14ac:dyDescent="0.25">
      <c r="A161" s="15">
        <f t="shared" si="2"/>
        <v>160</v>
      </c>
      <c r="B161" s="11" t="s">
        <v>489</v>
      </c>
      <c r="C161" s="11" t="s">
        <v>187</v>
      </c>
      <c r="D161" s="9">
        <v>44000</v>
      </c>
      <c r="E161" s="11" t="s">
        <v>490</v>
      </c>
      <c r="F161" s="11" t="s">
        <v>751</v>
      </c>
      <c r="G161" s="11" t="s">
        <v>6</v>
      </c>
      <c r="H161" s="11" t="s">
        <v>3</v>
      </c>
      <c r="I161" s="23" t="s">
        <v>59</v>
      </c>
    </row>
    <row r="162" spans="1:10" ht="15" customHeight="1" x14ac:dyDescent="0.25">
      <c r="A162" s="15">
        <f t="shared" si="2"/>
        <v>161</v>
      </c>
      <c r="B162" s="11" t="s">
        <v>491</v>
      </c>
      <c r="C162" s="11" t="s">
        <v>10</v>
      </c>
      <c r="D162" s="9">
        <v>6840</v>
      </c>
      <c r="E162" s="11" t="s">
        <v>492</v>
      </c>
      <c r="F162" s="11" t="s">
        <v>751</v>
      </c>
      <c r="G162" s="11" t="s">
        <v>6</v>
      </c>
      <c r="H162" s="11" t="s">
        <v>3</v>
      </c>
      <c r="I162" s="23" t="s">
        <v>493</v>
      </c>
    </row>
    <row r="163" spans="1:10" ht="15" customHeight="1" x14ac:dyDescent="0.25">
      <c r="A163" s="15">
        <f t="shared" si="2"/>
        <v>162</v>
      </c>
      <c r="B163" s="11" t="s">
        <v>494</v>
      </c>
      <c r="C163" s="11" t="s">
        <v>10</v>
      </c>
      <c r="D163" s="9">
        <v>1440</v>
      </c>
      <c r="E163" s="11" t="s">
        <v>850</v>
      </c>
      <c r="F163" s="11" t="s">
        <v>751</v>
      </c>
      <c r="G163" s="11" t="s">
        <v>6</v>
      </c>
      <c r="H163" s="11" t="s">
        <v>3</v>
      </c>
      <c r="I163" s="23" t="s">
        <v>59</v>
      </c>
    </row>
    <row r="164" spans="1:10" ht="15" customHeight="1" x14ac:dyDescent="0.25">
      <c r="A164" s="15">
        <f t="shared" si="2"/>
        <v>163</v>
      </c>
      <c r="B164" s="11" t="s">
        <v>498</v>
      </c>
      <c r="C164" s="11" t="s">
        <v>762</v>
      </c>
      <c r="D164" s="9">
        <v>3800</v>
      </c>
      <c r="E164" s="11" t="s">
        <v>499</v>
      </c>
      <c r="F164" s="11" t="s">
        <v>419</v>
      </c>
      <c r="G164" s="11" t="s">
        <v>11</v>
      </c>
      <c r="H164" s="11" t="s">
        <v>3</v>
      </c>
      <c r="I164" s="23" t="s">
        <v>500</v>
      </c>
    </row>
    <row r="165" spans="1:10" ht="15" customHeight="1" x14ac:dyDescent="0.25">
      <c r="A165" s="15">
        <f t="shared" si="2"/>
        <v>164</v>
      </c>
      <c r="B165" s="11" t="s">
        <v>501</v>
      </c>
      <c r="C165" s="11" t="s">
        <v>5</v>
      </c>
      <c r="D165" s="9">
        <v>7600</v>
      </c>
      <c r="E165" s="11" t="s">
        <v>502</v>
      </c>
      <c r="F165" s="11" t="s">
        <v>751</v>
      </c>
      <c r="G165" s="11" t="s">
        <v>6</v>
      </c>
      <c r="H165" s="11" t="s">
        <v>3</v>
      </c>
      <c r="I165" s="23" t="s">
        <v>228</v>
      </c>
    </row>
    <row r="166" spans="1:10" ht="15" customHeight="1" x14ac:dyDescent="0.25">
      <c r="A166" s="15">
        <f t="shared" si="2"/>
        <v>165</v>
      </c>
      <c r="B166" s="11" t="s">
        <v>503</v>
      </c>
      <c r="C166" s="11" t="s">
        <v>5</v>
      </c>
      <c r="D166" s="9">
        <v>1300</v>
      </c>
      <c r="E166" s="11" t="s">
        <v>1033</v>
      </c>
      <c r="F166" s="11" t="s">
        <v>751</v>
      </c>
      <c r="G166" s="11" t="s">
        <v>1034</v>
      </c>
      <c r="H166" s="11" t="s">
        <v>3</v>
      </c>
      <c r="I166" s="23" t="s">
        <v>1035</v>
      </c>
    </row>
    <row r="167" spans="1:10" ht="15" customHeight="1" x14ac:dyDescent="0.25">
      <c r="A167" s="15">
        <f t="shared" si="2"/>
        <v>166</v>
      </c>
      <c r="B167" s="11" t="s">
        <v>719</v>
      </c>
      <c r="C167" s="11" t="s">
        <v>700</v>
      </c>
      <c r="D167" s="9">
        <v>3600</v>
      </c>
      <c r="E167" s="11" t="s">
        <v>720</v>
      </c>
      <c r="F167" s="11" t="s">
        <v>751</v>
      </c>
      <c r="G167" s="11" t="s">
        <v>6</v>
      </c>
      <c r="H167" s="11" t="s">
        <v>3</v>
      </c>
      <c r="I167" s="23" t="s">
        <v>533</v>
      </c>
    </row>
    <row r="168" spans="1:10" ht="15" customHeight="1" x14ac:dyDescent="0.25">
      <c r="A168" s="15">
        <f t="shared" si="2"/>
        <v>167</v>
      </c>
      <c r="B168" s="11" t="s">
        <v>506</v>
      </c>
      <c r="C168" s="11" t="s">
        <v>762</v>
      </c>
      <c r="D168" s="9">
        <v>2280</v>
      </c>
      <c r="E168" s="11" t="s">
        <v>507</v>
      </c>
      <c r="F168" s="11" t="s">
        <v>751</v>
      </c>
      <c r="G168" s="11" t="s">
        <v>6</v>
      </c>
      <c r="H168" s="11" t="s">
        <v>3</v>
      </c>
      <c r="I168" s="23" t="s">
        <v>74</v>
      </c>
      <c r="J168" s="17"/>
    </row>
    <row r="169" spans="1:10" ht="15" customHeight="1" x14ac:dyDescent="0.25">
      <c r="A169" s="15">
        <f t="shared" si="2"/>
        <v>168</v>
      </c>
      <c r="B169" s="11" t="s">
        <v>721</v>
      </c>
      <c r="C169" s="11" t="s">
        <v>700</v>
      </c>
      <c r="D169" s="9">
        <v>4160</v>
      </c>
      <c r="E169" s="11" t="s">
        <v>1036</v>
      </c>
      <c r="F169" s="11" t="s">
        <v>751</v>
      </c>
      <c r="G169" s="11" t="s">
        <v>1037</v>
      </c>
      <c r="H169" s="11" t="s">
        <v>3</v>
      </c>
      <c r="I169" s="23" t="s">
        <v>558</v>
      </c>
      <c r="J169" s="17"/>
    </row>
    <row r="170" spans="1:10" ht="15" customHeight="1" x14ac:dyDescent="0.25">
      <c r="A170" s="15">
        <f t="shared" si="2"/>
        <v>169</v>
      </c>
      <c r="B170" s="11" t="s">
        <v>724</v>
      </c>
      <c r="C170" s="11" t="s">
        <v>700</v>
      </c>
      <c r="D170" s="9">
        <v>4560</v>
      </c>
      <c r="E170" s="11" t="s">
        <v>725</v>
      </c>
      <c r="F170" s="11" t="s">
        <v>751</v>
      </c>
      <c r="G170" s="11" t="s">
        <v>6</v>
      </c>
      <c r="H170" s="11" t="s">
        <v>3</v>
      </c>
      <c r="I170" s="23" t="s">
        <v>727</v>
      </c>
    </row>
    <row r="171" spans="1:10" ht="15" customHeight="1" x14ac:dyDescent="0.25">
      <c r="A171" s="15">
        <f t="shared" si="2"/>
        <v>170</v>
      </c>
      <c r="B171" s="11" t="s">
        <v>855</v>
      </c>
      <c r="C171" s="11" t="s">
        <v>17</v>
      </c>
      <c r="D171" s="9">
        <v>4160</v>
      </c>
      <c r="E171" s="11" t="s">
        <v>1038</v>
      </c>
      <c r="F171" s="11" t="s">
        <v>751</v>
      </c>
      <c r="G171" s="11" t="s">
        <v>6</v>
      </c>
      <c r="H171" s="11" t="s">
        <v>3</v>
      </c>
      <c r="I171" s="23" t="s">
        <v>74</v>
      </c>
    </row>
    <row r="172" spans="1:10" ht="15" customHeight="1" x14ac:dyDescent="0.25">
      <c r="A172" s="15">
        <f t="shared" si="2"/>
        <v>171</v>
      </c>
      <c r="B172" s="11" t="s">
        <v>508</v>
      </c>
      <c r="C172" s="11" t="s">
        <v>187</v>
      </c>
      <c r="D172" s="9">
        <v>3800</v>
      </c>
      <c r="E172" s="11" t="s">
        <v>509</v>
      </c>
      <c r="F172" s="11" t="s">
        <v>751</v>
      </c>
      <c r="G172" s="11" t="s">
        <v>6</v>
      </c>
      <c r="H172" s="11" t="s">
        <v>3</v>
      </c>
      <c r="I172" s="23" t="s">
        <v>142</v>
      </c>
    </row>
    <row r="173" spans="1:10" ht="15" customHeight="1" x14ac:dyDescent="0.25">
      <c r="A173" s="15">
        <f t="shared" si="2"/>
        <v>172</v>
      </c>
      <c r="B173" s="11" t="s">
        <v>1039</v>
      </c>
      <c r="C173" s="11" t="s">
        <v>187</v>
      </c>
      <c r="D173" s="9">
        <v>3800</v>
      </c>
      <c r="E173" s="11" t="s">
        <v>1040</v>
      </c>
      <c r="F173" s="11" t="s">
        <v>905</v>
      </c>
      <c r="G173" s="11" t="s">
        <v>80</v>
      </c>
      <c r="H173" s="11" t="s">
        <v>3</v>
      </c>
      <c r="I173" s="23" t="s">
        <v>26</v>
      </c>
    </row>
    <row r="174" spans="1:10" ht="15" customHeight="1" x14ac:dyDescent="0.25">
      <c r="A174" s="15">
        <f t="shared" si="2"/>
        <v>173</v>
      </c>
      <c r="B174" s="11" t="s">
        <v>651</v>
      </c>
      <c r="C174" s="11" t="s">
        <v>118</v>
      </c>
      <c r="D174" s="9">
        <v>4000</v>
      </c>
      <c r="E174" s="11" t="s">
        <v>652</v>
      </c>
      <c r="F174" s="11" t="s">
        <v>858</v>
      </c>
      <c r="G174" s="11" t="s">
        <v>6</v>
      </c>
      <c r="H174" s="11" t="s">
        <v>3</v>
      </c>
      <c r="I174" s="23" t="s">
        <v>35</v>
      </c>
    </row>
    <row r="175" spans="1:10" ht="15" customHeight="1" x14ac:dyDescent="0.25">
      <c r="A175" s="15">
        <f t="shared" si="2"/>
        <v>174</v>
      </c>
      <c r="B175" s="11" t="s">
        <v>127</v>
      </c>
      <c r="C175" s="11" t="s">
        <v>17</v>
      </c>
      <c r="D175" s="9">
        <v>40000</v>
      </c>
      <c r="E175" s="11" t="s">
        <v>128</v>
      </c>
      <c r="F175" s="11" t="s">
        <v>751</v>
      </c>
      <c r="G175" s="11" t="s">
        <v>6</v>
      </c>
      <c r="H175" s="11" t="s">
        <v>3</v>
      </c>
      <c r="I175" s="23" t="s">
        <v>129</v>
      </c>
    </row>
    <row r="176" spans="1:10" ht="15" customHeight="1" x14ac:dyDescent="0.25">
      <c r="A176" s="15">
        <f t="shared" si="2"/>
        <v>175</v>
      </c>
      <c r="B176" s="11" t="s">
        <v>130</v>
      </c>
      <c r="C176" s="11" t="s">
        <v>17</v>
      </c>
      <c r="D176" s="9">
        <v>22000</v>
      </c>
      <c r="E176" s="11" t="s">
        <v>131</v>
      </c>
      <c r="F176" s="11" t="s">
        <v>751</v>
      </c>
      <c r="G176" s="11" t="s">
        <v>6</v>
      </c>
      <c r="H176" s="11" t="s">
        <v>3</v>
      </c>
      <c r="I176" s="23" t="s">
        <v>59</v>
      </c>
    </row>
    <row r="177" spans="1:9" ht="15" customHeight="1" x14ac:dyDescent="0.25">
      <c r="A177" s="15">
        <f t="shared" si="2"/>
        <v>176</v>
      </c>
      <c r="B177" s="11" t="s">
        <v>510</v>
      </c>
      <c r="C177" s="11" t="s">
        <v>17</v>
      </c>
      <c r="D177" s="9">
        <v>3800</v>
      </c>
      <c r="E177" s="11" t="s">
        <v>511</v>
      </c>
      <c r="F177" s="11" t="s">
        <v>751</v>
      </c>
      <c r="G177" s="11" t="s">
        <v>6</v>
      </c>
      <c r="H177" s="11" t="s">
        <v>3</v>
      </c>
      <c r="I177" s="23" t="s">
        <v>26</v>
      </c>
    </row>
    <row r="178" spans="1:9" ht="15" customHeight="1" x14ac:dyDescent="0.25">
      <c r="A178" s="15">
        <f t="shared" si="2"/>
        <v>177</v>
      </c>
      <c r="B178" s="11" t="s">
        <v>38</v>
      </c>
      <c r="C178" s="11" t="s">
        <v>9</v>
      </c>
      <c r="D178" s="9">
        <v>3800</v>
      </c>
      <c r="E178" s="11" t="s">
        <v>39</v>
      </c>
      <c r="F178" s="11" t="s">
        <v>751</v>
      </c>
      <c r="G178" s="11" t="s">
        <v>40</v>
      </c>
      <c r="H178" s="11" t="s">
        <v>3</v>
      </c>
      <c r="I178" s="23" t="s">
        <v>41</v>
      </c>
    </row>
    <row r="179" spans="1:9" ht="15" customHeight="1" x14ac:dyDescent="0.25">
      <c r="A179" s="15">
        <f t="shared" si="2"/>
        <v>178</v>
      </c>
      <c r="B179" s="11" t="s">
        <v>864</v>
      </c>
      <c r="C179" s="11" t="s">
        <v>187</v>
      </c>
      <c r="D179" s="9">
        <v>3740</v>
      </c>
      <c r="E179" s="11" t="s">
        <v>865</v>
      </c>
      <c r="F179" s="11" t="s">
        <v>751</v>
      </c>
      <c r="G179" s="11" t="s">
        <v>604</v>
      </c>
      <c r="H179" s="11" t="s">
        <v>3</v>
      </c>
      <c r="I179" s="23" t="s">
        <v>857</v>
      </c>
    </row>
    <row r="180" spans="1:9" ht="15" customHeight="1" x14ac:dyDescent="0.25">
      <c r="A180" s="15">
        <f t="shared" si="2"/>
        <v>179</v>
      </c>
      <c r="B180" s="11" t="s">
        <v>516</v>
      </c>
      <c r="C180" s="11" t="s">
        <v>187</v>
      </c>
      <c r="D180" s="9">
        <v>3040</v>
      </c>
      <c r="E180" s="11" t="s">
        <v>517</v>
      </c>
      <c r="F180" s="11" t="s">
        <v>77</v>
      </c>
      <c r="G180" s="11" t="s">
        <v>252</v>
      </c>
      <c r="H180" s="11" t="s">
        <v>3</v>
      </c>
      <c r="I180" s="23" t="s">
        <v>518</v>
      </c>
    </row>
    <row r="181" spans="1:9" ht="15" customHeight="1" x14ac:dyDescent="0.25">
      <c r="A181" s="15">
        <f t="shared" si="2"/>
        <v>180</v>
      </c>
      <c r="B181" s="11" t="s">
        <v>68</v>
      </c>
      <c r="C181" s="11" t="s">
        <v>1519</v>
      </c>
      <c r="D181" s="9">
        <v>14400</v>
      </c>
      <c r="E181" s="11" t="s">
        <v>69</v>
      </c>
      <c r="F181" s="11" t="s">
        <v>70</v>
      </c>
      <c r="G181" s="11" t="s">
        <v>6</v>
      </c>
      <c r="H181" s="11" t="s">
        <v>3</v>
      </c>
      <c r="I181" s="23" t="s">
        <v>71</v>
      </c>
    </row>
    <row r="182" spans="1:9" ht="15" customHeight="1" x14ac:dyDescent="0.25">
      <c r="A182" s="15">
        <f t="shared" si="2"/>
        <v>181</v>
      </c>
      <c r="B182" s="11" t="s">
        <v>867</v>
      </c>
      <c r="C182" s="11" t="s">
        <v>1519</v>
      </c>
      <c r="D182" s="9">
        <v>4680</v>
      </c>
      <c r="E182" s="11" t="s">
        <v>1041</v>
      </c>
      <c r="F182" s="11" t="s">
        <v>751</v>
      </c>
      <c r="G182" s="11" t="s">
        <v>6</v>
      </c>
      <c r="H182" s="11" t="s">
        <v>3</v>
      </c>
      <c r="I182" s="23" t="s">
        <v>200</v>
      </c>
    </row>
    <row r="183" spans="1:9" ht="15" customHeight="1" x14ac:dyDescent="0.25">
      <c r="A183" s="15">
        <f t="shared" si="2"/>
        <v>182</v>
      </c>
      <c r="B183" s="11" t="s">
        <v>519</v>
      </c>
      <c r="C183" s="11" t="s">
        <v>10</v>
      </c>
      <c r="D183" s="9">
        <v>9100</v>
      </c>
      <c r="E183" s="11" t="s">
        <v>520</v>
      </c>
      <c r="F183" s="11" t="s">
        <v>751</v>
      </c>
      <c r="G183" s="11" t="s">
        <v>6</v>
      </c>
      <c r="H183" s="11" t="s">
        <v>3</v>
      </c>
      <c r="I183" s="23" t="s">
        <v>505</v>
      </c>
    </row>
    <row r="184" spans="1:9" ht="15" customHeight="1" x14ac:dyDescent="0.25">
      <c r="A184" s="15">
        <f t="shared" si="2"/>
        <v>183</v>
      </c>
      <c r="B184" s="11" t="s">
        <v>873</v>
      </c>
      <c r="C184" s="11" t="s">
        <v>118</v>
      </c>
      <c r="D184" s="9">
        <v>3400</v>
      </c>
      <c r="E184" s="11" t="s">
        <v>874</v>
      </c>
      <c r="F184" s="11" t="s">
        <v>751</v>
      </c>
      <c r="G184" s="11" t="s">
        <v>6</v>
      </c>
      <c r="H184" s="11" t="s">
        <v>3</v>
      </c>
      <c r="I184" s="23" t="s">
        <v>25</v>
      </c>
    </row>
    <row r="185" spans="1:9" ht="15" customHeight="1" x14ac:dyDescent="0.25">
      <c r="A185" s="15">
        <f t="shared" si="2"/>
        <v>184</v>
      </c>
      <c r="B185" s="11" t="s">
        <v>521</v>
      </c>
      <c r="C185" s="11" t="s">
        <v>10</v>
      </c>
      <c r="D185" s="9">
        <v>1680</v>
      </c>
      <c r="E185" s="11" t="s">
        <v>522</v>
      </c>
      <c r="F185" s="11" t="s">
        <v>751</v>
      </c>
      <c r="G185" s="11" t="s">
        <v>11</v>
      </c>
      <c r="H185" s="11" t="s">
        <v>3</v>
      </c>
      <c r="I185" s="23" t="s">
        <v>355</v>
      </c>
    </row>
    <row r="186" spans="1:9" ht="15" customHeight="1" x14ac:dyDescent="0.25">
      <c r="A186" s="15">
        <f t="shared" si="2"/>
        <v>185</v>
      </c>
      <c r="B186" s="11" t="s">
        <v>1042</v>
      </c>
      <c r="C186" s="11" t="s">
        <v>17</v>
      </c>
      <c r="D186" s="9">
        <v>14400</v>
      </c>
      <c r="E186" s="11" t="s">
        <v>89</v>
      </c>
      <c r="F186" s="11" t="s">
        <v>751</v>
      </c>
      <c r="G186" s="11" t="s">
        <v>6</v>
      </c>
      <c r="H186" s="11" t="s">
        <v>3</v>
      </c>
      <c r="I186" s="23" t="s">
        <v>90</v>
      </c>
    </row>
    <row r="187" spans="1:9" ht="15" customHeight="1" x14ac:dyDescent="0.25">
      <c r="A187" s="15">
        <f t="shared" si="2"/>
        <v>186</v>
      </c>
      <c r="B187" s="11" t="s">
        <v>132</v>
      </c>
      <c r="C187" s="11" t="s">
        <v>1</v>
      </c>
      <c r="D187" s="9">
        <v>22000</v>
      </c>
      <c r="E187" s="11" t="s">
        <v>112</v>
      </c>
      <c r="F187" s="11" t="s">
        <v>133</v>
      </c>
      <c r="G187" s="11" t="s">
        <v>6</v>
      </c>
      <c r="H187" s="11" t="s">
        <v>3</v>
      </c>
      <c r="I187" s="23" t="s">
        <v>114</v>
      </c>
    </row>
    <row r="188" spans="1:9" ht="15" customHeight="1" x14ac:dyDescent="0.25">
      <c r="A188" s="15">
        <f t="shared" si="2"/>
        <v>187</v>
      </c>
      <c r="B188" s="11" t="s">
        <v>1043</v>
      </c>
      <c r="C188" s="11" t="s">
        <v>762</v>
      </c>
      <c r="D188" s="9">
        <v>1300</v>
      </c>
      <c r="E188" s="11" t="s">
        <v>1044</v>
      </c>
      <c r="F188" s="11" t="s">
        <v>1045</v>
      </c>
      <c r="G188" s="11" t="s">
        <v>6</v>
      </c>
      <c r="H188" s="11" t="s">
        <v>3</v>
      </c>
      <c r="I188" s="23" t="s">
        <v>63</v>
      </c>
    </row>
    <row r="189" spans="1:9" ht="15" customHeight="1" x14ac:dyDescent="0.25">
      <c r="A189" s="15">
        <f t="shared" si="2"/>
        <v>188</v>
      </c>
      <c r="B189" s="11" t="s">
        <v>523</v>
      </c>
      <c r="C189" s="11" t="s">
        <v>762</v>
      </c>
      <c r="D189" s="9">
        <v>5000</v>
      </c>
      <c r="E189" s="11" t="s">
        <v>878</v>
      </c>
      <c r="F189" s="11" t="s">
        <v>879</v>
      </c>
      <c r="G189" s="11" t="s">
        <v>27</v>
      </c>
      <c r="H189" s="11" t="s">
        <v>3</v>
      </c>
      <c r="I189" s="23" t="s">
        <v>28</v>
      </c>
    </row>
    <row r="190" spans="1:9" ht="15" customHeight="1" x14ac:dyDescent="0.25">
      <c r="A190" s="15">
        <f t="shared" si="2"/>
        <v>189</v>
      </c>
      <c r="B190" s="11" t="s">
        <v>1046</v>
      </c>
      <c r="C190" s="11" t="s">
        <v>187</v>
      </c>
      <c r="D190" s="9">
        <v>3040</v>
      </c>
      <c r="E190" s="11" t="s">
        <v>1047</v>
      </c>
      <c r="F190" s="11" t="s">
        <v>1048</v>
      </c>
      <c r="G190" s="11" t="s">
        <v>6</v>
      </c>
      <c r="H190" s="11" t="s">
        <v>3</v>
      </c>
      <c r="I190" s="23" t="s">
        <v>454</v>
      </c>
    </row>
    <row r="191" spans="1:9" ht="15" customHeight="1" x14ac:dyDescent="0.25">
      <c r="A191" s="15">
        <f t="shared" si="2"/>
        <v>190</v>
      </c>
      <c r="B191" s="11" t="s">
        <v>1049</v>
      </c>
      <c r="C191" s="11" t="s">
        <v>700</v>
      </c>
      <c r="D191" s="9">
        <v>5704</v>
      </c>
      <c r="E191" s="11" t="s">
        <v>1050</v>
      </c>
      <c r="F191" s="11" t="s">
        <v>1051</v>
      </c>
      <c r="G191" s="11" t="s">
        <v>992</v>
      </c>
      <c r="H191" s="11" t="s">
        <v>3</v>
      </c>
      <c r="I191" s="23" t="s">
        <v>993</v>
      </c>
    </row>
    <row r="192" spans="1:9" ht="15" customHeight="1" x14ac:dyDescent="0.25">
      <c r="A192" s="15">
        <f t="shared" si="2"/>
        <v>191</v>
      </c>
      <c r="B192" s="11" t="s">
        <v>528</v>
      </c>
      <c r="C192" s="11" t="s">
        <v>762</v>
      </c>
      <c r="D192" s="9">
        <v>10160</v>
      </c>
      <c r="E192" s="11" t="s">
        <v>1052</v>
      </c>
      <c r="F192" s="11" t="s">
        <v>751</v>
      </c>
      <c r="G192" s="11" t="s">
        <v>6</v>
      </c>
      <c r="H192" s="11" t="s">
        <v>3</v>
      </c>
      <c r="I192" s="23" t="s">
        <v>1053</v>
      </c>
    </row>
    <row r="193" spans="1:9" ht="15" customHeight="1" x14ac:dyDescent="0.25">
      <c r="A193" s="15">
        <f t="shared" si="2"/>
        <v>192</v>
      </c>
      <c r="B193" s="11" t="s">
        <v>91</v>
      </c>
      <c r="C193" s="11" t="s">
        <v>13</v>
      </c>
      <c r="D193" s="9">
        <v>6360</v>
      </c>
      <c r="E193" s="11" t="s">
        <v>92</v>
      </c>
      <c r="F193" s="11" t="s">
        <v>751</v>
      </c>
      <c r="G193" s="11" t="s">
        <v>93</v>
      </c>
      <c r="H193" s="11" t="s">
        <v>3</v>
      </c>
      <c r="I193" s="23" t="s">
        <v>94</v>
      </c>
    </row>
    <row r="194" spans="1:9" ht="15" customHeight="1" x14ac:dyDescent="0.25">
      <c r="A194" s="15">
        <f t="shared" si="2"/>
        <v>193</v>
      </c>
      <c r="B194" s="11" t="s">
        <v>534</v>
      </c>
      <c r="C194" s="11" t="s">
        <v>762</v>
      </c>
      <c r="D194" s="9">
        <v>31000</v>
      </c>
      <c r="E194" s="11" t="s">
        <v>486</v>
      </c>
      <c r="F194" s="11" t="s">
        <v>751</v>
      </c>
      <c r="G194" s="11" t="s">
        <v>6</v>
      </c>
      <c r="H194" s="11" t="s">
        <v>3</v>
      </c>
      <c r="I194" s="23" t="s">
        <v>59</v>
      </c>
    </row>
    <row r="195" spans="1:9" ht="15" customHeight="1" x14ac:dyDescent="0.25">
      <c r="A195" s="15">
        <f t="shared" ref="A195:A255" si="3">A194+1</f>
        <v>194</v>
      </c>
      <c r="B195" s="11" t="s">
        <v>535</v>
      </c>
      <c r="C195" s="11" t="s">
        <v>187</v>
      </c>
      <c r="D195" s="9">
        <v>3800</v>
      </c>
      <c r="E195" s="11" t="s">
        <v>536</v>
      </c>
      <c r="F195" s="11" t="s">
        <v>751</v>
      </c>
      <c r="G195" s="11" t="s">
        <v>6</v>
      </c>
      <c r="H195" s="11" t="s">
        <v>3</v>
      </c>
      <c r="I195" s="23" t="s">
        <v>150</v>
      </c>
    </row>
    <row r="196" spans="1:9" ht="15" customHeight="1" x14ac:dyDescent="0.25">
      <c r="A196" s="15">
        <f t="shared" si="3"/>
        <v>195</v>
      </c>
      <c r="B196" s="11" t="s">
        <v>203</v>
      </c>
      <c r="C196" s="11" t="s">
        <v>10</v>
      </c>
      <c r="D196" s="9">
        <v>2560</v>
      </c>
      <c r="E196" s="11" t="s">
        <v>204</v>
      </c>
      <c r="F196" s="11" t="s">
        <v>751</v>
      </c>
      <c r="G196" s="11" t="s">
        <v>6</v>
      </c>
      <c r="H196" s="11" t="s">
        <v>3</v>
      </c>
      <c r="I196" s="23" t="s">
        <v>44</v>
      </c>
    </row>
    <row r="197" spans="1:9" ht="15" customHeight="1" x14ac:dyDescent="0.25">
      <c r="A197" s="15">
        <f t="shared" si="3"/>
        <v>196</v>
      </c>
      <c r="B197" s="11" t="s">
        <v>885</v>
      </c>
      <c r="C197" s="11" t="s">
        <v>118</v>
      </c>
      <c r="D197" s="9">
        <v>21000</v>
      </c>
      <c r="E197" s="11" t="s">
        <v>886</v>
      </c>
      <c r="F197" s="11" t="s">
        <v>751</v>
      </c>
      <c r="G197" s="11" t="s">
        <v>6</v>
      </c>
      <c r="H197" s="11" t="s">
        <v>3</v>
      </c>
      <c r="I197" s="23" t="s">
        <v>59</v>
      </c>
    </row>
    <row r="198" spans="1:9" ht="15" customHeight="1" x14ac:dyDescent="0.25">
      <c r="A198" s="15">
        <f t="shared" si="3"/>
        <v>197</v>
      </c>
      <c r="B198" s="11" t="s">
        <v>246</v>
      </c>
      <c r="C198" s="11" t="s">
        <v>762</v>
      </c>
      <c r="D198" s="9">
        <v>4000</v>
      </c>
      <c r="E198" s="11" t="s">
        <v>247</v>
      </c>
      <c r="F198" s="11" t="s">
        <v>751</v>
      </c>
      <c r="G198" s="11" t="s">
        <v>6</v>
      </c>
      <c r="H198" s="11" t="s">
        <v>3</v>
      </c>
      <c r="I198" s="23" t="s">
        <v>248</v>
      </c>
    </row>
    <row r="199" spans="1:9" ht="15" customHeight="1" x14ac:dyDescent="0.25">
      <c r="A199" s="15">
        <f t="shared" si="3"/>
        <v>198</v>
      </c>
      <c r="B199" s="11" t="s">
        <v>246</v>
      </c>
      <c r="C199" s="11" t="s">
        <v>762</v>
      </c>
      <c r="D199" s="9">
        <v>3040</v>
      </c>
      <c r="E199" s="11" t="s">
        <v>247</v>
      </c>
      <c r="F199" s="11" t="s">
        <v>751</v>
      </c>
      <c r="G199" s="11" t="s">
        <v>6</v>
      </c>
      <c r="H199" s="11" t="s">
        <v>3</v>
      </c>
      <c r="I199" s="23" t="s">
        <v>248</v>
      </c>
    </row>
    <row r="200" spans="1:9" ht="15" customHeight="1" x14ac:dyDescent="0.25">
      <c r="A200" s="15">
        <f t="shared" si="3"/>
        <v>199</v>
      </c>
      <c r="B200" s="11" t="s">
        <v>1054</v>
      </c>
      <c r="C200" s="11" t="s">
        <v>10</v>
      </c>
      <c r="D200" s="9">
        <v>1200</v>
      </c>
      <c r="E200" s="11" t="s">
        <v>1055</v>
      </c>
      <c r="F200" s="11" t="s">
        <v>751</v>
      </c>
      <c r="G200" s="11" t="s">
        <v>6</v>
      </c>
      <c r="H200" s="11" t="s">
        <v>3</v>
      </c>
      <c r="I200" s="23" t="s">
        <v>1056</v>
      </c>
    </row>
    <row r="201" spans="1:9" ht="15" customHeight="1" x14ac:dyDescent="0.25">
      <c r="A201" s="15">
        <f t="shared" si="3"/>
        <v>200</v>
      </c>
      <c r="B201" s="11" t="s">
        <v>656</v>
      </c>
      <c r="C201" s="11" t="s">
        <v>17</v>
      </c>
      <c r="D201" s="9">
        <v>4840</v>
      </c>
      <c r="E201" s="11" t="s">
        <v>657</v>
      </c>
      <c r="F201" s="11" t="s">
        <v>751</v>
      </c>
      <c r="G201" s="11" t="s">
        <v>6</v>
      </c>
      <c r="H201" s="11" t="s">
        <v>3</v>
      </c>
      <c r="I201" s="23" t="s">
        <v>18</v>
      </c>
    </row>
    <row r="202" spans="1:9" ht="15" customHeight="1" x14ac:dyDescent="0.25">
      <c r="A202" s="15">
        <f t="shared" si="3"/>
        <v>201</v>
      </c>
      <c r="B202" s="11" t="s">
        <v>1057</v>
      </c>
      <c r="C202" s="11" t="s">
        <v>762</v>
      </c>
      <c r="D202" s="9">
        <v>3800</v>
      </c>
      <c r="E202" s="11" t="s">
        <v>1058</v>
      </c>
      <c r="F202" s="11" t="s">
        <v>751</v>
      </c>
      <c r="G202" s="11" t="s">
        <v>6</v>
      </c>
      <c r="H202" s="11" t="s">
        <v>3</v>
      </c>
      <c r="I202" s="23">
        <v>90034</v>
      </c>
    </row>
    <row r="203" spans="1:9" ht="15" customHeight="1" x14ac:dyDescent="0.25">
      <c r="A203" s="15">
        <f t="shared" si="3"/>
        <v>202</v>
      </c>
      <c r="B203" s="11" t="s">
        <v>540</v>
      </c>
      <c r="C203" s="11" t="s">
        <v>10</v>
      </c>
      <c r="D203" s="9">
        <v>5168</v>
      </c>
      <c r="E203" s="11" t="s">
        <v>541</v>
      </c>
      <c r="F203" s="11" t="s">
        <v>751</v>
      </c>
      <c r="G203" s="11" t="s">
        <v>6</v>
      </c>
      <c r="H203" s="11" t="s">
        <v>3</v>
      </c>
      <c r="I203" s="23" t="s">
        <v>265</v>
      </c>
    </row>
    <row r="204" spans="1:9" ht="15" customHeight="1" x14ac:dyDescent="0.25">
      <c r="A204" s="15">
        <f t="shared" si="3"/>
        <v>203</v>
      </c>
      <c r="B204" s="11" t="s">
        <v>1059</v>
      </c>
      <c r="C204" s="11" t="s">
        <v>5</v>
      </c>
      <c r="D204" s="9">
        <v>3800</v>
      </c>
      <c r="E204" s="11" t="s">
        <v>1060</v>
      </c>
      <c r="F204" s="11" t="s">
        <v>751</v>
      </c>
      <c r="G204" s="11" t="s">
        <v>457</v>
      </c>
      <c r="H204" s="11" t="s">
        <v>3</v>
      </c>
      <c r="I204" s="23" t="s">
        <v>1061</v>
      </c>
    </row>
    <row r="205" spans="1:9" ht="15" customHeight="1" x14ac:dyDescent="0.25">
      <c r="A205" s="15">
        <f t="shared" si="3"/>
        <v>204</v>
      </c>
      <c r="B205" s="11" t="s">
        <v>685</v>
      </c>
      <c r="C205" s="11" t="s">
        <v>762</v>
      </c>
      <c r="D205" s="9">
        <v>5320</v>
      </c>
      <c r="E205" s="11" t="s">
        <v>686</v>
      </c>
      <c r="F205" s="11" t="s">
        <v>751</v>
      </c>
      <c r="G205" s="11" t="s">
        <v>6</v>
      </c>
      <c r="H205" s="11" t="s">
        <v>3</v>
      </c>
      <c r="I205" s="23" t="s">
        <v>687</v>
      </c>
    </row>
    <row r="206" spans="1:9" ht="15" customHeight="1" x14ac:dyDescent="0.25">
      <c r="A206" s="15">
        <f t="shared" si="3"/>
        <v>205</v>
      </c>
      <c r="B206" s="11" t="s">
        <v>889</v>
      </c>
      <c r="C206" s="11" t="s">
        <v>13</v>
      </c>
      <c r="D206" s="9">
        <v>1920</v>
      </c>
      <c r="E206" s="11" t="s">
        <v>890</v>
      </c>
      <c r="F206" s="11" t="s">
        <v>751</v>
      </c>
      <c r="G206" s="11" t="s">
        <v>40</v>
      </c>
      <c r="H206" s="11" t="s">
        <v>3</v>
      </c>
      <c r="I206" s="23" t="s">
        <v>891</v>
      </c>
    </row>
    <row r="207" spans="1:9" ht="15" customHeight="1" x14ac:dyDescent="0.25">
      <c r="A207" s="15">
        <f t="shared" si="3"/>
        <v>206</v>
      </c>
      <c r="B207" s="11" t="s">
        <v>1062</v>
      </c>
      <c r="C207" s="11" t="s">
        <v>700</v>
      </c>
      <c r="D207" s="9">
        <v>6464</v>
      </c>
      <c r="E207" s="11" t="s">
        <v>1063</v>
      </c>
      <c r="F207" s="11" t="s">
        <v>751</v>
      </c>
      <c r="G207" s="11" t="s">
        <v>1064</v>
      </c>
      <c r="H207" s="11" t="s">
        <v>3</v>
      </c>
      <c r="I207" s="23" t="s">
        <v>1065</v>
      </c>
    </row>
    <row r="208" spans="1:9" ht="15" customHeight="1" x14ac:dyDescent="0.25">
      <c r="A208" s="15">
        <f t="shared" si="3"/>
        <v>207</v>
      </c>
      <c r="B208" s="11" t="s">
        <v>542</v>
      </c>
      <c r="C208" s="11" t="s">
        <v>5</v>
      </c>
      <c r="D208" s="9">
        <v>5320</v>
      </c>
      <c r="E208" s="11" t="s">
        <v>543</v>
      </c>
      <c r="F208" s="11" t="s">
        <v>751</v>
      </c>
      <c r="G208" s="11" t="s">
        <v>105</v>
      </c>
      <c r="H208" s="11" t="s">
        <v>3</v>
      </c>
      <c r="I208" s="23" t="s">
        <v>544</v>
      </c>
    </row>
    <row r="209" spans="1:9" ht="15" customHeight="1" x14ac:dyDescent="0.25">
      <c r="A209" s="15">
        <f t="shared" si="3"/>
        <v>208</v>
      </c>
      <c r="B209" s="11" t="s">
        <v>547</v>
      </c>
      <c r="C209" s="11" t="s">
        <v>10</v>
      </c>
      <c r="D209" s="9">
        <v>5168</v>
      </c>
      <c r="E209" s="11" t="s">
        <v>548</v>
      </c>
      <c r="F209" s="11" t="s">
        <v>751</v>
      </c>
      <c r="G209" s="11" t="s">
        <v>6</v>
      </c>
      <c r="H209" s="11" t="s">
        <v>3</v>
      </c>
      <c r="I209" s="23" t="s">
        <v>549</v>
      </c>
    </row>
    <row r="210" spans="1:9" ht="15" customHeight="1" x14ac:dyDescent="0.25">
      <c r="A210" s="15">
        <f t="shared" si="3"/>
        <v>209</v>
      </c>
      <c r="B210" s="11" t="s">
        <v>550</v>
      </c>
      <c r="C210" s="11" t="s">
        <v>5</v>
      </c>
      <c r="D210" s="9">
        <v>1440</v>
      </c>
      <c r="E210" s="11" t="s">
        <v>551</v>
      </c>
      <c r="F210" s="11" t="s">
        <v>751</v>
      </c>
      <c r="G210" s="11" t="s">
        <v>6</v>
      </c>
      <c r="H210" s="11" t="s">
        <v>3</v>
      </c>
      <c r="I210" s="23" t="s">
        <v>74</v>
      </c>
    </row>
    <row r="211" spans="1:9" ht="15" customHeight="1" x14ac:dyDescent="0.25">
      <c r="A211" s="15">
        <f t="shared" si="3"/>
        <v>210</v>
      </c>
      <c r="B211" s="11" t="s">
        <v>134</v>
      </c>
      <c r="C211" s="11" t="s">
        <v>17</v>
      </c>
      <c r="D211" s="9">
        <v>7200</v>
      </c>
      <c r="E211" s="11" t="s">
        <v>1066</v>
      </c>
      <c r="F211" s="11" t="s">
        <v>1067</v>
      </c>
      <c r="G211" s="11" t="s">
        <v>6</v>
      </c>
      <c r="H211" s="11" t="s">
        <v>3</v>
      </c>
      <c r="I211" s="23" t="s">
        <v>35</v>
      </c>
    </row>
    <row r="212" spans="1:9" ht="15" customHeight="1" x14ac:dyDescent="0.25">
      <c r="A212" s="15">
        <f t="shared" si="3"/>
        <v>211</v>
      </c>
      <c r="B212" s="11" t="s">
        <v>555</v>
      </c>
      <c r="C212" s="11" t="s">
        <v>187</v>
      </c>
      <c r="D212" s="9">
        <v>3424</v>
      </c>
      <c r="E212" s="11" t="s">
        <v>556</v>
      </c>
      <c r="F212" s="11" t="s">
        <v>751</v>
      </c>
      <c r="G212" s="11" t="s">
        <v>557</v>
      </c>
      <c r="H212" s="11" t="s">
        <v>3</v>
      </c>
      <c r="I212" s="23" t="s">
        <v>558</v>
      </c>
    </row>
    <row r="213" spans="1:9" ht="15" customHeight="1" x14ac:dyDescent="0.25">
      <c r="A213" s="15">
        <f t="shared" si="3"/>
        <v>212</v>
      </c>
      <c r="B213" s="11" t="s">
        <v>559</v>
      </c>
      <c r="C213" s="11" t="s">
        <v>5</v>
      </c>
      <c r="D213" s="9">
        <v>3040</v>
      </c>
      <c r="E213" s="11" t="s">
        <v>560</v>
      </c>
      <c r="F213" s="11" t="s">
        <v>751</v>
      </c>
      <c r="G213" s="11" t="s">
        <v>407</v>
      </c>
      <c r="H213" s="11" t="s">
        <v>3</v>
      </c>
      <c r="I213" s="23" t="s">
        <v>408</v>
      </c>
    </row>
    <row r="214" spans="1:9" ht="15" customHeight="1" x14ac:dyDescent="0.25">
      <c r="A214" s="15">
        <f t="shared" si="3"/>
        <v>213</v>
      </c>
      <c r="B214" s="11" t="s">
        <v>561</v>
      </c>
      <c r="C214" s="11" t="s">
        <v>187</v>
      </c>
      <c r="D214" s="9">
        <v>7600</v>
      </c>
      <c r="E214" s="11" t="s">
        <v>562</v>
      </c>
      <c r="F214" s="11" t="s">
        <v>751</v>
      </c>
      <c r="G214" s="11" t="s">
        <v>6</v>
      </c>
      <c r="H214" s="11" t="s">
        <v>3</v>
      </c>
      <c r="I214" s="23" t="s">
        <v>18</v>
      </c>
    </row>
    <row r="215" spans="1:9" ht="15" customHeight="1" x14ac:dyDescent="0.25">
      <c r="A215" s="15">
        <f t="shared" si="3"/>
        <v>214</v>
      </c>
      <c r="B215" s="11" t="s">
        <v>1068</v>
      </c>
      <c r="C215" s="11" t="s">
        <v>187</v>
      </c>
      <c r="D215" s="9">
        <v>1100</v>
      </c>
      <c r="E215" s="11" t="s">
        <v>1069</v>
      </c>
      <c r="F215" s="11" t="s">
        <v>751</v>
      </c>
      <c r="G215" s="11" t="s">
        <v>1070</v>
      </c>
      <c r="H215" s="11" t="s">
        <v>3</v>
      </c>
      <c r="I215" s="23" t="s">
        <v>1071</v>
      </c>
    </row>
    <row r="216" spans="1:9" ht="15" customHeight="1" x14ac:dyDescent="0.25">
      <c r="A216" s="15">
        <f t="shared" si="3"/>
        <v>215</v>
      </c>
      <c r="B216" s="11" t="s">
        <v>696</v>
      </c>
      <c r="C216" s="11" t="s">
        <v>17</v>
      </c>
      <c r="D216" s="9">
        <v>14400</v>
      </c>
      <c r="E216" s="11" t="s">
        <v>697</v>
      </c>
      <c r="F216" s="11" t="s">
        <v>751</v>
      </c>
      <c r="G216" s="11" t="s">
        <v>698</v>
      </c>
      <c r="H216" s="11" t="s">
        <v>3</v>
      </c>
      <c r="I216" s="23" t="s">
        <v>317</v>
      </c>
    </row>
    <row r="217" spans="1:9" ht="15" customHeight="1" x14ac:dyDescent="0.25">
      <c r="A217" s="15">
        <f t="shared" si="3"/>
        <v>216</v>
      </c>
      <c r="B217" s="11" t="s">
        <v>1072</v>
      </c>
      <c r="C217" s="11" t="s">
        <v>10</v>
      </c>
      <c r="D217" s="9">
        <v>9800</v>
      </c>
      <c r="E217" s="11" t="s">
        <v>1073</v>
      </c>
      <c r="F217" s="11" t="s">
        <v>751</v>
      </c>
      <c r="G217" s="11" t="s">
        <v>122</v>
      </c>
      <c r="H217" s="11" t="s">
        <v>3</v>
      </c>
      <c r="I217" s="23" t="s">
        <v>1074</v>
      </c>
    </row>
    <row r="218" spans="1:9" ht="15" customHeight="1" x14ac:dyDescent="0.25">
      <c r="A218" s="15">
        <f t="shared" si="3"/>
        <v>217</v>
      </c>
      <c r="B218" s="11" t="s">
        <v>563</v>
      </c>
      <c r="C218" s="11" t="s">
        <v>10</v>
      </c>
      <c r="D218" s="9">
        <v>3424</v>
      </c>
      <c r="E218" s="11" t="s">
        <v>564</v>
      </c>
      <c r="F218" s="11" t="s">
        <v>751</v>
      </c>
      <c r="G218" s="11" t="s">
        <v>407</v>
      </c>
      <c r="H218" s="11" t="s">
        <v>3</v>
      </c>
      <c r="I218" s="23" t="s">
        <v>408</v>
      </c>
    </row>
    <row r="219" spans="1:9" ht="15" customHeight="1" x14ac:dyDescent="0.25">
      <c r="A219" s="15">
        <f t="shared" si="3"/>
        <v>218</v>
      </c>
      <c r="B219" s="11" t="s">
        <v>565</v>
      </c>
      <c r="C219" s="11" t="s">
        <v>10</v>
      </c>
      <c r="D219" s="9">
        <v>12700</v>
      </c>
      <c r="E219" s="11" t="s">
        <v>566</v>
      </c>
      <c r="F219" s="11" t="s">
        <v>751</v>
      </c>
      <c r="G219" s="11" t="s">
        <v>6</v>
      </c>
      <c r="H219" s="11" t="s">
        <v>3</v>
      </c>
      <c r="I219" s="23" t="s">
        <v>74</v>
      </c>
    </row>
    <row r="220" spans="1:9" ht="15" customHeight="1" x14ac:dyDescent="0.25">
      <c r="A220" s="15">
        <f t="shared" si="3"/>
        <v>219</v>
      </c>
      <c r="B220" s="11" t="s">
        <v>567</v>
      </c>
      <c r="C220" s="11" t="s">
        <v>5</v>
      </c>
      <c r="D220" s="9">
        <v>4560</v>
      </c>
      <c r="E220" s="11" t="s">
        <v>568</v>
      </c>
      <c r="F220" s="11" t="s">
        <v>569</v>
      </c>
      <c r="G220" s="11" t="s">
        <v>6</v>
      </c>
      <c r="H220" s="11" t="s">
        <v>3</v>
      </c>
      <c r="I220" s="23" t="s">
        <v>515</v>
      </c>
    </row>
    <row r="221" spans="1:9" ht="15" customHeight="1" x14ac:dyDescent="0.25">
      <c r="A221" s="15">
        <f t="shared" si="3"/>
        <v>220</v>
      </c>
      <c r="B221" s="11" t="s">
        <v>254</v>
      </c>
      <c r="C221" s="11" t="s">
        <v>10</v>
      </c>
      <c r="D221" s="9">
        <v>6080</v>
      </c>
      <c r="E221" s="11" t="s">
        <v>255</v>
      </c>
      <c r="F221" s="11" t="s">
        <v>751</v>
      </c>
      <c r="G221" s="11" t="s">
        <v>6</v>
      </c>
      <c r="H221" s="11" t="s">
        <v>3</v>
      </c>
      <c r="I221" s="23" t="s">
        <v>256</v>
      </c>
    </row>
    <row r="222" spans="1:9" ht="15" customHeight="1" x14ac:dyDescent="0.25">
      <c r="A222" s="15">
        <f t="shared" si="3"/>
        <v>221</v>
      </c>
      <c r="B222" s="11" t="s">
        <v>570</v>
      </c>
      <c r="C222" s="11" t="s">
        <v>187</v>
      </c>
      <c r="D222" s="9">
        <v>12700</v>
      </c>
      <c r="E222" s="11" t="s">
        <v>571</v>
      </c>
      <c r="F222" s="11" t="s">
        <v>751</v>
      </c>
      <c r="G222" s="11" t="s">
        <v>6</v>
      </c>
      <c r="H222" s="11" t="s">
        <v>3</v>
      </c>
      <c r="I222" s="23" t="s">
        <v>572</v>
      </c>
    </row>
    <row r="223" spans="1:9" ht="15" customHeight="1" x14ac:dyDescent="0.25">
      <c r="A223" s="15">
        <f t="shared" si="3"/>
        <v>222</v>
      </c>
      <c r="B223" s="11" t="s">
        <v>575</v>
      </c>
      <c r="C223" s="11" t="s">
        <v>187</v>
      </c>
      <c r="D223" s="9">
        <v>3040</v>
      </c>
      <c r="E223" s="11" t="s">
        <v>576</v>
      </c>
      <c r="F223" s="11" t="s">
        <v>751</v>
      </c>
      <c r="G223" s="11" t="s">
        <v>6</v>
      </c>
      <c r="H223" s="11" t="s">
        <v>3</v>
      </c>
      <c r="I223" s="23" t="s">
        <v>287</v>
      </c>
    </row>
    <row r="224" spans="1:9" ht="15" customHeight="1" x14ac:dyDescent="0.25">
      <c r="A224" s="15">
        <f t="shared" si="3"/>
        <v>223</v>
      </c>
      <c r="B224" s="11" t="s">
        <v>577</v>
      </c>
      <c r="C224" s="11" t="s">
        <v>10</v>
      </c>
      <c r="D224" s="9">
        <v>4560</v>
      </c>
      <c r="E224" s="11" t="s">
        <v>578</v>
      </c>
      <c r="F224" s="11" t="s">
        <v>751</v>
      </c>
      <c r="G224" s="11" t="s">
        <v>6</v>
      </c>
      <c r="H224" s="11" t="s">
        <v>3</v>
      </c>
      <c r="I224" s="23" t="s">
        <v>554</v>
      </c>
    </row>
    <row r="225" spans="1:9" ht="15" customHeight="1" x14ac:dyDescent="0.25">
      <c r="A225" s="15">
        <f t="shared" si="3"/>
        <v>224</v>
      </c>
      <c r="B225" s="11" t="s">
        <v>579</v>
      </c>
      <c r="C225" s="11" t="s">
        <v>187</v>
      </c>
      <c r="D225" s="9">
        <v>3040</v>
      </c>
      <c r="E225" s="11" t="s">
        <v>580</v>
      </c>
      <c r="F225" s="11" t="s">
        <v>751</v>
      </c>
      <c r="G225" s="11" t="s">
        <v>581</v>
      </c>
      <c r="H225" s="11" t="s">
        <v>3</v>
      </c>
      <c r="I225" s="23" t="s">
        <v>582</v>
      </c>
    </row>
    <row r="226" spans="1:9" ht="15" customHeight="1" x14ac:dyDescent="0.25">
      <c r="A226" s="15">
        <f t="shared" si="3"/>
        <v>225</v>
      </c>
      <c r="B226" s="11" t="s">
        <v>748</v>
      </c>
      <c r="C226" s="11" t="s">
        <v>1519</v>
      </c>
      <c r="D226" s="9">
        <v>18000</v>
      </c>
      <c r="E226" s="11" t="s">
        <v>332</v>
      </c>
      <c r="F226" s="11" t="s">
        <v>1075</v>
      </c>
      <c r="G226" s="11" t="s">
        <v>6</v>
      </c>
      <c r="H226" s="11" t="s">
        <v>3</v>
      </c>
      <c r="I226" s="23" t="s">
        <v>59</v>
      </c>
    </row>
    <row r="227" spans="1:9" ht="15" customHeight="1" x14ac:dyDescent="0.25">
      <c r="A227" s="15">
        <f t="shared" si="3"/>
        <v>226</v>
      </c>
      <c r="B227" s="11" t="s">
        <v>137</v>
      </c>
      <c r="C227" s="11" t="s">
        <v>17</v>
      </c>
      <c r="D227" s="9">
        <v>11500</v>
      </c>
      <c r="E227" s="11" t="s">
        <v>138</v>
      </c>
      <c r="F227" s="11" t="s">
        <v>751</v>
      </c>
      <c r="G227" s="11" t="s">
        <v>6</v>
      </c>
      <c r="H227" s="11" t="s">
        <v>3</v>
      </c>
      <c r="I227" s="23" t="s">
        <v>44</v>
      </c>
    </row>
    <row r="228" spans="1:9" ht="15" customHeight="1" x14ac:dyDescent="0.25">
      <c r="A228" s="15">
        <f t="shared" si="3"/>
        <v>227</v>
      </c>
      <c r="B228" s="11" t="s">
        <v>903</v>
      </c>
      <c r="C228" s="11" t="s">
        <v>1</v>
      </c>
      <c r="D228" s="9">
        <v>8500</v>
      </c>
      <c r="E228" s="11" t="s">
        <v>904</v>
      </c>
      <c r="F228" s="11" t="s">
        <v>905</v>
      </c>
      <c r="G228" s="11" t="s">
        <v>6</v>
      </c>
      <c r="H228" s="11" t="s">
        <v>3</v>
      </c>
      <c r="I228" s="23" t="s">
        <v>59</v>
      </c>
    </row>
    <row r="229" spans="1:9" ht="15" customHeight="1" x14ac:dyDescent="0.25">
      <c r="A229" s="15">
        <f t="shared" si="3"/>
        <v>228</v>
      </c>
      <c r="B229" s="11" t="s">
        <v>587</v>
      </c>
      <c r="C229" s="11" t="s">
        <v>187</v>
      </c>
      <c r="D229" s="9">
        <v>6080</v>
      </c>
      <c r="E229" s="11" t="s">
        <v>588</v>
      </c>
      <c r="F229" s="11" t="s">
        <v>589</v>
      </c>
      <c r="G229" s="11" t="s">
        <v>6</v>
      </c>
      <c r="H229" s="11" t="s">
        <v>3</v>
      </c>
      <c r="I229" s="23" t="s">
        <v>590</v>
      </c>
    </row>
    <row r="230" spans="1:9" ht="15" customHeight="1" x14ac:dyDescent="0.25">
      <c r="A230" s="15">
        <f t="shared" si="3"/>
        <v>229</v>
      </c>
      <c r="B230" s="11" t="s">
        <v>1076</v>
      </c>
      <c r="C230" s="11" t="s">
        <v>187</v>
      </c>
      <c r="D230" s="9">
        <v>3040</v>
      </c>
      <c r="E230" s="11" t="s">
        <v>1077</v>
      </c>
      <c r="F230" s="11" t="s">
        <v>751</v>
      </c>
      <c r="G230" s="11" t="s">
        <v>80</v>
      </c>
      <c r="H230" s="11" t="s">
        <v>3</v>
      </c>
      <c r="I230" s="23" t="s">
        <v>26</v>
      </c>
    </row>
    <row r="231" spans="1:9" ht="15" customHeight="1" x14ac:dyDescent="0.25">
      <c r="A231" s="15">
        <f t="shared" si="3"/>
        <v>230</v>
      </c>
      <c r="B231" s="11" t="s">
        <v>591</v>
      </c>
      <c r="C231" s="11" t="s">
        <v>762</v>
      </c>
      <c r="D231" s="9">
        <v>1480</v>
      </c>
      <c r="E231" s="11" t="s">
        <v>592</v>
      </c>
      <c r="F231" s="11" t="s">
        <v>751</v>
      </c>
      <c r="G231" s="11" t="s">
        <v>40</v>
      </c>
      <c r="H231" s="11" t="s">
        <v>3</v>
      </c>
      <c r="I231" s="23" t="s">
        <v>67</v>
      </c>
    </row>
    <row r="232" spans="1:9" ht="15" customHeight="1" x14ac:dyDescent="0.25">
      <c r="A232" s="15">
        <f t="shared" si="3"/>
        <v>231</v>
      </c>
      <c r="B232" s="11" t="s">
        <v>42</v>
      </c>
      <c r="C232" s="11" t="s">
        <v>762</v>
      </c>
      <c r="D232" s="9">
        <v>8960</v>
      </c>
      <c r="E232" s="11" t="s">
        <v>43</v>
      </c>
      <c r="F232" s="11" t="s">
        <v>751</v>
      </c>
      <c r="G232" s="11" t="s">
        <v>6</v>
      </c>
      <c r="H232" s="11" t="s">
        <v>3</v>
      </c>
      <c r="I232" s="23" t="s">
        <v>44</v>
      </c>
    </row>
    <row r="233" spans="1:9" ht="15" customHeight="1" x14ac:dyDescent="0.25">
      <c r="A233" s="15">
        <f t="shared" si="3"/>
        <v>232</v>
      </c>
      <c r="B233" s="11" t="s">
        <v>593</v>
      </c>
      <c r="C233" s="11" t="s">
        <v>762</v>
      </c>
      <c r="D233" s="9">
        <v>3360</v>
      </c>
      <c r="E233" s="11" t="s">
        <v>594</v>
      </c>
      <c r="F233" s="11" t="s">
        <v>595</v>
      </c>
      <c r="G233" s="11" t="s">
        <v>2</v>
      </c>
      <c r="H233" s="11" t="s">
        <v>3</v>
      </c>
      <c r="I233" s="23" t="s">
        <v>596</v>
      </c>
    </row>
    <row r="234" spans="1:9" ht="15" customHeight="1" x14ac:dyDescent="0.25">
      <c r="A234" s="15">
        <f t="shared" si="3"/>
        <v>233</v>
      </c>
      <c r="B234" s="11" t="s">
        <v>45</v>
      </c>
      <c r="C234" s="11" t="s">
        <v>9</v>
      </c>
      <c r="D234" s="9">
        <v>1600</v>
      </c>
      <c r="E234" s="11" t="s">
        <v>46</v>
      </c>
      <c r="F234" s="11" t="s">
        <v>751</v>
      </c>
      <c r="G234" s="11" t="s">
        <v>27</v>
      </c>
      <c r="H234" s="11" t="s">
        <v>3</v>
      </c>
      <c r="I234" s="23" t="s">
        <v>47</v>
      </c>
    </row>
    <row r="235" spans="1:9" ht="15" customHeight="1" x14ac:dyDescent="0.25">
      <c r="A235" s="15">
        <f t="shared" si="3"/>
        <v>234</v>
      </c>
      <c r="B235" s="11" t="s">
        <v>205</v>
      </c>
      <c r="C235" s="11" t="s">
        <v>10</v>
      </c>
      <c r="D235" s="9">
        <v>4560</v>
      </c>
      <c r="E235" s="11" t="s">
        <v>206</v>
      </c>
      <c r="F235" s="11" t="s">
        <v>751</v>
      </c>
      <c r="G235" s="11" t="s">
        <v>207</v>
      </c>
      <c r="H235" s="11" t="s">
        <v>3</v>
      </c>
      <c r="I235" s="23" t="s">
        <v>208</v>
      </c>
    </row>
    <row r="236" spans="1:9" ht="15" customHeight="1" x14ac:dyDescent="0.25">
      <c r="A236" s="15">
        <f t="shared" si="3"/>
        <v>235</v>
      </c>
      <c r="B236" s="11" t="s">
        <v>1078</v>
      </c>
      <c r="C236" s="11" t="s">
        <v>762</v>
      </c>
      <c r="D236" s="9">
        <v>7600</v>
      </c>
      <c r="E236" s="11" t="s">
        <v>1079</v>
      </c>
      <c r="F236" s="11" t="s">
        <v>1080</v>
      </c>
      <c r="G236" s="11" t="s">
        <v>6</v>
      </c>
      <c r="H236" s="11" t="s">
        <v>3</v>
      </c>
      <c r="I236" s="23" t="s">
        <v>265</v>
      </c>
    </row>
    <row r="237" spans="1:9" ht="15" customHeight="1" x14ac:dyDescent="0.25">
      <c r="A237" s="15">
        <f t="shared" si="3"/>
        <v>236</v>
      </c>
      <c r="B237" s="11" t="s">
        <v>597</v>
      </c>
      <c r="C237" s="11" t="s">
        <v>10</v>
      </c>
      <c r="D237" s="9">
        <v>5600</v>
      </c>
      <c r="E237" s="11" t="s">
        <v>598</v>
      </c>
      <c r="F237" s="11" t="s">
        <v>751</v>
      </c>
      <c r="G237" s="11" t="s">
        <v>6</v>
      </c>
      <c r="H237" s="11" t="s">
        <v>3</v>
      </c>
      <c r="I237" s="23" t="s">
        <v>232</v>
      </c>
    </row>
    <row r="238" spans="1:9" ht="15" customHeight="1" x14ac:dyDescent="0.25">
      <c r="A238" s="15">
        <f t="shared" si="3"/>
        <v>237</v>
      </c>
      <c r="B238" s="11" t="s">
        <v>688</v>
      </c>
      <c r="C238" s="11" t="s">
        <v>762</v>
      </c>
      <c r="D238" s="9">
        <v>5552</v>
      </c>
      <c r="E238" s="11" t="s">
        <v>689</v>
      </c>
      <c r="F238" s="11" t="s">
        <v>751</v>
      </c>
      <c r="G238" s="11" t="s">
        <v>690</v>
      </c>
      <c r="H238" s="11" t="s">
        <v>3</v>
      </c>
      <c r="I238" s="23" t="s">
        <v>691</v>
      </c>
    </row>
    <row r="239" spans="1:9" ht="15" customHeight="1" x14ac:dyDescent="0.25">
      <c r="A239" s="15">
        <f t="shared" si="3"/>
        <v>238</v>
      </c>
      <c r="B239" s="11" t="s">
        <v>688</v>
      </c>
      <c r="C239" s="11" t="s">
        <v>762</v>
      </c>
      <c r="D239" s="9">
        <v>6080</v>
      </c>
      <c r="E239" s="11" t="s">
        <v>689</v>
      </c>
      <c r="F239" s="11" t="s">
        <v>751</v>
      </c>
      <c r="G239" s="11" t="s">
        <v>690</v>
      </c>
      <c r="H239" s="11" t="s">
        <v>3</v>
      </c>
      <c r="I239" s="23" t="s">
        <v>691</v>
      </c>
    </row>
    <row r="240" spans="1:9" ht="15" customHeight="1" x14ac:dyDescent="0.25">
      <c r="A240" s="15">
        <f t="shared" si="3"/>
        <v>239</v>
      </c>
      <c r="B240" s="11" t="s">
        <v>599</v>
      </c>
      <c r="C240" s="11" t="s">
        <v>10</v>
      </c>
      <c r="D240" s="9">
        <v>7600</v>
      </c>
      <c r="E240" s="11" t="s">
        <v>1081</v>
      </c>
      <c r="F240" s="11" t="s">
        <v>1082</v>
      </c>
      <c r="G240" s="11" t="s">
        <v>6</v>
      </c>
      <c r="H240" s="11" t="s">
        <v>3</v>
      </c>
      <c r="I240" s="23" t="s">
        <v>994</v>
      </c>
    </row>
    <row r="241" spans="1:9" ht="15" customHeight="1" x14ac:dyDescent="0.25">
      <c r="A241" s="15">
        <f t="shared" si="3"/>
        <v>240</v>
      </c>
      <c r="B241" s="11" t="s">
        <v>601</v>
      </c>
      <c r="C241" s="11" t="s">
        <v>187</v>
      </c>
      <c r="D241" s="9">
        <v>4560</v>
      </c>
      <c r="E241" s="11" t="s">
        <v>602</v>
      </c>
      <c r="F241" s="11" t="s">
        <v>603</v>
      </c>
      <c r="G241" s="11" t="s">
        <v>604</v>
      </c>
      <c r="H241" s="11" t="s">
        <v>3</v>
      </c>
      <c r="I241" s="23" t="s">
        <v>605</v>
      </c>
    </row>
    <row r="242" spans="1:9" ht="15" customHeight="1" x14ac:dyDescent="0.25">
      <c r="A242" s="15">
        <f t="shared" si="3"/>
        <v>241</v>
      </c>
      <c r="B242" s="11" t="s">
        <v>601</v>
      </c>
      <c r="C242" s="11" t="s">
        <v>187</v>
      </c>
      <c r="D242" s="9">
        <v>4560</v>
      </c>
      <c r="E242" s="11" t="s">
        <v>602</v>
      </c>
      <c r="F242" s="11" t="s">
        <v>603</v>
      </c>
      <c r="G242" s="11" t="s">
        <v>604</v>
      </c>
      <c r="H242" s="11" t="s">
        <v>3</v>
      </c>
      <c r="I242" s="23" t="s">
        <v>605</v>
      </c>
    </row>
    <row r="243" spans="1:9" ht="15" customHeight="1" x14ac:dyDescent="0.25">
      <c r="A243" s="15">
        <f t="shared" si="3"/>
        <v>242</v>
      </c>
      <c r="B243" s="11" t="s">
        <v>606</v>
      </c>
      <c r="C243" s="11" t="s">
        <v>762</v>
      </c>
      <c r="D243" s="9">
        <v>3800</v>
      </c>
      <c r="E243" s="11" t="s">
        <v>607</v>
      </c>
      <c r="F243" s="11" t="s">
        <v>751</v>
      </c>
      <c r="G243" s="11" t="s">
        <v>6</v>
      </c>
      <c r="H243" s="11" t="s">
        <v>3</v>
      </c>
      <c r="I243" s="23" t="s">
        <v>608</v>
      </c>
    </row>
    <row r="244" spans="1:9" ht="15" customHeight="1" x14ac:dyDescent="0.25">
      <c r="A244" s="15">
        <f t="shared" si="3"/>
        <v>243</v>
      </c>
      <c r="B244" s="11" t="s">
        <v>1083</v>
      </c>
      <c r="C244" s="11" t="s">
        <v>1</v>
      </c>
      <c r="D244" s="9">
        <v>13000</v>
      </c>
      <c r="E244" s="11" t="s">
        <v>178</v>
      </c>
      <c r="F244" s="11" t="s">
        <v>751</v>
      </c>
      <c r="G244" s="11" t="s">
        <v>27</v>
      </c>
      <c r="H244" s="11" t="s">
        <v>3</v>
      </c>
      <c r="I244" s="23" t="s">
        <v>28</v>
      </c>
    </row>
    <row r="245" spans="1:9" ht="15" customHeight="1" x14ac:dyDescent="0.25">
      <c r="A245" s="15">
        <f t="shared" si="3"/>
        <v>244</v>
      </c>
      <c r="B245" s="11" t="s">
        <v>1084</v>
      </c>
      <c r="C245" s="11" t="s">
        <v>1</v>
      </c>
      <c r="D245" s="9">
        <v>11200</v>
      </c>
      <c r="E245" s="11" t="s">
        <v>180</v>
      </c>
      <c r="F245" s="11" t="s">
        <v>751</v>
      </c>
      <c r="G245" s="11" t="s">
        <v>6</v>
      </c>
      <c r="H245" s="11" t="s">
        <v>3</v>
      </c>
      <c r="I245" s="23" t="s">
        <v>59</v>
      </c>
    </row>
    <row r="246" spans="1:9" ht="15" customHeight="1" x14ac:dyDescent="0.25">
      <c r="A246" s="15">
        <f t="shared" si="3"/>
        <v>245</v>
      </c>
      <c r="B246" s="11" t="s">
        <v>609</v>
      </c>
      <c r="C246" s="11" t="s">
        <v>5</v>
      </c>
      <c r="D246" s="9">
        <v>4560</v>
      </c>
      <c r="E246" s="11" t="s">
        <v>610</v>
      </c>
      <c r="F246" s="11" t="s">
        <v>751</v>
      </c>
      <c r="G246" s="11" t="s">
        <v>6</v>
      </c>
      <c r="H246" s="11" t="s">
        <v>3</v>
      </c>
      <c r="I246" s="23" t="s">
        <v>232</v>
      </c>
    </row>
    <row r="247" spans="1:9" ht="15" customHeight="1" x14ac:dyDescent="0.25">
      <c r="A247" s="15">
        <f t="shared" si="3"/>
        <v>246</v>
      </c>
      <c r="B247" s="11" t="s">
        <v>611</v>
      </c>
      <c r="C247" s="11" t="s">
        <v>187</v>
      </c>
      <c r="D247" s="9">
        <v>5320</v>
      </c>
      <c r="E247" s="11" t="s">
        <v>612</v>
      </c>
      <c r="F247" s="11" t="s">
        <v>751</v>
      </c>
      <c r="G247" s="11" t="s">
        <v>80</v>
      </c>
      <c r="H247" s="11" t="s">
        <v>3</v>
      </c>
      <c r="I247" s="23" t="s">
        <v>26</v>
      </c>
    </row>
    <row r="248" spans="1:9" ht="15" customHeight="1" x14ac:dyDescent="0.25">
      <c r="A248" s="15">
        <f t="shared" si="3"/>
        <v>247</v>
      </c>
      <c r="B248" s="11" t="s">
        <v>613</v>
      </c>
      <c r="C248" s="11" t="s">
        <v>10</v>
      </c>
      <c r="D248" s="9">
        <v>5320</v>
      </c>
      <c r="E248" s="11" t="s">
        <v>614</v>
      </c>
      <c r="F248" s="11" t="s">
        <v>751</v>
      </c>
      <c r="G248" s="11" t="s">
        <v>6</v>
      </c>
      <c r="H248" s="11" t="s">
        <v>3</v>
      </c>
      <c r="I248" s="23" t="s">
        <v>615</v>
      </c>
    </row>
    <row r="249" spans="1:9" ht="15" customHeight="1" x14ac:dyDescent="0.25">
      <c r="A249" s="15">
        <f t="shared" si="3"/>
        <v>248</v>
      </c>
      <c r="B249" s="11" t="s">
        <v>919</v>
      </c>
      <c r="C249" s="11" t="s">
        <v>118</v>
      </c>
      <c r="D249" s="9">
        <v>9600</v>
      </c>
      <c r="E249" s="11" t="s">
        <v>920</v>
      </c>
      <c r="F249" s="11" t="s">
        <v>921</v>
      </c>
      <c r="G249" s="11" t="s">
        <v>80</v>
      </c>
      <c r="H249" s="11" t="s">
        <v>3</v>
      </c>
      <c r="I249" s="23" t="s">
        <v>635</v>
      </c>
    </row>
    <row r="250" spans="1:9" ht="15" customHeight="1" x14ac:dyDescent="0.25">
      <c r="A250" s="15">
        <f t="shared" si="3"/>
        <v>249</v>
      </c>
      <c r="B250" s="11" t="s">
        <v>618</v>
      </c>
      <c r="C250" s="11" t="s">
        <v>10</v>
      </c>
      <c r="D250" s="9">
        <v>4560</v>
      </c>
      <c r="E250" s="11" t="s">
        <v>619</v>
      </c>
      <c r="F250" s="11" t="s">
        <v>751</v>
      </c>
      <c r="G250" s="11" t="s">
        <v>224</v>
      </c>
      <c r="H250" s="11" t="s">
        <v>3</v>
      </c>
      <c r="I250" s="23" t="s">
        <v>225</v>
      </c>
    </row>
    <row r="251" spans="1:9" ht="15" customHeight="1" x14ac:dyDescent="0.25">
      <c r="A251" s="15">
        <f t="shared" si="3"/>
        <v>250</v>
      </c>
      <c r="B251" s="11" t="s">
        <v>139</v>
      </c>
      <c r="C251" s="11" t="s">
        <v>1</v>
      </c>
      <c r="D251" s="9">
        <v>15400</v>
      </c>
      <c r="E251" s="11" t="s">
        <v>140</v>
      </c>
      <c r="F251" s="11" t="s">
        <v>141</v>
      </c>
      <c r="G251" s="11" t="s">
        <v>6</v>
      </c>
      <c r="H251" s="11" t="s">
        <v>3</v>
      </c>
      <c r="I251" s="23" t="s">
        <v>142</v>
      </c>
    </row>
    <row r="252" spans="1:9" ht="15" customHeight="1" x14ac:dyDescent="0.25">
      <c r="A252" s="15">
        <f t="shared" si="3"/>
        <v>251</v>
      </c>
      <c r="B252" s="11" t="s">
        <v>1086</v>
      </c>
      <c r="C252" s="11" t="s">
        <v>762</v>
      </c>
      <c r="D252" s="9">
        <v>2664</v>
      </c>
      <c r="E252" s="11" t="s">
        <v>213</v>
      </c>
      <c r="F252" s="11" t="s">
        <v>214</v>
      </c>
      <c r="G252" s="11" t="s">
        <v>6</v>
      </c>
      <c r="H252" s="11" t="s">
        <v>3</v>
      </c>
      <c r="I252" s="23" t="s">
        <v>215</v>
      </c>
    </row>
    <row r="253" spans="1:9" ht="15" customHeight="1" x14ac:dyDescent="0.25">
      <c r="A253" s="15">
        <f t="shared" si="3"/>
        <v>252</v>
      </c>
      <c r="B253" s="11" t="s">
        <v>622</v>
      </c>
      <c r="C253" s="11" t="s">
        <v>187</v>
      </c>
      <c r="D253" s="9">
        <v>8400</v>
      </c>
      <c r="E253" s="11" t="s">
        <v>623</v>
      </c>
      <c r="F253" s="11" t="s">
        <v>624</v>
      </c>
      <c r="G253" s="11" t="s">
        <v>6</v>
      </c>
      <c r="H253" s="11" t="s">
        <v>3</v>
      </c>
      <c r="I253" s="23" t="s">
        <v>59</v>
      </c>
    </row>
    <row r="254" spans="1:9" ht="15" customHeight="1" x14ac:dyDescent="0.25">
      <c r="A254" s="15">
        <f t="shared" si="3"/>
        <v>253</v>
      </c>
      <c r="B254" s="11" t="s">
        <v>625</v>
      </c>
      <c r="C254" s="11" t="s">
        <v>10</v>
      </c>
      <c r="D254" s="9">
        <v>6120</v>
      </c>
      <c r="E254" s="11" t="s">
        <v>626</v>
      </c>
      <c r="F254" s="11" t="s">
        <v>627</v>
      </c>
      <c r="G254" s="11" t="s">
        <v>6</v>
      </c>
      <c r="H254" s="11" t="s">
        <v>3</v>
      </c>
      <c r="I254" s="23" t="s">
        <v>44</v>
      </c>
    </row>
    <row r="255" spans="1:9" ht="15" customHeight="1" x14ac:dyDescent="0.25">
      <c r="A255" s="15">
        <f t="shared" si="3"/>
        <v>254</v>
      </c>
      <c r="B255" s="11" t="s">
        <v>927</v>
      </c>
      <c r="C255" s="11" t="s">
        <v>118</v>
      </c>
      <c r="D255" s="9">
        <v>4000</v>
      </c>
      <c r="E255" s="11" t="s">
        <v>1087</v>
      </c>
      <c r="F255" s="11" t="s">
        <v>751</v>
      </c>
      <c r="G255" s="11" t="s">
        <v>6</v>
      </c>
      <c r="H255" s="11" t="s">
        <v>3</v>
      </c>
      <c r="I255" s="23" t="s">
        <v>129</v>
      </c>
    </row>
    <row r="256" spans="1:9" ht="15" customHeight="1" x14ac:dyDescent="0.2"/>
    <row r="257" spans="10:10" ht="15" customHeight="1" x14ac:dyDescent="0.2"/>
    <row r="258" spans="10:10" ht="15" customHeight="1" x14ac:dyDescent="0.2"/>
    <row r="259" spans="10:10" ht="15" customHeight="1" x14ac:dyDescent="0.2">
      <c r="J259" s="4" t="str">
        <f>IF(ISBLANK(#REF!),"HERE","")</f>
        <v/>
      </c>
    </row>
    <row r="260" spans="10:10" ht="15" customHeight="1" x14ac:dyDescent="0.2">
      <c r="J260" s="4" t="str">
        <f>IF(ISBLANK(#REF!),"HERE","")</f>
        <v/>
      </c>
    </row>
    <row r="261" spans="10:10" ht="15" customHeight="1" x14ac:dyDescent="0.2">
      <c r="J261" s="4" t="str">
        <f>IF(ISBLANK(#REF!),"HERE","")</f>
        <v/>
      </c>
    </row>
    <row r="262" spans="10:10" ht="15" customHeight="1" x14ac:dyDescent="0.2">
      <c r="J262" s="4" t="str">
        <f>IF(ISBLANK(#REF!),"HERE","")</f>
        <v/>
      </c>
    </row>
    <row r="263" spans="10:10" ht="15" customHeight="1" x14ac:dyDescent="0.2">
      <c r="J263" s="4" t="str">
        <f>IF(ISBLANK(#REF!),"HERE","")</f>
        <v/>
      </c>
    </row>
    <row r="264" spans="10:10" ht="15" customHeight="1" x14ac:dyDescent="0.2">
      <c r="J264" s="4" t="str">
        <f>IF(ISBLANK(#REF!),"HERE","")</f>
        <v/>
      </c>
    </row>
    <row r="265" spans="10:10" ht="15" customHeight="1" x14ac:dyDescent="0.2">
      <c r="J265" s="4" t="str">
        <f>IF(ISBLANK(#REF!),"HERE","")</f>
        <v/>
      </c>
    </row>
    <row r="266" spans="10:10" ht="15" customHeight="1" x14ac:dyDescent="0.2">
      <c r="J266" s="4" t="str">
        <f>IF(ISBLANK(#REF!),"HERE","")</f>
        <v/>
      </c>
    </row>
    <row r="267" spans="10:10" ht="15" customHeight="1" x14ac:dyDescent="0.2">
      <c r="J267" s="4" t="str">
        <f>IF(ISBLANK(#REF!),"HERE","")</f>
        <v/>
      </c>
    </row>
    <row r="268" spans="10:10" ht="15" customHeight="1" x14ac:dyDescent="0.2">
      <c r="J268" s="4" t="str">
        <f>IF(ISBLANK(#REF!),"HERE","")</f>
        <v/>
      </c>
    </row>
    <row r="269" spans="10:10" ht="15" customHeight="1" x14ac:dyDescent="0.2">
      <c r="J269" s="4" t="str">
        <f>IF(ISBLANK(#REF!),"HERE","")</f>
        <v/>
      </c>
    </row>
    <row r="270" spans="10:10" ht="15" customHeight="1" x14ac:dyDescent="0.2">
      <c r="J270" s="4" t="str">
        <f>IF(ISBLANK(#REF!),"HERE","")</f>
        <v/>
      </c>
    </row>
    <row r="271" spans="10:10" ht="15" customHeight="1" x14ac:dyDescent="0.2">
      <c r="J271" s="4" t="str">
        <f>IF(ISBLANK(#REF!),"HERE","")</f>
        <v/>
      </c>
    </row>
    <row r="272" spans="10:10" ht="15" customHeight="1" x14ac:dyDescent="0.2">
      <c r="J272" s="4" t="str">
        <f>IF(ISBLANK(#REF!),"HERE","")</f>
        <v/>
      </c>
    </row>
    <row r="273" spans="10:10" ht="15" customHeight="1" x14ac:dyDescent="0.2">
      <c r="J273" s="4" t="str">
        <f>IF(ISBLANK(#REF!),"HERE","")</f>
        <v/>
      </c>
    </row>
    <row r="274" spans="10:10" ht="15" customHeight="1" x14ac:dyDescent="0.2">
      <c r="J274" s="4" t="str">
        <f>IF(ISBLANK(#REF!),"HERE","")</f>
        <v/>
      </c>
    </row>
    <row r="275" spans="10:10" ht="15" customHeight="1" x14ac:dyDescent="0.2">
      <c r="J275" s="4" t="str">
        <f>IF(ISBLANK(#REF!),"HERE","")</f>
        <v/>
      </c>
    </row>
    <row r="276" spans="10:10" ht="15" customHeight="1" x14ac:dyDescent="0.2">
      <c r="J276" s="4" t="str">
        <f>IF(ISBLANK(#REF!),"HERE","")</f>
        <v/>
      </c>
    </row>
    <row r="277" spans="10:10" ht="15" customHeight="1" x14ac:dyDescent="0.2">
      <c r="J277" s="4" t="str">
        <f>IF(ISBLANK(#REF!),"HERE","")</f>
        <v/>
      </c>
    </row>
    <row r="278" spans="10:10" ht="15" customHeight="1" x14ac:dyDescent="0.2">
      <c r="J278" s="4" t="str">
        <f>IF(ISBLANK(#REF!),"HERE","")</f>
        <v/>
      </c>
    </row>
    <row r="279" spans="10:10" ht="15" customHeight="1" x14ac:dyDescent="0.2">
      <c r="J279" s="4" t="str">
        <f>IF(ISBLANK(#REF!),"HERE","")</f>
        <v/>
      </c>
    </row>
    <row r="280" spans="10:10" ht="15" customHeight="1" x14ac:dyDescent="0.2">
      <c r="J280" s="4" t="str">
        <f>IF(ISBLANK(#REF!),"HERE","")</f>
        <v/>
      </c>
    </row>
    <row r="281" spans="10:10" ht="15" customHeight="1" x14ac:dyDescent="0.2">
      <c r="J281" s="4" t="str">
        <f>IF(ISBLANK(#REF!),"HERE","")</f>
        <v/>
      </c>
    </row>
    <row r="282" spans="10:10" ht="15" customHeight="1" x14ac:dyDescent="0.2">
      <c r="J282" s="4" t="str">
        <f>IF(ISBLANK(#REF!),"HERE","")</f>
        <v/>
      </c>
    </row>
    <row r="283" spans="10:10" ht="15" customHeight="1" x14ac:dyDescent="0.2">
      <c r="J283" s="4" t="str">
        <f>IF(ISBLANK(#REF!),"HERE","")</f>
        <v/>
      </c>
    </row>
    <row r="284" spans="10:10" ht="15" customHeight="1" x14ac:dyDescent="0.2">
      <c r="J284" s="4" t="str">
        <f>IF(ISBLANK(#REF!),"HERE","")</f>
        <v/>
      </c>
    </row>
    <row r="285" spans="10:10" ht="15" customHeight="1" x14ac:dyDescent="0.2">
      <c r="J285" s="4" t="str">
        <f>IF(ISBLANK(#REF!),"HERE","")</f>
        <v/>
      </c>
    </row>
    <row r="286" spans="10:10" ht="15" customHeight="1" x14ac:dyDescent="0.2">
      <c r="J286" s="4" t="str">
        <f>IF(ISBLANK(#REF!),"HERE","")</f>
        <v/>
      </c>
    </row>
    <row r="287" spans="10:10" ht="15" customHeight="1" x14ac:dyDescent="0.2">
      <c r="J287" s="4" t="str">
        <f>IF(ISBLANK(#REF!),"HERE","")</f>
        <v/>
      </c>
    </row>
    <row r="288" spans="10:10" ht="15" customHeight="1" x14ac:dyDescent="0.2">
      <c r="J288" s="4" t="str">
        <f>IF(ISBLANK(#REF!),"HERE","")</f>
        <v/>
      </c>
    </row>
    <row r="289" spans="10:10" ht="15" customHeight="1" x14ac:dyDescent="0.2">
      <c r="J289" s="4" t="str">
        <f>IF(ISBLANK(#REF!),"HERE","")</f>
        <v/>
      </c>
    </row>
    <row r="290" spans="10:10" ht="15" customHeight="1" x14ac:dyDescent="0.2">
      <c r="J290" s="4" t="str">
        <f>IF(ISBLANK(#REF!),"HERE","")</f>
        <v/>
      </c>
    </row>
    <row r="291" spans="10:10" ht="15" customHeight="1" x14ac:dyDescent="0.2">
      <c r="J291" s="4" t="str">
        <f>IF(ISBLANK(#REF!),"HERE","")</f>
        <v/>
      </c>
    </row>
    <row r="292" spans="10:10" ht="15" customHeight="1" x14ac:dyDescent="0.2">
      <c r="J292" s="4" t="str">
        <f>IF(ISBLANK(#REF!),"HERE","")</f>
        <v/>
      </c>
    </row>
    <row r="293" spans="10:10" ht="15" customHeight="1" x14ac:dyDescent="0.2">
      <c r="J293" s="4" t="str">
        <f>IF(ISBLANK(#REF!),"HERE","")</f>
        <v/>
      </c>
    </row>
    <row r="294" spans="10:10" ht="15" customHeight="1" x14ac:dyDescent="0.2">
      <c r="J294" s="4" t="str">
        <f>IF(ISBLANK(#REF!),"HERE","")</f>
        <v/>
      </c>
    </row>
  </sheetData>
  <sortState ref="B2:I255">
    <sortCondition ref="B2:B255"/>
  </sortState>
  <pageMargins left="0.75" right="0.75" top="1" bottom="1" header="0.5" footer="0.5"/>
  <pageSetup scale="21" fitToHeight="0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5"/>
  <sheetViews>
    <sheetView workbookViewId="0">
      <pane xSplit="1" ySplit="1" topLeftCell="B14" activePane="bottomRight" state="frozen"/>
      <selection pane="topRight" activeCell="B1" sqref="B1"/>
      <selection pane="bottomLeft" activeCell="A2" sqref="A2"/>
      <selection pane="bottomRight" activeCell="B42" sqref="B42"/>
    </sheetView>
  </sheetViews>
  <sheetFormatPr defaultRowHeight="15" x14ac:dyDescent="0.25"/>
  <cols>
    <col min="1" max="1" width="5.42578125" style="13" customWidth="1"/>
    <col min="2" max="2" width="63.42578125" customWidth="1"/>
    <col min="3" max="3" width="18.42578125" customWidth="1"/>
    <col min="4" max="4" width="12.7109375" style="14" customWidth="1"/>
    <col min="5" max="5" width="28.140625" customWidth="1"/>
    <col min="6" max="6" width="11.5703125" customWidth="1"/>
    <col min="7" max="7" width="16.7109375" customWidth="1"/>
    <col min="8" max="8" width="9.140625" customWidth="1"/>
    <col min="9" max="9" width="12.85546875" customWidth="1"/>
  </cols>
  <sheetData>
    <row r="1" spans="1:10" ht="30" x14ac:dyDescent="0.25">
      <c r="A1" s="1" t="s">
        <v>739</v>
      </c>
      <c r="B1" s="1" t="s">
        <v>0</v>
      </c>
      <c r="C1" s="1" t="s">
        <v>746</v>
      </c>
      <c r="D1" s="1" t="s">
        <v>740</v>
      </c>
      <c r="E1" s="1" t="s">
        <v>741</v>
      </c>
      <c r="F1" s="1" t="s">
        <v>742</v>
      </c>
      <c r="G1" s="1" t="s">
        <v>743</v>
      </c>
      <c r="H1" s="1" t="s">
        <v>744</v>
      </c>
      <c r="I1" s="22" t="s">
        <v>745</v>
      </c>
    </row>
    <row r="2" spans="1:10" s="12" customFormat="1" ht="15" customHeight="1" x14ac:dyDescent="0.25">
      <c r="A2" s="2">
        <v>1</v>
      </c>
      <c r="B2" s="11" t="s">
        <v>272</v>
      </c>
      <c r="C2" s="11" t="s">
        <v>10</v>
      </c>
      <c r="D2" s="9">
        <v>11100</v>
      </c>
      <c r="E2" s="11" t="s">
        <v>752</v>
      </c>
      <c r="F2" s="11" t="s">
        <v>751</v>
      </c>
      <c r="G2" s="11" t="s">
        <v>6</v>
      </c>
      <c r="H2" s="11" t="s">
        <v>3</v>
      </c>
      <c r="I2" s="23" t="s">
        <v>25</v>
      </c>
      <c r="J2"/>
    </row>
    <row r="3" spans="1:10" s="12" customFormat="1" ht="15" customHeight="1" x14ac:dyDescent="0.25">
      <c r="A3" s="2">
        <f t="shared" ref="A3:A35" si="0">A2+1</f>
        <v>2</v>
      </c>
      <c r="B3" s="11" t="s">
        <v>274</v>
      </c>
      <c r="C3" s="11" t="s">
        <v>10</v>
      </c>
      <c r="D3" s="9">
        <v>7600</v>
      </c>
      <c r="E3" s="11" t="s">
        <v>275</v>
      </c>
      <c r="F3" s="11" t="s">
        <v>751</v>
      </c>
      <c r="G3" s="11" t="s">
        <v>6</v>
      </c>
      <c r="H3" s="11" t="s">
        <v>3</v>
      </c>
      <c r="I3" s="23" t="s">
        <v>21</v>
      </c>
      <c r="J3"/>
    </row>
    <row r="4" spans="1:10" s="12" customFormat="1" ht="15" customHeight="1" x14ac:dyDescent="0.25">
      <c r="A4" s="2">
        <f t="shared" si="0"/>
        <v>3</v>
      </c>
      <c r="B4" s="11" t="s">
        <v>72</v>
      </c>
      <c r="C4" s="11" t="s">
        <v>13</v>
      </c>
      <c r="D4" s="9">
        <v>26660</v>
      </c>
      <c r="E4" s="11" t="s">
        <v>753</v>
      </c>
      <c r="F4" s="11" t="s">
        <v>751</v>
      </c>
      <c r="G4" s="11" t="s">
        <v>6</v>
      </c>
      <c r="H4" s="11" t="s">
        <v>3</v>
      </c>
      <c r="I4" s="23" t="s">
        <v>74</v>
      </c>
      <c r="J4"/>
    </row>
    <row r="5" spans="1:10" s="12" customFormat="1" ht="15" customHeight="1" x14ac:dyDescent="0.25">
      <c r="A5" s="2">
        <f t="shared" si="0"/>
        <v>4</v>
      </c>
      <c r="B5" s="11" t="s">
        <v>75</v>
      </c>
      <c r="C5" s="11" t="s">
        <v>17</v>
      </c>
      <c r="D5" s="9">
        <v>27920</v>
      </c>
      <c r="E5" s="11" t="s">
        <v>754</v>
      </c>
      <c r="F5" s="11" t="s">
        <v>77</v>
      </c>
      <c r="G5" s="11" t="s">
        <v>27</v>
      </c>
      <c r="H5" s="11" t="s">
        <v>3</v>
      </c>
      <c r="I5" s="23" t="s">
        <v>28</v>
      </c>
      <c r="J5"/>
    </row>
    <row r="6" spans="1:10" s="12" customFormat="1" ht="15" customHeight="1" x14ac:dyDescent="0.25">
      <c r="A6" s="2">
        <f t="shared" si="0"/>
        <v>5</v>
      </c>
      <c r="B6" s="11" t="s">
        <v>276</v>
      </c>
      <c r="C6" s="11" t="s">
        <v>10</v>
      </c>
      <c r="D6" s="9">
        <v>5840</v>
      </c>
      <c r="E6" s="11" t="s">
        <v>101</v>
      </c>
      <c r="F6" s="11" t="s">
        <v>751</v>
      </c>
      <c r="G6" s="11" t="s">
        <v>40</v>
      </c>
      <c r="H6" s="11" t="s">
        <v>3</v>
      </c>
      <c r="I6" s="23" t="s">
        <v>278</v>
      </c>
      <c r="J6"/>
    </row>
    <row r="7" spans="1:10" s="12" customFormat="1" ht="15" customHeight="1" x14ac:dyDescent="0.25">
      <c r="A7" s="2">
        <f t="shared" si="0"/>
        <v>6</v>
      </c>
      <c r="B7" s="11" t="s">
        <v>694</v>
      </c>
      <c r="C7" s="11" t="s">
        <v>10</v>
      </c>
      <c r="D7" s="9">
        <v>7480</v>
      </c>
      <c r="E7" s="11" t="s">
        <v>755</v>
      </c>
      <c r="F7" s="11" t="s">
        <v>751</v>
      </c>
      <c r="G7" s="11" t="s">
        <v>11</v>
      </c>
      <c r="H7" s="11" t="s">
        <v>3</v>
      </c>
      <c r="I7" s="23" t="s">
        <v>355</v>
      </c>
      <c r="J7"/>
    </row>
    <row r="8" spans="1:10" s="12" customFormat="1" ht="15" customHeight="1" x14ac:dyDescent="0.25">
      <c r="A8" s="2">
        <f t="shared" si="0"/>
        <v>7</v>
      </c>
      <c r="B8" s="11" t="s">
        <v>279</v>
      </c>
      <c r="C8" s="11" t="s">
        <v>187</v>
      </c>
      <c r="D8" s="9">
        <v>3600</v>
      </c>
      <c r="E8" s="11" t="s">
        <v>756</v>
      </c>
      <c r="F8" s="11" t="s">
        <v>757</v>
      </c>
      <c r="G8" s="11" t="s">
        <v>281</v>
      </c>
      <c r="H8" s="11" t="s">
        <v>3</v>
      </c>
      <c r="I8" s="23" t="s">
        <v>758</v>
      </c>
      <c r="J8"/>
    </row>
    <row r="9" spans="1:10" s="12" customFormat="1" ht="15" customHeight="1" x14ac:dyDescent="0.25">
      <c r="A9" s="2">
        <f t="shared" si="0"/>
        <v>8</v>
      </c>
      <c r="B9" s="11" t="s">
        <v>143</v>
      </c>
      <c r="C9" s="11" t="s">
        <v>1</v>
      </c>
      <c r="D9" s="9">
        <v>4300</v>
      </c>
      <c r="E9" s="11" t="s">
        <v>144</v>
      </c>
      <c r="F9" s="11" t="s">
        <v>145</v>
      </c>
      <c r="G9" s="11" t="s">
        <v>122</v>
      </c>
      <c r="H9" s="11" t="s">
        <v>3</v>
      </c>
      <c r="I9" s="23" t="s">
        <v>146</v>
      </c>
      <c r="J9"/>
    </row>
    <row r="10" spans="1:10" s="12" customFormat="1" ht="15" customHeight="1" x14ac:dyDescent="0.25">
      <c r="A10" s="2">
        <f t="shared" si="0"/>
        <v>9</v>
      </c>
      <c r="B10" s="11" t="s">
        <v>759</v>
      </c>
      <c r="C10" s="11" t="s">
        <v>1</v>
      </c>
      <c r="D10" s="9">
        <v>8740</v>
      </c>
      <c r="E10" s="11" t="s">
        <v>760</v>
      </c>
      <c r="F10" s="11" t="s">
        <v>761</v>
      </c>
      <c r="G10" s="11" t="s">
        <v>2</v>
      </c>
      <c r="H10" s="11" t="s">
        <v>3</v>
      </c>
      <c r="I10" s="23" t="s">
        <v>55</v>
      </c>
      <c r="J10"/>
    </row>
    <row r="11" spans="1:10" s="12" customFormat="1" ht="15" customHeight="1" x14ac:dyDescent="0.25">
      <c r="A11" s="2">
        <f t="shared" si="0"/>
        <v>10</v>
      </c>
      <c r="B11" s="11" t="s">
        <v>283</v>
      </c>
      <c r="C11" s="11" t="s">
        <v>762</v>
      </c>
      <c r="D11" s="9">
        <v>5460</v>
      </c>
      <c r="E11" s="11" t="s">
        <v>763</v>
      </c>
      <c r="F11" s="11" t="s">
        <v>751</v>
      </c>
      <c r="G11" s="11" t="s">
        <v>6</v>
      </c>
      <c r="H11" s="11" t="s">
        <v>3</v>
      </c>
      <c r="I11" s="23" t="s">
        <v>150</v>
      </c>
      <c r="J11"/>
    </row>
    <row r="12" spans="1:10" s="12" customFormat="1" ht="15" customHeight="1" x14ac:dyDescent="0.25">
      <c r="A12" s="2">
        <f t="shared" si="0"/>
        <v>11</v>
      </c>
      <c r="B12" s="11" t="s">
        <v>628</v>
      </c>
      <c r="C12" s="11" t="s">
        <v>17</v>
      </c>
      <c r="D12" s="9">
        <v>14900</v>
      </c>
      <c r="E12" s="11" t="s">
        <v>764</v>
      </c>
      <c r="F12" s="11" t="s">
        <v>751</v>
      </c>
      <c r="G12" s="11" t="s">
        <v>407</v>
      </c>
      <c r="H12" s="11" t="s">
        <v>3</v>
      </c>
      <c r="I12" s="23" t="s">
        <v>408</v>
      </c>
      <c r="J12"/>
    </row>
    <row r="13" spans="1:10" s="12" customFormat="1" ht="15" customHeight="1" x14ac:dyDescent="0.25">
      <c r="A13" s="2">
        <f t="shared" si="0"/>
        <v>12</v>
      </c>
      <c r="B13" s="11" t="s">
        <v>765</v>
      </c>
      <c r="C13" s="11" t="s">
        <v>10</v>
      </c>
      <c r="D13" s="9">
        <v>6720</v>
      </c>
      <c r="E13" s="11" t="s">
        <v>766</v>
      </c>
      <c r="F13" s="11" t="s">
        <v>751</v>
      </c>
      <c r="G13" s="11" t="s">
        <v>11</v>
      </c>
      <c r="H13" s="11" t="s">
        <v>3</v>
      </c>
      <c r="I13" s="23" t="s">
        <v>355</v>
      </c>
      <c r="J13"/>
    </row>
    <row r="14" spans="1:10" s="12" customFormat="1" ht="15" customHeight="1" x14ac:dyDescent="0.25">
      <c r="A14" s="2">
        <f t="shared" si="0"/>
        <v>13</v>
      </c>
      <c r="B14" s="11" t="s">
        <v>98</v>
      </c>
      <c r="C14" s="11" t="s">
        <v>17</v>
      </c>
      <c r="D14" s="9">
        <v>29180</v>
      </c>
      <c r="E14" s="11" t="s">
        <v>767</v>
      </c>
      <c r="F14" s="11" t="s">
        <v>751</v>
      </c>
      <c r="G14" s="11" t="s">
        <v>6</v>
      </c>
      <c r="H14" s="11" t="s">
        <v>3</v>
      </c>
      <c r="I14" s="23" t="s">
        <v>71</v>
      </c>
      <c r="J14"/>
    </row>
    <row r="15" spans="1:10" s="12" customFormat="1" ht="15" customHeight="1" x14ac:dyDescent="0.25">
      <c r="A15" s="2">
        <f t="shared" si="0"/>
        <v>14</v>
      </c>
      <c r="B15" s="11" t="s">
        <v>100</v>
      </c>
      <c r="C15" s="11" t="s">
        <v>17</v>
      </c>
      <c r="D15" s="9">
        <v>12000</v>
      </c>
      <c r="E15" s="11" t="s">
        <v>101</v>
      </c>
      <c r="F15" s="11" t="s">
        <v>751</v>
      </c>
      <c r="G15" s="11" t="s">
        <v>40</v>
      </c>
      <c r="H15" s="11" t="s">
        <v>3</v>
      </c>
      <c r="I15" s="23" t="s">
        <v>102</v>
      </c>
      <c r="J15"/>
    </row>
    <row r="16" spans="1:10" s="12" customFormat="1" ht="15" customHeight="1" x14ac:dyDescent="0.25">
      <c r="A16" s="2">
        <f t="shared" si="0"/>
        <v>15</v>
      </c>
      <c r="B16" s="11" t="s">
        <v>285</v>
      </c>
      <c r="C16" s="11" t="s">
        <v>17</v>
      </c>
      <c r="D16" s="9">
        <v>4580</v>
      </c>
      <c r="E16" s="11" t="s">
        <v>286</v>
      </c>
      <c r="F16" s="11" t="s">
        <v>751</v>
      </c>
      <c r="G16" s="11" t="s">
        <v>6</v>
      </c>
      <c r="H16" s="11" t="s">
        <v>3</v>
      </c>
      <c r="I16" s="23" t="s">
        <v>287</v>
      </c>
      <c r="J16"/>
    </row>
    <row r="17" spans="1:10" s="12" customFormat="1" ht="15" customHeight="1" x14ac:dyDescent="0.25">
      <c r="A17" s="2">
        <f t="shared" si="0"/>
        <v>16</v>
      </c>
      <c r="B17" s="11" t="s">
        <v>288</v>
      </c>
      <c r="C17" s="11" t="s">
        <v>17</v>
      </c>
      <c r="D17" s="9">
        <v>22880</v>
      </c>
      <c r="E17" s="11" t="s">
        <v>768</v>
      </c>
      <c r="F17" s="11" t="s">
        <v>290</v>
      </c>
      <c r="G17" s="11" t="s">
        <v>6</v>
      </c>
      <c r="H17" s="11" t="s">
        <v>3</v>
      </c>
      <c r="I17" s="23" t="s">
        <v>114</v>
      </c>
      <c r="J17"/>
    </row>
    <row r="18" spans="1:10" s="12" customFormat="1" ht="15" customHeight="1" x14ac:dyDescent="0.25">
      <c r="A18" s="2">
        <f t="shared" si="0"/>
        <v>17</v>
      </c>
      <c r="B18" s="11" t="s">
        <v>103</v>
      </c>
      <c r="C18" s="11" t="s">
        <v>17</v>
      </c>
      <c r="D18" s="9">
        <v>20000</v>
      </c>
      <c r="E18" s="11" t="s">
        <v>104</v>
      </c>
      <c r="F18" s="11" t="s">
        <v>751</v>
      </c>
      <c r="G18" s="11" t="s">
        <v>105</v>
      </c>
      <c r="H18" s="11" t="s">
        <v>3</v>
      </c>
      <c r="I18" s="23" t="s">
        <v>106</v>
      </c>
      <c r="J18"/>
    </row>
    <row r="19" spans="1:10" s="12" customFormat="1" ht="15" customHeight="1" x14ac:dyDescent="0.25">
      <c r="A19" s="2">
        <f t="shared" si="0"/>
        <v>18</v>
      </c>
      <c r="B19" s="11" t="s">
        <v>51</v>
      </c>
      <c r="C19" s="11" t="s">
        <v>1519</v>
      </c>
      <c r="D19" s="9">
        <v>10280</v>
      </c>
      <c r="E19" s="11" t="s">
        <v>769</v>
      </c>
      <c r="F19" s="11" t="s">
        <v>751</v>
      </c>
      <c r="G19" s="11" t="s">
        <v>6</v>
      </c>
      <c r="H19" s="11" t="s">
        <v>3</v>
      </c>
      <c r="I19" s="23" t="s">
        <v>35</v>
      </c>
      <c r="J19"/>
    </row>
    <row r="20" spans="1:10" s="12" customFormat="1" ht="15" customHeight="1" x14ac:dyDescent="0.25">
      <c r="A20" s="2">
        <f t="shared" si="0"/>
        <v>19</v>
      </c>
      <c r="B20" s="11" t="s">
        <v>291</v>
      </c>
      <c r="C20" s="11" t="s">
        <v>762</v>
      </c>
      <c r="D20" s="9">
        <v>4960</v>
      </c>
      <c r="E20" s="11" t="s">
        <v>292</v>
      </c>
      <c r="F20" s="11" t="s">
        <v>751</v>
      </c>
      <c r="G20" s="11" t="s">
        <v>6</v>
      </c>
      <c r="H20" s="11" t="s">
        <v>3</v>
      </c>
      <c r="I20" s="23" t="s">
        <v>59</v>
      </c>
      <c r="J20"/>
    </row>
    <row r="21" spans="1:10" s="12" customFormat="1" ht="15" customHeight="1" x14ac:dyDescent="0.25">
      <c r="A21" s="2">
        <f t="shared" si="0"/>
        <v>20</v>
      </c>
      <c r="B21" s="11" t="s">
        <v>293</v>
      </c>
      <c r="C21" s="11" t="s">
        <v>10</v>
      </c>
      <c r="D21" s="9">
        <v>25400</v>
      </c>
      <c r="E21" s="11" t="s">
        <v>294</v>
      </c>
      <c r="F21" s="11" t="s">
        <v>751</v>
      </c>
      <c r="G21" s="11" t="s">
        <v>6</v>
      </c>
      <c r="H21" s="11" t="s">
        <v>3</v>
      </c>
      <c r="I21" s="23" t="s">
        <v>295</v>
      </c>
      <c r="J21"/>
    </row>
    <row r="22" spans="1:10" s="12" customFormat="1" ht="15" customHeight="1" x14ac:dyDescent="0.25">
      <c r="A22" s="2">
        <f t="shared" si="0"/>
        <v>21</v>
      </c>
      <c r="B22" s="11" t="s">
        <v>257</v>
      </c>
      <c r="C22" s="11" t="s">
        <v>17</v>
      </c>
      <c r="D22" s="9">
        <v>6700</v>
      </c>
      <c r="E22" s="11" t="s">
        <v>770</v>
      </c>
      <c r="F22" s="11" t="s">
        <v>751</v>
      </c>
      <c r="G22" s="11" t="s">
        <v>6</v>
      </c>
      <c r="H22" s="11" t="s">
        <v>3</v>
      </c>
      <c r="I22" s="23" t="s">
        <v>200</v>
      </c>
      <c r="J22"/>
    </row>
    <row r="23" spans="1:10" s="12" customFormat="1" ht="15" customHeight="1" x14ac:dyDescent="0.25">
      <c r="A23" s="2">
        <f t="shared" si="0"/>
        <v>22</v>
      </c>
      <c r="B23" s="11" t="s">
        <v>147</v>
      </c>
      <c r="C23" s="11" t="s">
        <v>1</v>
      </c>
      <c r="D23" s="9">
        <v>2010</v>
      </c>
      <c r="E23" s="11" t="s">
        <v>148</v>
      </c>
      <c r="F23" s="11" t="s">
        <v>149</v>
      </c>
      <c r="G23" s="11" t="s">
        <v>6</v>
      </c>
      <c r="H23" s="11" t="s">
        <v>3</v>
      </c>
      <c r="I23" s="23" t="s">
        <v>150</v>
      </c>
      <c r="J23"/>
    </row>
    <row r="24" spans="1:10" s="12" customFormat="1" ht="15" customHeight="1" x14ac:dyDescent="0.25">
      <c r="A24" s="2">
        <f t="shared" si="0"/>
        <v>23</v>
      </c>
      <c r="B24" s="11" t="s">
        <v>737</v>
      </c>
      <c r="C24" s="11" t="s">
        <v>762</v>
      </c>
      <c r="D24" s="9">
        <v>5846</v>
      </c>
      <c r="E24" s="11" t="s">
        <v>738</v>
      </c>
      <c r="F24" s="11" t="s">
        <v>751</v>
      </c>
      <c r="G24" s="11" t="s">
        <v>6</v>
      </c>
      <c r="H24" s="11" t="s">
        <v>3</v>
      </c>
      <c r="I24" s="23" t="s">
        <v>150</v>
      </c>
      <c r="J24"/>
    </row>
    <row r="25" spans="1:10" s="12" customFormat="1" ht="15" customHeight="1" x14ac:dyDescent="0.25">
      <c r="A25" s="2">
        <f t="shared" si="0"/>
        <v>24</v>
      </c>
      <c r="B25" s="11" t="s">
        <v>296</v>
      </c>
      <c r="C25" s="11" t="s">
        <v>5</v>
      </c>
      <c r="D25" s="9">
        <v>3275</v>
      </c>
      <c r="E25" s="11" t="s">
        <v>771</v>
      </c>
      <c r="F25" s="11" t="s">
        <v>751</v>
      </c>
      <c r="G25" s="11" t="s">
        <v>6</v>
      </c>
      <c r="H25" s="11" t="s">
        <v>3</v>
      </c>
      <c r="I25" s="23" t="s">
        <v>298</v>
      </c>
      <c r="J25"/>
    </row>
    <row r="26" spans="1:10" s="12" customFormat="1" ht="15" customHeight="1" x14ac:dyDescent="0.25">
      <c r="A26" s="2">
        <f t="shared" si="0"/>
        <v>25</v>
      </c>
      <c r="B26" s="11" t="s">
        <v>772</v>
      </c>
      <c r="C26" s="11" t="s">
        <v>13</v>
      </c>
      <c r="D26" s="9">
        <v>8160</v>
      </c>
      <c r="E26" s="11" t="s">
        <v>773</v>
      </c>
      <c r="F26" s="11" t="s">
        <v>751</v>
      </c>
      <c r="G26" s="11" t="s">
        <v>27</v>
      </c>
      <c r="H26" s="11" t="s">
        <v>3</v>
      </c>
      <c r="I26" s="23" t="s">
        <v>28</v>
      </c>
      <c r="J26"/>
    </row>
    <row r="27" spans="1:10" s="12" customFormat="1" ht="15" customHeight="1" x14ac:dyDescent="0.25">
      <c r="A27" s="2">
        <f t="shared" si="0"/>
        <v>26</v>
      </c>
      <c r="B27" s="11" t="s">
        <v>299</v>
      </c>
      <c r="C27" s="11" t="s">
        <v>10</v>
      </c>
      <c r="D27" s="9">
        <v>10700</v>
      </c>
      <c r="E27" s="11" t="s">
        <v>774</v>
      </c>
      <c r="F27" s="11" t="s">
        <v>751</v>
      </c>
      <c r="G27" s="11" t="s">
        <v>6</v>
      </c>
      <c r="H27" s="11" t="s">
        <v>3</v>
      </c>
      <c r="I27" s="23" t="s">
        <v>166</v>
      </c>
      <c r="J27"/>
    </row>
    <row r="28" spans="1:10" s="12" customFormat="1" ht="15" customHeight="1" x14ac:dyDescent="0.25">
      <c r="A28" s="2">
        <f t="shared" si="0"/>
        <v>27</v>
      </c>
      <c r="B28" s="11" t="s">
        <v>302</v>
      </c>
      <c r="C28" s="11" t="s">
        <v>10</v>
      </c>
      <c r="D28" s="9">
        <v>11380</v>
      </c>
      <c r="E28" s="11" t="s">
        <v>776</v>
      </c>
      <c r="F28" s="11" t="s">
        <v>751</v>
      </c>
      <c r="G28" s="11" t="s">
        <v>6</v>
      </c>
      <c r="H28" s="11" t="s">
        <v>3</v>
      </c>
      <c r="I28" s="23" t="s">
        <v>777</v>
      </c>
      <c r="J28"/>
    </row>
    <row r="29" spans="1:10" s="12" customFormat="1" ht="15" customHeight="1" x14ac:dyDescent="0.25">
      <c r="A29" s="2">
        <f t="shared" si="0"/>
        <v>28</v>
      </c>
      <c r="B29" s="11" t="s">
        <v>305</v>
      </c>
      <c r="C29" s="11" t="s">
        <v>5</v>
      </c>
      <c r="D29" s="9">
        <v>5710</v>
      </c>
      <c r="E29" s="11" t="s">
        <v>778</v>
      </c>
      <c r="F29" s="11" t="s">
        <v>751</v>
      </c>
      <c r="G29" s="11" t="s">
        <v>27</v>
      </c>
      <c r="H29" s="11" t="s">
        <v>3</v>
      </c>
      <c r="I29" s="23" t="s">
        <v>28</v>
      </c>
      <c r="J29"/>
    </row>
    <row r="30" spans="1:10" s="12" customFormat="1" ht="15" customHeight="1" x14ac:dyDescent="0.25">
      <c r="A30" s="2">
        <f t="shared" si="0"/>
        <v>29</v>
      </c>
      <c r="B30" s="11" t="s">
        <v>307</v>
      </c>
      <c r="C30" s="11" t="s">
        <v>5</v>
      </c>
      <c r="D30" s="9">
        <v>12390</v>
      </c>
      <c r="E30" s="11" t="s">
        <v>308</v>
      </c>
      <c r="F30" s="11" t="s">
        <v>751</v>
      </c>
      <c r="G30" s="11" t="s">
        <v>2</v>
      </c>
      <c r="H30" s="11" t="s">
        <v>3</v>
      </c>
      <c r="I30" s="23" t="s">
        <v>55</v>
      </c>
      <c r="J30"/>
    </row>
    <row r="31" spans="1:10" s="12" customFormat="1" ht="15" customHeight="1" x14ac:dyDescent="0.25">
      <c r="A31" s="2">
        <f t="shared" si="0"/>
        <v>30</v>
      </c>
      <c r="B31" s="11" t="s">
        <v>309</v>
      </c>
      <c r="C31" s="11" t="s">
        <v>762</v>
      </c>
      <c r="D31" s="9">
        <v>54380</v>
      </c>
      <c r="E31" s="11" t="s">
        <v>310</v>
      </c>
      <c r="F31" s="11" t="s">
        <v>751</v>
      </c>
      <c r="G31" s="11" t="s">
        <v>311</v>
      </c>
      <c r="H31" s="11" t="s">
        <v>3</v>
      </c>
      <c r="I31" s="23" t="s">
        <v>312</v>
      </c>
      <c r="J31"/>
    </row>
    <row r="32" spans="1:10" s="12" customFormat="1" ht="15" customHeight="1" x14ac:dyDescent="0.25">
      <c r="A32" s="2">
        <f t="shared" si="0"/>
        <v>31</v>
      </c>
      <c r="B32" s="11" t="s">
        <v>779</v>
      </c>
      <c r="C32" s="11" t="s">
        <v>1519</v>
      </c>
      <c r="D32" s="9">
        <v>6650</v>
      </c>
      <c r="E32" s="11" t="s">
        <v>780</v>
      </c>
      <c r="F32" s="11" t="s">
        <v>751</v>
      </c>
      <c r="G32" s="11" t="s">
        <v>2</v>
      </c>
      <c r="H32" s="11" t="s">
        <v>3</v>
      </c>
      <c r="I32" s="23" t="s">
        <v>55</v>
      </c>
      <c r="J32"/>
    </row>
    <row r="33" spans="1:10" s="12" customFormat="1" ht="15" customHeight="1" x14ac:dyDescent="0.25">
      <c r="A33" s="2">
        <f t="shared" si="0"/>
        <v>32</v>
      </c>
      <c r="B33" s="11" t="s">
        <v>313</v>
      </c>
      <c r="C33" s="11" t="s">
        <v>762</v>
      </c>
      <c r="D33" s="9">
        <v>4450</v>
      </c>
      <c r="E33" s="11" t="s">
        <v>314</v>
      </c>
      <c r="F33" s="11" t="s">
        <v>751</v>
      </c>
      <c r="G33" s="11" t="s">
        <v>6</v>
      </c>
      <c r="H33" s="11" t="s">
        <v>3</v>
      </c>
      <c r="I33" s="23" t="s">
        <v>20</v>
      </c>
      <c r="J33"/>
    </row>
    <row r="34" spans="1:10" s="12" customFormat="1" ht="15" customHeight="1" x14ac:dyDescent="0.25">
      <c r="A34" s="2">
        <f t="shared" si="0"/>
        <v>33</v>
      </c>
      <c r="B34" s="10" t="s">
        <v>315</v>
      </c>
      <c r="C34" s="10" t="s">
        <v>10</v>
      </c>
      <c r="D34" s="9">
        <v>10500</v>
      </c>
      <c r="E34" s="10" t="s">
        <v>316</v>
      </c>
      <c r="F34" s="10" t="s">
        <v>751</v>
      </c>
      <c r="G34" s="10" t="s">
        <v>6</v>
      </c>
      <c r="H34" s="10" t="s">
        <v>3</v>
      </c>
      <c r="I34" s="24" t="s">
        <v>317</v>
      </c>
      <c r="J34"/>
    </row>
    <row r="35" spans="1:10" s="12" customFormat="1" ht="15" customHeight="1" x14ac:dyDescent="0.25">
      <c r="A35" s="2">
        <f t="shared" si="0"/>
        <v>34</v>
      </c>
      <c r="B35" s="11" t="s">
        <v>82</v>
      </c>
      <c r="C35" s="11" t="s">
        <v>1519</v>
      </c>
      <c r="D35" s="9">
        <v>31700</v>
      </c>
      <c r="E35" s="11" t="s">
        <v>782</v>
      </c>
      <c r="F35" s="11" t="s">
        <v>84</v>
      </c>
      <c r="G35" s="11" t="s">
        <v>6</v>
      </c>
      <c r="H35" s="11" t="s">
        <v>3</v>
      </c>
      <c r="I35" s="23" t="s">
        <v>59</v>
      </c>
      <c r="J35"/>
    </row>
    <row r="36" spans="1:10" s="12" customFormat="1" ht="15" customHeight="1" x14ac:dyDescent="0.25">
      <c r="A36" s="2">
        <f t="shared" ref="A36:A99" si="1">A35+1</f>
        <v>35</v>
      </c>
      <c r="B36" s="11" t="s">
        <v>82</v>
      </c>
      <c r="C36" s="11" t="s">
        <v>1519</v>
      </c>
      <c r="D36" s="9">
        <v>32960</v>
      </c>
      <c r="E36" s="11" t="s">
        <v>782</v>
      </c>
      <c r="F36" s="11" t="s">
        <v>84</v>
      </c>
      <c r="G36" s="11" t="s">
        <v>6</v>
      </c>
      <c r="H36" s="11" t="s">
        <v>3</v>
      </c>
      <c r="I36" s="23" t="s">
        <v>59</v>
      </c>
      <c r="J36"/>
    </row>
    <row r="37" spans="1:10" s="12" customFormat="1" ht="15" customHeight="1" x14ac:dyDescent="0.25">
      <c r="A37" s="2">
        <f t="shared" si="1"/>
        <v>36</v>
      </c>
      <c r="B37" s="11" t="s">
        <v>632</v>
      </c>
      <c r="C37" s="11" t="s">
        <v>17</v>
      </c>
      <c r="D37" s="9">
        <v>11080</v>
      </c>
      <c r="E37" s="11" t="s">
        <v>633</v>
      </c>
      <c r="F37" s="11" t="s">
        <v>783</v>
      </c>
      <c r="G37" s="11" t="s">
        <v>80</v>
      </c>
      <c r="H37" s="11" t="s">
        <v>3</v>
      </c>
      <c r="I37" s="23" t="s">
        <v>635</v>
      </c>
      <c r="J37"/>
    </row>
    <row r="38" spans="1:10" s="12" customFormat="1" ht="15" customHeight="1" x14ac:dyDescent="0.25">
      <c r="A38" s="2">
        <f t="shared" si="1"/>
        <v>37</v>
      </c>
      <c r="B38" s="11" t="s">
        <v>318</v>
      </c>
      <c r="C38" s="11" t="s">
        <v>187</v>
      </c>
      <c r="D38" s="9">
        <v>5460</v>
      </c>
      <c r="E38" s="11" t="s">
        <v>319</v>
      </c>
      <c r="F38" s="11" t="s">
        <v>751</v>
      </c>
      <c r="G38" s="11" t="s">
        <v>320</v>
      </c>
      <c r="H38" s="11" t="s">
        <v>3</v>
      </c>
      <c r="I38" s="23" t="s">
        <v>321</v>
      </c>
      <c r="J38"/>
    </row>
    <row r="39" spans="1:10" s="12" customFormat="1" ht="15" customHeight="1" x14ac:dyDescent="0.25">
      <c r="A39" s="2">
        <f t="shared" si="1"/>
        <v>38</v>
      </c>
      <c r="B39" s="11" t="s">
        <v>322</v>
      </c>
      <c r="C39" s="11" t="s">
        <v>10</v>
      </c>
      <c r="D39" s="9">
        <v>48080</v>
      </c>
      <c r="E39" s="11" t="s">
        <v>784</v>
      </c>
      <c r="F39" s="11" t="s">
        <v>751</v>
      </c>
      <c r="G39" s="11" t="s">
        <v>6</v>
      </c>
      <c r="H39" s="11" t="s">
        <v>3</v>
      </c>
      <c r="I39" s="23" t="s">
        <v>59</v>
      </c>
      <c r="J39"/>
    </row>
    <row r="40" spans="1:10" s="12" customFormat="1" ht="15" customHeight="1" x14ac:dyDescent="0.25">
      <c r="A40" s="2">
        <f t="shared" si="1"/>
        <v>39</v>
      </c>
      <c r="B40" s="11" t="s">
        <v>324</v>
      </c>
      <c r="C40" s="11" t="s">
        <v>10</v>
      </c>
      <c r="D40" s="9">
        <v>8990</v>
      </c>
      <c r="E40" s="11" t="s">
        <v>325</v>
      </c>
      <c r="F40" s="11" t="s">
        <v>751</v>
      </c>
      <c r="G40" s="11" t="s">
        <v>6</v>
      </c>
      <c r="H40" s="11" t="s">
        <v>3</v>
      </c>
      <c r="I40" s="23" t="s">
        <v>24</v>
      </c>
      <c r="J40"/>
    </row>
    <row r="41" spans="1:10" s="12" customFormat="1" ht="15" customHeight="1" x14ac:dyDescent="0.25">
      <c r="A41" s="2">
        <f t="shared" si="1"/>
        <v>40</v>
      </c>
      <c r="B41" s="11" t="s">
        <v>326</v>
      </c>
      <c r="C41" s="11" t="s">
        <v>187</v>
      </c>
      <c r="D41" s="9">
        <v>5000</v>
      </c>
      <c r="E41" s="11" t="s">
        <v>327</v>
      </c>
      <c r="F41" s="11" t="s">
        <v>751</v>
      </c>
      <c r="G41" s="11" t="s">
        <v>6</v>
      </c>
      <c r="H41" s="11" t="s">
        <v>3</v>
      </c>
      <c r="I41" s="23" t="s">
        <v>59</v>
      </c>
      <c r="J41"/>
    </row>
    <row r="42" spans="1:10" s="12" customFormat="1" ht="15" customHeight="1" x14ac:dyDescent="0.25">
      <c r="A42" s="2">
        <f t="shared" si="1"/>
        <v>41</v>
      </c>
      <c r="B42" s="11" t="s">
        <v>328</v>
      </c>
      <c r="C42" s="11" t="s">
        <v>5</v>
      </c>
      <c r="D42" s="9">
        <v>12800</v>
      </c>
      <c r="E42" s="11" t="s">
        <v>152</v>
      </c>
      <c r="F42" s="11" t="s">
        <v>329</v>
      </c>
      <c r="G42" s="11" t="s">
        <v>6</v>
      </c>
      <c r="H42" s="11" t="s">
        <v>3</v>
      </c>
      <c r="I42" s="23" t="s">
        <v>330</v>
      </c>
      <c r="J42"/>
    </row>
    <row r="43" spans="1:10" s="12" customFormat="1" ht="15" customHeight="1" x14ac:dyDescent="0.25">
      <c r="A43" s="2">
        <f t="shared" si="1"/>
        <v>42</v>
      </c>
      <c r="B43" s="11" t="s">
        <v>56</v>
      </c>
      <c r="C43" s="11" t="s">
        <v>1519</v>
      </c>
      <c r="D43" s="9">
        <v>2200</v>
      </c>
      <c r="E43" s="11" t="s">
        <v>57</v>
      </c>
      <c r="F43" s="11" t="s">
        <v>58</v>
      </c>
      <c r="G43" s="11" t="s">
        <v>6</v>
      </c>
      <c r="H43" s="11" t="s">
        <v>3</v>
      </c>
      <c r="I43" s="23" t="s">
        <v>59</v>
      </c>
      <c r="J43"/>
    </row>
    <row r="44" spans="1:10" s="12" customFormat="1" ht="15" customHeight="1" x14ac:dyDescent="0.25">
      <c r="A44" s="2">
        <f t="shared" si="1"/>
        <v>43</v>
      </c>
      <c r="B44" s="11" t="s">
        <v>331</v>
      </c>
      <c r="C44" s="11" t="s">
        <v>762</v>
      </c>
      <c r="D44" s="9">
        <v>6720</v>
      </c>
      <c r="E44" s="11" t="s">
        <v>57</v>
      </c>
      <c r="F44" s="11" t="s">
        <v>58</v>
      </c>
      <c r="G44" s="11" t="s">
        <v>6</v>
      </c>
      <c r="H44" s="11" t="s">
        <v>3</v>
      </c>
      <c r="I44" s="23" t="s">
        <v>59</v>
      </c>
      <c r="J44"/>
    </row>
    <row r="45" spans="1:10" s="12" customFormat="1" ht="15" customHeight="1" x14ac:dyDescent="0.25">
      <c r="A45" s="2">
        <f t="shared" si="1"/>
        <v>44</v>
      </c>
      <c r="B45" s="11" t="s">
        <v>331</v>
      </c>
      <c r="C45" s="11" t="s">
        <v>762</v>
      </c>
      <c r="D45" s="9">
        <v>4830</v>
      </c>
      <c r="E45" s="11" t="s">
        <v>57</v>
      </c>
      <c r="F45" s="11" t="s">
        <v>58</v>
      </c>
      <c r="G45" s="11" t="s">
        <v>6</v>
      </c>
      <c r="H45" s="11" t="s">
        <v>3</v>
      </c>
      <c r="I45" s="23" t="s">
        <v>59</v>
      </c>
      <c r="J45"/>
    </row>
    <row r="46" spans="1:10" s="12" customFormat="1" ht="15" customHeight="1" x14ac:dyDescent="0.25">
      <c r="A46" s="2">
        <f t="shared" si="1"/>
        <v>45</v>
      </c>
      <c r="B46" s="11" t="s">
        <v>259</v>
      </c>
      <c r="C46" s="11" t="s">
        <v>13</v>
      </c>
      <c r="D46" s="9">
        <v>17680</v>
      </c>
      <c r="E46" s="11" t="s">
        <v>785</v>
      </c>
      <c r="F46" s="11" t="s">
        <v>58</v>
      </c>
      <c r="G46" s="11" t="s">
        <v>6</v>
      </c>
      <c r="H46" s="11" t="s">
        <v>3</v>
      </c>
      <c r="I46" s="23" t="s">
        <v>59</v>
      </c>
      <c r="J46"/>
    </row>
    <row r="47" spans="1:10" s="12" customFormat="1" ht="15" customHeight="1" x14ac:dyDescent="0.25">
      <c r="A47" s="2">
        <f t="shared" si="1"/>
        <v>46</v>
      </c>
      <c r="B47" s="11" t="s">
        <v>333</v>
      </c>
      <c r="C47" s="11" t="s">
        <v>10</v>
      </c>
      <c r="D47" s="9">
        <v>7730</v>
      </c>
      <c r="E47" s="11" t="s">
        <v>334</v>
      </c>
      <c r="F47" s="11" t="s">
        <v>751</v>
      </c>
      <c r="G47" s="11" t="s">
        <v>6</v>
      </c>
      <c r="H47" s="11" t="s">
        <v>3</v>
      </c>
      <c r="I47" s="23" t="s">
        <v>304</v>
      </c>
      <c r="J47"/>
    </row>
    <row r="48" spans="1:10" s="12" customFormat="1" ht="15" customHeight="1" x14ac:dyDescent="0.25">
      <c r="A48" s="2">
        <f t="shared" si="1"/>
        <v>47</v>
      </c>
      <c r="B48" s="11" t="s">
        <v>335</v>
      </c>
      <c r="C48" s="11" t="s">
        <v>5</v>
      </c>
      <c r="D48" s="9">
        <v>15350</v>
      </c>
      <c r="E48" s="11" t="s">
        <v>308</v>
      </c>
      <c r="F48" s="11" t="s">
        <v>751</v>
      </c>
      <c r="G48" s="11" t="s">
        <v>2</v>
      </c>
      <c r="H48" s="11" t="s">
        <v>3</v>
      </c>
      <c r="I48" s="23" t="s">
        <v>55</v>
      </c>
      <c r="J48"/>
    </row>
    <row r="49" spans="1:10" s="12" customFormat="1" ht="15" customHeight="1" x14ac:dyDescent="0.25">
      <c r="A49" s="2">
        <f t="shared" si="1"/>
        <v>48</v>
      </c>
      <c r="B49" s="11" t="s">
        <v>338</v>
      </c>
      <c r="C49" s="11" t="s">
        <v>10</v>
      </c>
      <c r="D49" s="9">
        <v>29180</v>
      </c>
      <c r="E49" s="11" t="s">
        <v>786</v>
      </c>
      <c r="F49" s="11" t="s">
        <v>751</v>
      </c>
      <c r="G49" s="11" t="s">
        <v>6</v>
      </c>
      <c r="H49" s="11" t="s">
        <v>3</v>
      </c>
      <c r="I49" s="23" t="s">
        <v>44</v>
      </c>
      <c r="J49"/>
    </row>
    <row r="50" spans="1:10" s="12" customFormat="1" ht="15" customHeight="1" x14ac:dyDescent="0.25">
      <c r="A50" s="2">
        <f t="shared" si="1"/>
        <v>49</v>
      </c>
      <c r="B50" s="11" t="s">
        <v>640</v>
      </c>
      <c r="C50" s="11" t="s">
        <v>9</v>
      </c>
      <c r="D50" s="9">
        <v>11130</v>
      </c>
      <c r="E50" s="11" t="s">
        <v>641</v>
      </c>
      <c r="F50" s="11" t="s">
        <v>751</v>
      </c>
      <c r="G50" s="11" t="s">
        <v>6</v>
      </c>
      <c r="H50" s="11" t="s">
        <v>3</v>
      </c>
      <c r="I50" s="23" t="s">
        <v>129</v>
      </c>
      <c r="J50"/>
    </row>
    <row r="51" spans="1:10" s="12" customFormat="1" ht="15" customHeight="1" x14ac:dyDescent="0.25">
      <c r="A51" s="2">
        <f t="shared" si="1"/>
        <v>50</v>
      </c>
      <c r="B51" s="11" t="s">
        <v>340</v>
      </c>
      <c r="C51" s="11" t="s">
        <v>17</v>
      </c>
      <c r="D51" s="9">
        <v>7100</v>
      </c>
      <c r="E51" s="11" t="s">
        <v>787</v>
      </c>
      <c r="F51" s="11" t="s">
        <v>342</v>
      </c>
      <c r="G51" s="11" t="s">
        <v>6</v>
      </c>
      <c r="H51" s="11" t="s">
        <v>3</v>
      </c>
      <c r="I51" s="23" t="s">
        <v>343</v>
      </c>
      <c r="J51"/>
    </row>
    <row r="52" spans="1:10" s="12" customFormat="1" ht="15" customHeight="1" x14ac:dyDescent="0.25">
      <c r="A52" s="2">
        <f t="shared" si="1"/>
        <v>51</v>
      </c>
      <c r="B52" s="11" t="s">
        <v>344</v>
      </c>
      <c r="C52" s="11" t="s">
        <v>187</v>
      </c>
      <c r="D52" s="9">
        <v>3350</v>
      </c>
      <c r="E52" s="11" t="s">
        <v>345</v>
      </c>
      <c r="F52" s="11" t="s">
        <v>346</v>
      </c>
      <c r="G52" s="11" t="s">
        <v>6</v>
      </c>
      <c r="H52" s="11" t="s">
        <v>3</v>
      </c>
      <c r="I52" s="23" t="s">
        <v>347</v>
      </c>
      <c r="J52"/>
    </row>
    <row r="53" spans="1:10" s="12" customFormat="1" ht="15" customHeight="1" x14ac:dyDescent="0.25">
      <c r="A53" s="2">
        <f t="shared" si="1"/>
        <v>52</v>
      </c>
      <c r="B53" s="11" t="s">
        <v>788</v>
      </c>
      <c r="C53" s="11" t="s">
        <v>118</v>
      </c>
      <c r="D53" s="9">
        <v>7600</v>
      </c>
      <c r="E53" s="11" t="s">
        <v>789</v>
      </c>
      <c r="F53" s="11" t="s">
        <v>751</v>
      </c>
      <c r="G53" s="11" t="s">
        <v>6</v>
      </c>
      <c r="H53" s="11" t="s">
        <v>3</v>
      </c>
      <c r="I53" s="23" t="s">
        <v>790</v>
      </c>
      <c r="J53"/>
    </row>
    <row r="54" spans="1:10" s="12" customFormat="1" ht="15" customHeight="1" x14ac:dyDescent="0.25">
      <c r="A54" s="2">
        <f t="shared" si="1"/>
        <v>53</v>
      </c>
      <c r="B54" s="11" t="s">
        <v>791</v>
      </c>
      <c r="C54" s="11" t="s">
        <v>187</v>
      </c>
      <c r="D54" s="9">
        <v>7980</v>
      </c>
      <c r="E54" s="11" t="s">
        <v>349</v>
      </c>
      <c r="F54" s="11" t="s">
        <v>751</v>
      </c>
      <c r="G54" s="11" t="s">
        <v>6</v>
      </c>
      <c r="H54" s="11" t="s">
        <v>3</v>
      </c>
      <c r="I54" s="23" t="s">
        <v>25</v>
      </c>
      <c r="J54"/>
    </row>
    <row r="55" spans="1:10" s="12" customFormat="1" ht="15" customHeight="1" x14ac:dyDescent="0.25">
      <c r="A55" s="2">
        <f t="shared" si="1"/>
        <v>54</v>
      </c>
      <c r="B55" s="11" t="s">
        <v>151</v>
      </c>
      <c r="C55" s="11" t="s">
        <v>1</v>
      </c>
      <c r="D55" s="9">
        <v>4530</v>
      </c>
      <c r="E55" s="11" t="s">
        <v>152</v>
      </c>
      <c r="F55" s="11" t="s">
        <v>153</v>
      </c>
      <c r="G55" s="11" t="s">
        <v>6</v>
      </c>
      <c r="H55" s="11" t="s">
        <v>3</v>
      </c>
      <c r="I55" s="23" t="s">
        <v>154</v>
      </c>
      <c r="J55"/>
    </row>
    <row r="56" spans="1:10" s="12" customFormat="1" ht="15" customHeight="1" x14ac:dyDescent="0.25">
      <c r="A56" s="2">
        <f t="shared" si="1"/>
        <v>55</v>
      </c>
      <c r="B56" s="11" t="s">
        <v>793</v>
      </c>
      <c r="C56" s="11" t="s">
        <v>1519</v>
      </c>
      <c r="D56" s="9">
        <v>13440</v>
      </c>
      <c r="E56" s="11" t="s">
        <v>795</v>
      </c>
      <c r="F56" s="11" t="s">
        <v>751</v>
      </c>
      <c r="G56" s="11" t="s">
        <v>6</v>
      </c>
      <c r="H56" s="11" t="s">
        <v>3</v>
      </c>
      <c r="I56" s="23">
        <v>90042</v>
      </c>
      <c r="J56"/>
    </row>
    <row r="57" spans="1:10" s="12" customFormat="1" ht="15" customHeight="1" x14ac:dyDescent="0.25">
      <c r="A57" s="2">
        <f t="shared" si="1"/>
        <v>56</v>
      </c>
      <c r="B57" s="11" t="s">
        <v>663</v>
      </c>
      <c r="C57" s="11" t="s">
        <v>9</v>
      </c>
      <c r="D57" s="9">
        <v>3320</v>
      </c>
      <c r="E57" s="11" t="s">
        <v>664</v>
      </c>
      <c r="F57" s="11" t="s">
        <v>751</v>
      </c>
      <c r="G57" s="11" t="s">
        <v>665</v>
      </c>
      <c r="H57" s="11" t="s">
        <v>3</v>
      </c>
      <c r="I57" s="23" t="s">
        <v>666</v>
      </c>
      <c r="J57"/>
    </row>
    <row r="58" spans="1:10" s="12" customFormat="1" ht="15" customHeight="1" x14ac:dyDescent="0.25">
      <c r="A58" s="2">
        <f t="shared" si="1"/>
        <v>57</v>
      </c>
      <c r="B58" s="11" t="s">
        <v>350</v>
      </c>
      <c r="C58" s="11" t="s">
        <v>5</v>
      </c>
      <c r="D58" s="9">
        <v>4960</v>
      </c>
      <c r="E58" s="11" t="s">
        <v>796</v>
      </c>
      <c r="F58" s="11" t="s">
        <v>352</v>
      </c>
      <c r="G58" s="11" t="s">
        <v>2</v>
      </c>
      <c r="H58" s="11" t="s">
        <v>3</v>
      </c>
      <c r="I58" s="23" t="s">
        <v>7</v>
      </c>
      <c r="J58"/>
    </row>
    <row r="59" spans="1:10" s="12" customFormat="1" ht="15" customHeight="1" x14ac:dyDescent="0.25">
      <c r="A59" s="2">
        <f t="shared" si="1"/>
        <v>58</v>
      </c>
      <c r="B59" s="11" t="s">
        <v>353</v>
      </c>
      <c r="C59" s="11" t="s">
        <v>10</v>
      </c>
      <c r="D59" s="9">
        <v>10120</v>
      </c>
      <c r="E59" s="11" t="s">
        <v>798</v>
      </c>
      <c r="F59" s="11" t="s">
        <v>751</v>
      </c>
      <c r="G59" s="11" t="s">
        <v>11</v>
      </c>
      <c r="H59" s="11" t="s">
        <v>3</v>
      </c>
      <c r="I59" s="23" t="s">
        <v>355</v>
      </c>
      <c r="J59"/>
    </row>
    <row r="60" spans="1:10" s="12" customFormat="1" ht="15" customHeight="1" x14ac:dyDescent="0.25">
      <c r="A60" s="2">
        <f t="shared" si="1"/>
        <v>59</v>
      </c>
      <c r="B60" s="11" t="s">
        <v>356</v>
      </c>
      <c r="C60" s="11" t="s">
        <v>5</v>
      </c>
      <c r="D60" s="9">
        <v>10280</v>
      </c>
      <c r="E60" s="11" t="s">
        <v>799</v>
      </c>
      <c r="F60" s="11" t="s">
        <v>751</v>
      </c>
      <c r="G60" s="11" t="s">
        <v>6</v>
      </c>
      <c r="H60" s="11" t="s">
        <v>3</v>
      </c>
      <c r="I60" s="23" t="s">
        <v>166</v>
      </c>
      <c r="J60"/>
    </row>
    <row r="61" spans="1:10" s="12" customFormat="1" ht="15" customHeight="1" x14ac:dyDescent="0.25">
      <c r="A61" s="2">
        <f t="shared" si="1"/>
        <v>60</v>
      </c>
      <c r="B61" s="11" t="s">
        <v>680</v>
      </c>
      <c r="C61" s="11" t="s">
        <v>762</v>
      </c>
      <c r="D61" s="9">
        <v>14090</v>
      </c>
      <c r="E61" s="11" t="s">
        <v>800</v>
      </c>
      <c r="F61" s="11" t="s">
        <v>751</v>
      </c>
      <c r="G61" s="11" t="s">
        <v>6</v>
      </c>
      <c r="H61" s="11" t="s">
        <v>3</v>
      </c>
      <c r="I61" s="23" t="s">
        <v>18</v>
      </c>
      <c r="J61"/>
    </row>
    <row r="62" spans="1:10" s="12" customFormat="1" ht="15" customHeight="1" x14ac:dyDescent="0.25">
      <c r="A62" s="2">
        <f t="shared" si="1"/>
        <v>61</v>
      </c>
      <c r="B62" s="11" t="s">
        <v>680</v>
      </c>
      <c r="C62" s="11" t="s">
        <v>762</v>
      </c>
      <c r="D62" s="9">
        <v>19570</v>
      </c>
      <c r="E62" s="11" t="s">
        <v>800</v>
      </c>
      <c r="F62" s="11" t="s">
        <v>751</v>
      </c>
      <c r="G62" s="11" t="s">
        <v>6</v>
      </c>
      <c r="H62" s="11" t="s">
        <v>3</v>
      </c>
      <c r="I62" s="23" t="s">
        <v>18</v>
      </c>
      <c r="J62"/>
    </row>
    <row r="63" spans="1:10" s="12" customFormat="1" ht="15" customHeight="1" x14ac:dyDescent="0.25">
      <c r="A63" s="2">
        <f t="shared" si="1"/>
        <v>62</v>
      </c>
      <c r="B63" s="11" t="s">
        <v>358</v>
      </c>
      <c r="C63" s="11" t="s">
        <v>10</v>
      </c>
      <c r="D63" s="9">
        <v>14060</v>
      </c>
      <c r="E63" s="11" t="s">
        <v>801</v>
      </c>
      <c r="F63" s="11" t="s">
        <v>751</v>
      </c>
      <c r="G63" s="11" t="s">
        <v>6</v>
      </c>
      <c r="H63" s="11" t="s">
        <v>3</v>
      </c>
      <c r="I63" s="23" t="s">
        <v>360</v>
      </c>
      <c r="J63"/>
    </row>
    <row r="64" spans="1:10" s="12" customFormat="1" ht="15" customHeight="1" x14ac:dyDescent="0.25">
      <c r="A64" s="2">
        <f t="shared" si="1"/>
        <v>63</v>
      </c>
      <c r="B64" s="11" t="s">
        <v>155</v>
      </c>
      <c r="C64" s="11" t="s">
        <v>1</v>
      </c>
      <c r="D64" s="9">
        <v>14810</v>
      </c>
      <c r="E64" s="11" t="s">
        <v>802</v>
      </c>
      <c r="F64" s="11" t="s">
        <v>751</v>
      </c>
      <c r="G64" s="11" t="s">
        <v>6</v>
      </c>
      <c r="H64" s="11" t="s">
        <v>3</v>
      </c>
      <c r="I64" s="23" t="s">
        <v>74</v>
      </c>
      <c r="J64"/>
    </row>
    <row r="65" spans="1:10" s="12" customFormat="1" ht="15" customHeight="1" x14ac:dyDescent="0.25">
      <c r="A65" s="2">
        <f t="shared" si="1"/>
        <v>64</v>
      </c>
      <c r="B65" s="11" t="s">
        <v>699</v>
      </c>
      <c r="C65" s="11" t="s">
        <v>700</v>
      </c>
      <c r="D65" s="9">
        <v>4330</v>
      </c>
      <c r="E65" s="11" t="s">
        <v>701</v>
      </c>
      <c r="F65" s="11" t="s">
        <v>751</v>
      </c>
      <c r="G65" s="11" t="s">
        <v>6</v>
      </c>
      <c r="H65" s="11" t="s">
        <v>3</v>
      </c>
      <c r="I65" s="23" t="s">
        <v>74</v>
      </c>
      <c r="J65"/>
    </row>
    <row r="66" spans="1:10" s="12" customFormat="1" ht="15" customHeight="1" x14ac:dyDescent="0.25">
      <c r="A66" s="2">
        <f t="shared" si="1"/>
        <v>65</v>
      </c>
      <c r="B66" s="11" t="s">
        <v>702</v>
      </c>
      <c r="C66" s="11" t="s">
        <v>700</v>
      </c>
      <c r="D66" s="9">
        <v>5080</v>
      </c>
      <c r="E66" s="11" t="s">
        <v>703</v>
      </c>
      <c r="F66" s="11" t="s">
        <v>751</v>
      </c>
      <c r="G66" s="11" t="s">
        <v>6</v>
      </c>
      <c r="H66" s="11" t="s">
        <v>3</v>
      </c>
      <c r="I66" s="23" t="s">
        <v>265</v>
      </c>
      <c r="J66"/>
    </row>
    <row r="67" spans="1:10" s="12" customFormat="1" ht="15" customHeight="1" x14ac:dyDescent="0.25">
      <c r="A67" s="2">
        <f t="shared" si="1"/>
        <v>66</v>
      </c>
      <c r="B67" s="11" t="s">
        <v>361</v>
      </c>
      <c r="C67" s="11" t="s">
        <v>762</v>
      </c>
      <c r="D67" s="9">
        <v>8610</v>
      </c>
      <c r="E67" s="11" t="s">
        <v>362</v>
      </c>
      <c r="F67" s="11" t="s">
        <v>751</v>
      </c>
      <c r="G67" s="11" t="s">
        <v>6</v>
      </c>
      <c r="H67" s="11" t="s">
        <v>3</v>
      </c>
      <c r="I67" s="23" t="s">
        <v>28</v>
      </c>
      <c r="J67"/>
    </row>
    <row r="68" spans="1:10" s="12" customFormat="1" ht="15" customHeight="1" x14ac:dyDescent="0.25">
      <c r="A68" s="2">
        <f t="shared" si="1"/>
        <v>67</v>
      </c>
      <c r="B68" s="11" t="s">
        <v>363</v>
      </c>
      <c r="C68" s="11" t="s">
        <v>762</v>
      </c>
      <c r="D68" s="9">
        <v>32960</v>
      </c>
      <c r="E68" s="11" t="s">
        <v>803</v>
      </c>
      <c r="F68" s="11" t="s">
        <v>751</v>
      </c>
      <c r="G68" s="11" t="s">
        <v>122</v>
      </c>
      <c r="H68" s="11" t="s">
        <v>3</v>
      </c>
      <c r="I68" s="23" t="s">
        <v>365</v>
      </c>
      <c r="J68"/>
    </row>
    <row r="69" spans="1:10" s="12" customFormat="1" ht="15" customHeight="1" x14ac:dyDescent="0.25">
      <c r="A69" s="2">
        <f t="shared" si="1"/>
        <v>68</v>
      </c>
      <c r="B69" s="11" t="s">
        <v>366</v>
      </c>
      <c r="C69" s="11" t="s">
        <v>10</v>
      </c>
      <c r="D69" s="9">
        <v>7980</v>
      </c>
      <c r="E69" s="11" t="s">
        <v>367</v>
      </c>
      <c r="F69" s="11" t="s">
        <v>368</v>
      </c>
      <c r="G69" s="11" t="s">
        <v>369</v>
      </c>
      <c r="H69" s="11" t="s">
        <v>3</v>
      </c>
      <c r="I69" s="23" t="s">
        <v>370</v>
      </c>
      <c r="J69"/>
    </row>
    <row r="70" spans="1:10" s="12" customFormat="1" ht="15" customHeight="1" x14ac:dyDescent="0.25">
      <c r="A70" s="2">
        <f t="shared" si="1"/>
        <v>69</v>
      </c>
      <c r="B70" s="11" t="s">
        <v>704</v>
      </c>
      <c r="C70" s="11" t="s">
        <v>700</v>
      </c>
      <c r="D70" s="9">
        <v>8610</v>
      </c>
      <c r="E70" s="11" t="s">
        <v>705</v>
      </c>
      <c r="F70" s="11" t="s">
        <v>751</v>
      </c>
      <c r="G70" s="11" t="s">
        <v>6</v>
      </c>
      <c r="H70" s="11" t="s">
        <v>3</v>
      </c>
      <c r="I70" s="23" t="s">
        <v>25</v>
      </c>
      <c r="J70"/>
    </row>
    <row r="71" spans="1:10" s="12" customFormat="1" ht="15" customHeight="1" x14ac:dyDescent="0.25">
      <c r="A71" s="2">
        <f t="shared" si="1"/>
        <v>70</v>
      </c>
      <c r="B71" s="11" t="s">
        <v>371</v>
      </c>
      <c r="C71" s="11" t="s">
        <v>10</v>
      </c>
      <c r="D71" s="9">
        <v>3570</v>
      </c>
      <c r="E71" s="11" t="s">
        <v>372</v>
      </c>
      <c r="F71" s="11" t="s">
        <v>751</v>
      </c>
      <c r="G71" s="11" t="s">
        <v>6</v>
      </c>
      <c r="H71" s="11" t="s">
        <v>3</v>
      </c>
      <c r="I71" s="23" t="s">
        <v>22</v>
      </c>
      <c r="J71"/>
    </row>
    <row r="72" spans="1:10" s="12" customFormat="1" ht="15" customHeight="1" x14ac:dyDescent="0.25">
      <c r="A72" s="2">
        <f t="shared" si="1"/>
        <v>71</v>
      </c>
      <c r="B72" s="11" t="s">
        <v>373</v>
      </c>
      <c r="C72" s="11" t="s">
        <v>187</v>
      </c>
      <c r="D72" s="9">
        <v>21460</v>
      </c>
      <c r="E72" s="11" t="s">
        <v>804</v>
      </c>
      <c r="F72" s="11" t="s">
        <v>352</v>
      </c>
      <c r="G72" s="11" t="s">
        <v>122</v>
      </c>
      <c r="H72" s="11" t="s">
        <v>3</v>
      </c>
      <c r="I72" s="23" t="s">
        <v>123</v>
      </c>
      <c r="J72"/>
    </row>
    <row r="73" spans="1:10" s="12" customFormat="1" ht="15" customHeight="1" x14ac:dyDescent="0.25">
      <c r="A73" s="2">
        <f t="shared" si="1"/>
        <v>72</v>
      </c>
      <c r="B73" s="11" t="s">
        <v>376</v>
      </c>
      <c r="C73" s="11" t="s">
        <v>10</v>
      </c>
      <c r="D73" s="9">
        <v>4330</v>
      </c>
      <c r="E73" s="11" t="s">
        <v>377</v>
      </c>
      <c r="F73" s="11" t="s">
        <v>378</v>
      </c>
      <c r="G73" s="11" t="s">
        <v>6</v>
      </c>
      <c r="H73" s="11" t="s">
        <v>3</v>
      </c>
      <c r="I73" s="23" t="s">
        <v>150</v>
      </c>
      <c r="J73"/>
    </row>
    <row r="74" spans="1:10" s="12" customFormat="1" ht="15" customHeight="1" x14ac:dyDescent="0.25">
      <c r="A74" s="2">
        <f t="shared" si="1"/>
        <v>73</v>
      </c>
      <c r="B74" s="11" t="s">
        <v>107</v>
      </c>
      <c r="C74" s="11" t="s">
        <v>1</v>
      </c>
      <c r="D74" s="9">
        <v>27920</v>
      </c>
      <c r="E74" s="11" t="s">
        <v>805</v>
      </c>
      <c r="F74" s="11" t="s">
        <v>109</v>
      </c>
      <c r="G74" s="11" t="s">
        <v>6</v>
      </c>
      <c r="H74" s="11" t="s">
        <v>3</v>
      </c>
      <c r="I74" s="23" t="s">
        <v>110</v>
      </c>
      <c r="J74"/>
    </row>
    <row r="75" spans="1:10" s="12" customFormat="1" ht="15" customHeight="1" x14ac:dyDescent="0.25">
      <c r="A75" s="2">
        <f t="shared" si="1"/>
        <v>74</v>
      </c>
      <c r="B75" s="11" t="s">
        <v>157</v>
      </c>
      <c r="C75" s="11" t="s">
        <v>1</v>
      </c>
      <c r="D75" s="9">
        <v>11890</v>
      </c>
      <c r="E75" s="11" t="s">
        <v>806</v>
      </c>
      <c r="F75" s="11" t="s">
        <v>807</v>
      </c>
      <c r="G75" s="11" t="s">
        <v>6</v>
      </c>
      <c r="H75" s="11" t="s">
        <v>3</v>
      </c>
      <c r="I75" s="23" t="s">
        <v>554</v>
      </c>
      <c r="J75"/>
    </row>
    <row r="76" spans="1:10" s="12" customFormat="1" ht="15" customHeight="1" x14ac:dyDescent="0.25">
      <c r="A76" s="2">
        <f t="shared" si="1"/>
        <v>75</v>
      </c>
      <c r="B76" s="11" t="s">
        <v>379</v>
      </c>
      <c r="C76" s="11" t="s">
        <v>10</v>
      </c>
      <c r="D76" s="9">
        <v>8110</v>
      </c>
      <c r="E76" s="11" t="s">
        <v>380</v>
      </c>
      <c r="F76" s="11" t="s">
        <v>751</v>
      </c>
      <c r="G76" s="11" t="s">
        <v>381</v>
      </c>
      <c r="H76" s="11" t="s">
        <v>3</v>
      </c>
      <c r="I76" s="23" t="s">
        <v>298</v>
      </c>
      <c r="J76"/>
    </row>
    <row r="77" spans="1:10" s="12" customFormat="1" ht="15" customHeight="1" x14ac:dyDescent="0.25">
      <c r="A77" s="2">
        <f t="shared" si="1"/>
        <v>76</v>
      </c>
      <c r="B77" s="11" t="s">
        <v>382</v>
      </c>
      <c r="C77" s="11" t="s">
        <v>5</v>
      </c>
      <c r="D77" s="9">
        <v>7350</v>
      </c>
      <c r="E77" s="11" t="s">
        <v>808</v>
      </c>
      <c r="F77" s="11" t="s">
        <v>751</v>
      </c>
      <c r="G77" s="11" t="s">
        <v>40</v>
      </c>
      <c r="H77" s="11" t="s">
        <v>3</v>
      </c>
      <c r="I77" s="23" t="s">
        <v>384</v>
      </c>
      <c r="J77"/>
    </row>
    <row r="78" spans="1:10" s="12" customFormat="1" ht="15" customHeight="1" x14ac:dyDescent="0.25">
      <c r="A78" s="2">
        <f t="shared" si="1"/>
        <v>77</v>
      </c>
      <c r="B78" s="11" t="s">
        <v>385</v>
      </c>
      <c r="C78" s="11" t="s">
        <v>762</v>
      </c>
      <c r="D78" s="9">
        <v>27920</v>
      </c>
      <c r="E78" s="11" t="s">
        <v>809</v>
      </c>
      <c r="F78" s="11" t="s">
        <v>751</v>
      </c>
      <c r="G78" s="11" t="s">
        <v>387</v>
      </c>
      <c r="H78" s="11" t="s">
        <v>3</v>
      </c>
      <c r="I78" s="23" t="s">
        <v>232</v>
      </c>
      <c r="J78"/>
    </row>
    <row r="79" spans="1:10" s="12" customFormat="1" ht="15" customHeight="1" x14ac:dyDescent="0.25">
      <c r="A79" s="2">
        <f t="shared" si="1"/>
        <v>78</v>
      </c>
      <c r="B79" s="11" t="s">
        <v>388</v>
      </c>
      <c r="C79" s="11" t="s">
        <v>10</v>
      </c>
      <c r="D79" s="9">
        <v>10500</v>
      </c>
      <c r="E79" s="11" t="s">
        <v>810</v>
      </c>
      <c r="F79" s="11" t="s">
        <v>751</v>
      </c>
      <c r="G79" s="11" t="s">
        <v>6</v>
      </c>
      <c r="H79" s="11" t="s">
        <v>3</v>
      </c>
      <c r="I79" s="23" t="s">
        <v>390</v>
      </c>
      <c r="J79"/>
    </row>
    <row r="80" spans="1:10" s="12" customFormat="1" ht="15" customHeight="1" x14ac:dyDescent="0.25">
      <c r="A80" s="2">
        <f t="shared" si="1"/>
        <v>79</v>
      </c>
      <c r="B80" s="11" t="s">
        <v>811</v>
      </c>
      <c r="C80" s="11" t="s">
        <v>187</v>
      </c>
      <c r="D80" s="9">
        <v>16170</v>
      </c>
      <c r="E80" s="11" t="s">
        <v>812</v>
      </c>
      <c r="F80" s="11" t="s">
        <v>813</v>
      </c>
      <c r="G80" s="11" t="s">
        <v>394</v>
      </c>
      <c r="H80" s="11" t="s">
        <v>3</v>
      </c>
      <c r="I80" s="23" t="s">
        <v>395</v>
      </c>
      <c r="J80"/>
    </row>
    <row r="81" spans="1:10" s="12" customFormat="1" ht="15" customHeight="1" x14ac:dyDescent="0.25">
      <c r="A81" s="2">
        <f t="shared" si="1"/>
        <v>80</v>
      </c>
      <c r="B81" s="11" t="s">
        <v>642</v>
      </c>
      <c r="C81" s="11" t="s">
        <v>118</v>
      </c>
      <c r="D81" s="9">
        <v>9870</v>
      </c>
      <c r="E81" s="11" t="s">
        <v>814</v>
      </c>
      <c r="F81" s="11" t="s">
        <v>751</v>
      </c>
      <c r="G81" s="11" t="s">
        <v>6</v>
      </c>
      <c r="H81" s="11" t="s">
        <v>3</v>
      </c>
      <c r="I81" s="23" t="s">
        <v>815</v>
      </c>
      <c r="J81"/>
    </row>
    <row r="82" spans="1:10" s="12" customFormat="1" ht="15" customHeight="1" x14ac:dyDescent="0.25">
      <c r="A82" s="2">
        <f t="shared" si="1"/>
        <v>81</v>
      </c>
      <c r="B82" s="11" t="s">
        <v>642</v>
      </c>
      <c r="C82" s="11" t="s">
        <v>118</v>
      </c>
      <c r="D82" s="9">
        <v>15320</v>
      </c>
      <c r="E82" s="11" t="s">
        <v>814</v>
      </c>
      <c r="F82" s="11" t="s">
        <v>751</v>
      </c>
      <c r="G82" s="11" t="s">
        <v>6</v>
      </c>
      <c r="H82" s="11" t="s">
        <v>3</v>
      </c>
      <c r="I82" s="23" t="s">
        <v>815</v>
      </c>
      <c r="J82"/>
    </row>
    <row r="83" spans="1:10" s="12" customFormat="1" ht="15" customHeight="1" x14ac:dyDescent="0.25">
      <c r="A83" s="2">
        <f t="shared" si="1"/>
        <v>82</v>
      </c>
      <c r="B83" s="11" t="s">
        <v>396</v>
      </c>
      <c r="C83" s="11" t="s">
        <v>187</v>
      </c>
      <c r="D83" s="9">
        <v>9620</v>
      </c>
      <c r="E83" s="11" t="s">
        <v>397</v>
      </c>
      <c r="F83" s="11" t="s">
        <v>751</v>
      </c>
      <c r="G83" s="11" t="s">
        <v>6</v>
      </c>
      <c r="H83" s="11" t="s">
        <v>3</v>
      </c>
      <c r="I83" s="23" t="s">
        <v>20</v>
      </c>
      <c r="J83"/>
    </row>
    <row r="84" spans="1:10" s="12" customFormat="1" ht="15" customHeight="1" x14ac:dyDescent="0.25">
      <c r="A84" s="2">
        <f t="shared" si="1"/>
        <v>83</v>
      </c>
      <c r="B84" s="11" t="s">
        <v>48</v>
      </c>
      <c r="C84" s="11" t="s">
        <v>9</v>
      </c>
      <c r="D84" s="9">
        <v>3220</v>
      </c>
      <c r="E84" s="11" t="s">
        <v>49</v>
      </c>
      <c r="F84" s="11" t="s">
        <v>751</v>
      </c>
      <c r="G84" s="11" t="s">
        <v>6</v>
      </c>
      <c r="H84" s="11" t="s">
        <v>3</v>
      </c>
      <c r="I84" s="23" t="s">
        <v>50</v>
      </c>
      <c r="J84"/>
    </row>
    <row r="85" spans="1:10" s="12" customFormat="1" ht="15" customHeight="1" x14ac:dyDescent="0.25">
      <c r="A85" s="8">
        <f t="shared" si="1"/>
        <v>84</v>
      </c>
      <c r="B85" s="11" t="s">
        <v>398</v>
      </c>
      <c r="C85" s="11" t="s">
        <v>5</v>
      </c>
      <c r="D85" s="9">
        <v>16580</v>
      </c>
      <c r="E85" s="11" t="s">
        <v>399</v>
      </c>
      <c r="F85" s="11" t="s">
        <v>751</v>
      </c>
      <c r="G85" s="11" t="s">
        <v>6</v>
      </c>
      <c r="H85" s="11" t="s">
        <v>3</v>
      </c>
      <c r="I85" s="23" t="s">
        <v>400</v>
      </c>
      <c r="J85"/>
    </row>
    <row r="86" spans="1:10" s="12" customFormat="1" ht="15" customHeight="1" x14ac:dyDescent="0.25">
      <c r="A86" s="2">
        <f t="shared" si="1"/>
        <v>85</v>
      </c>
      <c r="B86" s="11" t="s">
        <v>401</v>
      </c>
      <c r="C86" s="11" t="s">
        <v>10</v>
      </c>
      <c r="D86" s="9">
        <v>47780</v>
      </c>
      <c r="E86" s="11" t="s">
        <v>816</v>
      </c>
      <c r="F86" s="11" t="s">
        <v>751</v>
      </c>
      <c r="G86" s="11" t="s">
        <v>6</v>
      </c>
      <c r="H86" s="11" t="s">
        <v>3</v>
      </c>
      <c r="I86" s="23" t="s">
        <v>71</v>
      </c>
      <c r="J86"/>
    </row>
    <row r="87" spans="1:10" s="12" customFormat="1" ht="15" customHeight="1" x14ac:dyDescent="0.25">
      <c r="A87" s="2">
        <f t="shared" si="1"/>
        <v>86</v>
      </c>
      <c r="B87" s="11" t="s">
        <v>262</v>
      </c>
      <c r="C87" s="11" t="s">
        <v>13</v>
      </c>
      <c r="D87" s="9">
        <v>15200</v>
      </c>
      <c r="E87" s="11" t="s">
        <v>263</v>
      </c>
      <c r="F87" s="11" t="s">
        <v>264</v>
      </c>
      <c r="G87" s="11" t="s">
        <v>6</v>
      </c>
      <c r="H87" s="11" t="s">
        <v>3</v>
      </c>
      <c r="I87" s="23" t="s">
        <v>265</v>
      </c>
      <c r="J87"/>
    </row>
    <row r="88" spans="1:10" s="12" customFormat="1" ht="15" customHeight="1" x14ac:dyDescent="0.25">
      <c r="A88" s="2">
        <f t="shared" si="1"/>
        <v>87</v>
      </c>
      <c r="B88" s="11" t="s">
        <v>403</v>
      </c>
      <c r="C88" s="11" t="s">
        <v>10</v>
      </c>
      <c r="D88" s="9">
        <v>4830</v>
      </c>
      <c r="E88" s="11" t="s">
        <v>817</v>
      </c>
      <c r="F88" s="11" t="s">
        <v>751</v>
      </c>
      <c r="G88" s="11" t="s">
        <v>80</v>
      </c>
      <c r="H88" s="11" t="s">
        <v>3</v>
      </c>
      <c r="I88" s="23" t="s">
        <v>635</v>
      </c>
      <c r="J88"/>
    </row>
    <row r="89" spans="1:10" s="12" customFormat="1" ht="15" customHeight="1" x14ac:dyDescent="0.25">
      <c r="A89" s="2">
        <f t="shared" si="1"/>
        <v>88</v>
      </c>
      <c r="B89" s="11" t="s">
        <v>682</v>
      </c>
      <c r="C89" s="11" t="s">
        <v>187</v>
      </c>
      <c r="D89" s="9">
        <v>3760</v>
      </c>
      <c r="E89" s="11" t="s">
        <v>818</v>
      </c>
      <c r="F89" s="11" t="s">
        <v>684</v>
      </c>
      <c r="G89" s="11" t="s">
        <v>407</v>
      </c>
      <c r="H89" s="11" t="s">
        <v>3</v>
      </c>
      <c r="I89" s="23" t="s">
        <v>408</v>
      </c>
      <c r="J89"/>
    </row>
    <row r="90" spans="1:10" s="12" customFormat="1" ht="15" customHeight="1" x14ac:dyDescent="0.25">
      <c r="A90" s="2">
        <f t="shared" si="1"/>
        <v>89</v>
      </c>
      <c r="B90" s="11" t="s">
        <v>706</v>
      </c>
      <c r="C90" s="11" t="s">
        <v>700</v>
      </c>
      <c r="D90" s="9">
        <v>7350</v>
      </c>
      <c r="E90" s="11" t="s">
        <v>819</v>
      </c>
      <c r="F90" s="11" t="s">
        <v>751</v>
      </c>
      <c r="G90" s="11" t="s">
        <v>15</v>
      </c>
      <c r="H90" s="11" t="s">
        <v>3</v>
      </c>
      <c r="I90" s="23" t="s">
        <v>16</v>
      </c>
      <c r="J90"/>
    </row>
    <row r="91" spans="1:10" s="12" customFormat="1" ht="15" customHeight="1" x14ac:dyDescent="0.25">
      <c r="A91" s="2">
        <f t="shared" si="1"/>
        <v>90</v>
      </c>
      <c r="B91" s="11" t="s">
        <v>661</v>
      </c>
      <c r="C91" s="11" t="s">
        <v>762</v>
      </c>
      <c r="D91" s="9">
        <v>8390</v>
      </c>
      <c r="E91" s="11" t="s">
        <v>820</v>
      </c>
      <c r="F91" s="11" t="s">
        <v>751</v>
      </c>
      <c r="G91" s="11" t="s">
        <v>6</v>
      </c>
      <c r="H91" s="11" t="s">
        <v>3</v>
      </c>
      <c r="I91" s="23" t="s">
        <v>471</v>
      </c>
      <c r="J91"/>
    </row>
    <row r="92" spans="1:10" s="12" customFormat="1" ht="15" customHeight="1" x14ac:dyDescent="0.25">
      <c r="A92" s="2">
        <f t="shared" si="1"/>
        <v>91</v>
      </c>
      <c r="B92" s="11" t="s">
        <v>661</v>
      </c>
      <c r="C92" s="11" t="s">
        <v>762</v>
      </c>
      <c r="D92" s="9">
        <v>34220</v>
      </c>
      <c r="E92" s="11" t="s">
        <v>820</v>
      </c>
      <c r="F92" s="11" t="s">
        <v>751</v>
      </c>
      <c r="G92" s="11" t="s">
        <v>6</v>
      </c>
      <c r="H92" s="11" t="s">
        <v>3</v>
      </c>
      <c r="I92" s="23" t="s">
        <v>471</v>
      </c>
      <c r="J92"/>
    </row>
    <row r="93" spans="1:10" s="12" customFormat="1" ht="15" customHeight="1" x14ac:dyDescent="0.25">
      <c r="A93" s="2">
        <f t="shared" si="1"/>
        <v>92</v>
      </c>
      <c r="B93" s="11" t="s">
        <v>405</v>
      </c>
      <c r="C93" s="11" t="s">
        <v>762</v>
      </c>
      <c r="D93" s="9">
        <v>6340</v>
      </c>
      <c r="E93" s="11" t="s">
        <v>821</v>
      </c>
      <c r="F93" s="11" t="s">
        <v>751</v>
      </c>
      <c r="G93" s="11" t="s">
        <v>407</v>
      </c>
      <c r="H93" s="11" t="s">
        <v>3</v>
      </c>
      <c r="I93" s="23" t="s">
        <v>408</v>
      </c>
      <c r="J93"/>
    </row>
    <row r="94" spans="1:10" s="12" customFormat="1" ht="15" customHeight="1" x14ac:dyDescent="0.25">
      <c r="A94" s="2">
        <f t="shared" si="1"/>
        <v>93</v>
      </c>
      <c r="B94" s="11" t="s">
        <v>409</v>
      </c>
      <c r="C94" s="11" t="s">
        <v>5</v>
      </c>
      <c r="D94" s="9">
        <v>6090</v>
      </c>
      <c r="E94" s="11" t="s">
        <v>822</v>
      </c>
      <c r="F94" s="11"/>
      <c r="G94" s="11" t="s">
        <v>6</v>
      </c>
      <c r="H94" s="11" t="s">
        <v>3</v>
      </c>
      <c r="I94" s="23">
        <v>90044</v>
      </c>
      <c r="J94"/>
    </row>
    <row r="95" spans="1:10" s="12" customFormat="1" ht="15" customHeight="1" x14ac:dyDescent="0.25">
      <c r="A95" s="2">
        <f t="shared" si="1"/>
        <v>94</v>
      </c>
      <c r="B95" s="11" t="s">
        <v>413</v>
      </c>
      <c r="C95" s="11" t="s">
        <v>10</v>
      </c>
      <c r="D95" s="9">
        <v>9240</v>
      </c>
      <c r="E95" s="11" t="s">
        <v>823</v>
      </c>
      <c r="F95" s="11" t="s">
        <v>751</v>
      </c>
      <c r="G95" s="11" t="s">
        <v>6</v>
      </c>
      <c r="H95" s="11" t="s">
        <v>3</v>
      </c>
      <c r="I95" s="23" t="s">
        <v>129</v>
      </c>
      <c r="J95"/>
    </row>
    <row r="96" spans="1:10" s="12" customFormat="1" ht="15" customHeight="1" x14ac:dyDescent="0.25">
      <c r="A96" s="2">
        <f t="shared" si="1"/>
        <v>95</v>
      </c>
      <c r="B96" s="11" t="s">
        <v>415</v>
      </c>
      <c r="C96" s="11" t="s">
        <v>762</v>
      </c>
      <c r="D96" s="9">
        <v>30440</v>
      </c>
      <c r="E96" s="11" t="s">
        <v>824</v>
      </c>
      <c r="F96" s="11" t="s">
        <v>751</v>
      </c>
      <c r="G96" s="11" t="s">
        <v>6</v>
      </c>
      <c r="H96" s="11" t="s">
        <v>3</v>
      </c>
      <c r="I96" s="23" t="s">
        <v>126</v>
      </c>
      <c r="J96"/>
    </row>
    <row r="97" spans="1:10" s="12" customFormat="1" ht="15" customHeight="1" x14ac:dyDescent="0.25">
      <c r="A97" s="2">
        <f t="shared" si="1"/>
        <v>96</v>
      </c>
      <c r="B97" s="11" t="s">
        <v>417</v>
      </c>
      <c r="C97" s="11" t="s">
        <v>187</v>
      </c>
      <c r="D97" s="9">
        <v>19100</v>
      </c>
      <c r="E97" s="11" t="s">
        <v>825</v>
      </c>
      <c r="F97" s="11" t="s">
        <v>419</v>
      </c>
      <c r="G97" s="11" t="s">
        <v>6</v>
      </c>
      <c r="H97" s="11" t="s">
        <v>3</v>
      </c>
      <c r="I97" s="23" t="s">
        <v>126</v>
      </c>
      <c r="J97"/>
    </row>
    <row r="98" spans="1:10" s="12" customFormat="1" ht="15" customHeight="1" x14ac:dyDescent="0.25">
      <c r="A98" s="2">
        <f t="shared" si="1"/>
        <v>97</v>
      </c>
      <c r="B98" s="11" t="s">
        <v>420</v>
      </c>
      <c r="C98" s="11" t="s">
        <v>762</v>
      </c>
      <c r="D98" s="9">
        <v>13650</v>
      </c>
      <c r="E98" s="11" t="s">
        <v>421</v>
      </c>
      <c r="F98" s="11" t="s">
        <v>751</v>
      </c>
      <c r="G98" s="11" t="s">
        <v>387</v>
      </c>
      <c r="H98" s="11" t="s">
        <v>3</v>
      </c>
      <c r="I98" s="23" t="s">
        <v>422</v>
      </c>
      <c r="J98"/>
    </row>
    <row r="99" spans="1:10" s="12" customFormat="1" ht="15" customHeight="1" x14ac:dyDescent="0.25">
      <c r="A99" s="2">
        <f t="shared" si="1"/>
        <v>98</v>
      </c>
      <c r="B99" s="11" t="s">
        <v>826</v>
      </c>
      <c r="C99" s="11" t="s">
        <v>1</v>
      </c>
      <c r="D99" s="9">
        <v>2200</v>
      </c>
      <c r="E99" s="11" t="s">
        <v>827</v>
      </c>
      <c r="F99" s="11" t="s">
        <v>751</v>
      </c>
      <c r="G99" s="11" t="s">
        <v>6</v>
      </c>
      <c r="H99" s="11" t="s">
        <v>3</v>
      </c>
      <c r="I99" s="23" t="s">
        <v>515</v>
      </c>
      <c r="J99"/>
    </row>
    <row r="100" spans="1:10" s="12" customFormat="1" ht="15" customHeight="1" x14ac:dyDescent="0.25">
      <c r="A100" s="2">
        <f t="shared" ref="A100:A163" si="2">A99+1</f>
        <v>99</v>
      </c>
      <c r="B100" s="11" t="s">
        <v>708</v>
      </c>
      <c r="C100" s="11" t="s">
        <v>700</v>
      </c>
      <c r="D100" s="9">
        <v>4830</v>
      </c>
      <c r="E100" s="11" t="s">
        <v>709</v>
      </c>
      <c r="F100" s="11" t="s">
        <v>751</v>
      </c>
      <c r="G100" s="11" t="s">
        <v>6</v>
      </c>
      <c r="H100" s="11" t="s">
        <v>3</v>
      </c>
      <c r="I100" s="23" t="s">
        <v>200</v>
      </c>
      <c r="J100"/>
    </row>
    <row r="101" spans="1:10" s="12" customFormat="1" ht="15" customHeight="1" x14ac:dyDescent="0.25">
      <c r="A101" s="2">
        <f t="shared" si="2"/>
        <v>100</v>
      </c>
      <c r="B101" s="11" t="s">
        <v>423</v>
      </c>
      <c r="C101" s="11" t="s">
        <v>762</v>
      </c>
      <c r="D101" s="9">
        <v>8360</v>
      </c>
      <c r="E101" s="11" t="s">
        <v>828</v>
      </c>
      <c r="F101" s="11" t="s">
        <v>829</v>
      </c>
      <c r="G101" s="11" t="s">
        <v>387</v>
      </c>
      <c r="H101" s="11" t="s">
        <v>3</v>
      </c>
      <c r="I101" s="23" t="s">
        <v>159</v>
      </c>
      <c r="J101"/>
    </row>
    <row r="102" spans="1:10" s="12" customFormat="1" ht="15" customHeight="1" x14ac:dyDescent="0.25">
      <c r="A102" s="8">
        <f t="shared" si="2"/>
        <v>101</v>
      </c>
      <c r="B102" s="11" t="s">
        <v>423</v>
      </c>
      <c r="C102" s="11" t="s">
        <v>762</v>
      </c>
      <c r="D102" s="9">
        <v>6090</v>
      </c>
      <c r="E102" s="11" t="s">
        <v>828</v>
      </c>
      <c r="F102" s="11" t="s">
        <v>829</v>
      </c>
      <c r="G102" s="11" t="s">
        <v>387</v>
      </c>
      <c r="H102" s="11" t="s">
        <v>3</v>
      </c>
      <c r="I102" s="23" t="s">
        <v>159</v>
      </c>
      <c r="J102"/>
    </row>
    <row r="103" spans="1:10" s="12" customFormat="1" ht="15" customHeight="1" x14ac:dyDescent="0.25">
      <c r="A103" s="2">
        <f t="shared" si="2"/>
        <v>102</v>
      </c>
      <c r="B103" s="11" t="s">
        <v>425</v>
      </c>
      <c r="C103" s="11" t="s">
        <v>187</v>
      </c>
      <c r="D103" s="9">
        <v>2720</v>
      </c>
      <c r="E103" s="11" t="s">
        <v>426</v>
      </c>
      <c r="F103" s="11" t="s">
        <v>751</v>
      </c>
      <c r="G103" s="11" t="s">
        <v>23</v>
      </c>
      <c r="H103" s="11" t="s">
        <v>3</v>
      </c>
      <c r="I103" s="23" t="s">
        <v>63</v>
      </c>
      <c r="J103"/>
    </row>
    <row r="104" spans="1:10" s="12" customFormat="1" ht="15" customHeight="1" x14ac:dyDescent="0.25">
      <c r="A104" s="2">
        <f t="shared" si="2"/>
        <v>103</v>
      </c>
      <c r="B104" s="11" t="s">
        <v>427</v>
      </c>
      <c r="C104" s="11" t="s">
        <v>17</v>
      </c>
      <c r="D104" s="9">
        <v>4830</v>
      </c>
      <c r="E104" s="11" t="s">
        <v>428</v>
      </c>
      <c r="F104" s="11" t="s">
        <v>751</v>
      </c>
      <c r="G104" s="11" t="s">
        <v>6</v>
      </c>
      <c r="H104" s="11" t="s">
        <v>3</v>
      </c>
      <c r="I104" s="23" t="s">
        <v>59</v>
      </c>
      <c r="J104"/>
    </row>
    <row r="105" spans="1:10" s="12" customFormat="1" ht="15" customHeight="1" x14ac:dyDescent="0.25">
      <c r="A105" s="2">
        <f t="shared" si="2"/>
        <v>104</v>
      </c>
      <c r="B105" s="11" t="s">
        <v>429</v>
      </c>
      <c r="C105" s="11" t="s">
        <v>10</v>
      </c>
      <c r="D105" s="9">
        <v>7860</v>
      </c>
      <c r="E105" s="11" t="s">
        <v>430</v>
      </c>
      <c r="F105" s="11" t="s">
        <v>830</v>
      </c>
      <c r="G105" s="11" t="s">
        <v>6</v>
      </c>
      <c r="H105" s="11" t="s">
        <v>3</v>
      </c>
      <c r="I105" s="23" t="s">
        <v>71</v>
      </c>
      <c r="J105"/>
    </row>
    <row r="106" spans="1:10" s="12" customFormat="1" ht="15" customHeight="1" x14ac:dyDescent="0.25">
      <c r="A106" s="2">
        <f t="shared" si="2"/>
        <v>105</v>
      </c>
      <c r="B106" s="11" t="s">
        <v>432</v>
      </c>
      <c r="C106" s="11" t="s">
        <v>187</v>
      </c>
      <c r="D106" s="9">
        <v>6090</v>
      </c>
      <c r="E106" s="11" t="s">
        <v>433</v>
      </c>
      <c r="F106" s="11" t="s">
        <v>751</v>
      </c>
      <c r="G106" s="11" t="s">
        <v>6</v>
      </c>
      <c r="H106" s="11" t="s">
        <v>3</v>
      </c>
      <c r="I106" s="23" t="s">
        <v>24</v>
      </c>
      <c r="J106"/>
    </row>
    <row r="107" spans="1:10" s="12" customFormat="1" ht="15" customHeight="1" x14ac:dyDescent="0.25">
      <c r="A107" s="2">
        <f t="shared" si="2"/>
        <v>106</v>
      </c>
      <c r="B107" s="11" t="s">
        <v>434</v>
      </c>
      <c r="C107" s="11" t="s">
        <v>10</v>
      </c>
      <c r="D107" s="9">
        <v>14910</v>
      </c>
      <c r="E107" s="11" t="s">
        <v>435</v>
      </c>
      <c r="F107" s="11" t="s">
        <v>436</v>
      </c>
      <c r="G107" s="11" t="s">
        <v>6</v>
      </c>
      <c r="H107" s="11" t="s">
        <v>3</v>
      </c>
      <c r="I107" s="23" t="s">
        <v>24</v>
      </c>
      <c r="J107"/>
    </row>
    <row r="108" spans="1:10" s="12" customFormat="1" ht="15" customHeight="1" x14ac:dyDescent="0.25">
      <c r="A108" s="2">
        <f t="shared" si="2"/>
        <v>107</v>
      </c>
      <c r="B108" s="11" t="s">
        <v>671</v>
      </c>
      <c r="C108" s="11" t="s">
        <v>1</v>
      </c>
      <c r="D108" s="9">
        <v>5590</v>
      </c>
      <c r="E108" s="11" t="s">
        <v>831</v>
      </c>
      <c r="F108" s="11" t="s">
        <v>832</v>
      </c>
      <c r="G108" s="11" t="s">
        <v>6</v>
      </c>
      <c r="H108" s="11" t="s">
        <v>3</v>
      </c>
      <c r="I108" s="23" t="s">
        <v>129</v>
      </c>
      <c r="J108"/>
    </row>
    <row r="109" spans="1:10" s="12" customFormat="1" ht="15" customHeight="1" x14ac:dyDescent="0.25">
      <c r="A109" s="2">
        <f t="shared" si="2"/>
        <v>108</v>
      </c>
      <c r="B109" s="11" t="s">
        <v>437</v>
      </c>
      <c r="C109" s="11" t="s">
        <v>187</v>
      </c>
      <c r="D109" s="9">
        <v>12390</v>
      </c>
      <c r="E109" s="11" t="s">
        <v>438</v>
      </c>
      <c r="F109" s="11" t="s">
        <v>751</v>
      </c>
      <c r="G109" s="11" t="s">
        <v>6</v>
      </c>
      <c r="H109" s="11" t="s">
        <v>3</v>
      </c>
      <c r="I109" s="23" t="s">
        <v>20</v>
      </c>
      <c r="J109"/>
    </row>
    <row r="110" spans="1:10" s="12" customFormat="1" ht="15" customHeight="1" x14ac:dyDescent="0.25">
      <c r="A110" s="2">
        <f t="shared" si="2"/>
        <v>109</v>
      </c>
      <c r="B110" s="11" t="s">
        <v>439</v>
      </c>
      <c r="C110" s="11" t="s">
        <v>762</v>
      </c>
      <c r="D110" s="9">
        <v>22880</v>
      </c>
      <c r="E110" s="11" t="s">
        <v>833</v>
      </c>
      <c r="F110" s="11" t="s">
        <v>751</v>
      </c>
      <c r="G110" s="11" t="s">
        <v>6</v>
      </c>
      <c r="H110" s="11" t="s">
        <v>3</v>
      </c>
      <c r="I110" s="23" t="s">
        <v>215</v>
      </c>
      <c r="J110"/>
    </row>
    <row r="111" spans="1:10" s="12" customFormat="1" ht="15" customHeight="1" x14ac:dyDescent="0.25">
      <c r="A111" s="2">
        <f t="shared" si="2"/>
        <v>110</v>
      </c>
      <c r="B111" s="11" t="s">
        <v>441</v>
      </c>
      <c r="C111" s="11" t="s">
        <v>10</v>
      </c>
      <c r="D111" s="9">
        <v>7600</v>
      </c>
      <c r="E111" s="11" t="s">
        <v>442</v>
      </c>
      <c r="F111" s="11" t="s">
        <v>751</v>
      </c>
      <c r="G111" s="11" t="s">
        <v>11</v>
      </c>
      <c r="H111" s="11" t="s">
        <v>3</v>
      </c>
      <c r="I111" s="23" t="s">
        <v>443</v>
      </c>
      <c r="J111"/>
    </row>
    <row r="112" spans="1:10" s="12" customFormat="1" ht="15" customHeight="1" x14ac:dyDescent="0.25">
      <c r="A112" s="2">
        <f t="shared" si="2"/>
        <v>111</v>
      </c>
      <c r="B112" s="11" t="s">
        <v>111</v>
      </c>
      <c r="C112" s="11" t="s">
        <v>1</v>
      </c>
      <c r="D112" s="9">
        <v>20360</v>
      </c>
      <c r="E112" s="11" t="s">
        <v>112</v>
      </c>
      <c r="F112" s="11" t="s">
        <v>113</v>
      </c>
      <c r="G112" s="11" t="s">
        <v>6</v>
      </c>
      <c r="H112" s="11" t="s">
        <v>3</v>
      </c>
      <c r="I112" s="23" t="s">
        <v>114</v>
      </c>
      <c r="J112"/>
    </row>
    <row r="113" spans="1:10" s="12" customFormat="1" ht="15" customHeight="1" x14ac:dyDescent="0.25">
      <c r="A113" s="2">
        <f t="shared" si="2"/>
        <v>112</v>
      </c>
      <c r="B113" s="11" t="s">
        <v>710</v>
      </c>
      <c r="C113" s="11" t="s">
        <v>762</v>
      </c>
      <c r="D113" s="9">
        <v>4830</v>
      </c>
      <c r="E113" s="11" t="s">
        <v>834</v>
      </c>
      <c r="F113" s="11" t="s">
        <v>712</v>
      </c>
      <c r="G113" s="11" t="s">
        <v>6</v>
      </c>
      <c r="H113" s="11" t="s">
        <v>3</v>
      </c>
      <c r="I113" s="23" t="s">
        <v>90</v>
      </c>
      <c r="J113"/>
    </row>
    <row r="114" spans="1:10" s="12" customFormat="1" ht="15" customHeight="1" x14ac:dyDescent="0.25">
      <c r="A114" s="2">
        <f t="shared" si="2"/>
        <v>113</v>
      </c>
      <c r="B114" s="11" t="s">
        <v>444</v>
      </c>
      <c r="C114" s="11" t="s">
        <v>5</v>
      </c>
      <c r="D114" s="9">
        <v>6720</v>
      </c>
      <c r="E114" s="11" t="s">
        <v>445</v>
      </c>
      <c r="F114" s="11" t="s">
        <v>751</v>
      </c>
      <c r="G114" s="11" t="s">
        <v>6</v>
      </c>
      <c r="H114" s="11" t="s">
        <v>3</v>
      </c>
      <c r="I114" s="23" t="s">
        <v>21</v>
      </c>
      <c r="J114"/>
    </row>
    <row r="115" spans="1:10" s="12" customFormat="1" ht="15" customHeight="1" x14ac:dyDescent="0.25">
      <c r="A115" s="2">
        <f t="shared" si="2"/>
        <v>114</v>
      </c>
      <c r="B115" s="11" t="s">
        <v>446</v>
      </c>
      <c r="C115" s="11" t="s">
        <v>10</v>
      </c>
      <c r="D115" s="9">
        <v>10380</v>
      </c>
      <c r="E115" s="11" t="s">
        <v>447</v>
      </c>
      <c r="F115" s="11" t="s">
        <v>448</v>
      </c>
      <c r="G115" s="11" t="s">
        <v>6</v>
      </c>
      <c r="H115" s="11" t="s">
        <v>3</v>
      </c>
      <c r="I115" s="23" t="s">
        <v>21</v>
      </c>
      <c r="J115"/>
    </row>
    <row r="116" spans="1:10" s="12" customFormat="1" ht="15" customHeight="1" x14ac:dyDescent="0.25">
      <c r="A116" s="2">
        <f t="shared" si="2"/>
        <v>115</v>
      </c>
      <c r="B116" s="11" t="s">
        <v>115</v>
      </c>
      <c r="C116" s="11" t="s">
        <v>1</v>
      </c>
      <c r="D116" s="9">
        <v>19730</v>
      </c>
      <c r="E116" s="11" t="s">
        <v>782</v>
      </c>
      <c r="F116" s="11" t="s">
        <v>116</v>
      </c>
      <c r="G116" s="11" t="s">
        <v>6</v>
      </c>
      <c r="H116" s="11" t="s">
        <v>3</v>
      </c>
      <c r="I116" s="23" t="s">
        <v>59</v>
      </c>
      <c r="J116"/>
    </row>
    <row r="117" spans="1:10" s="12" customFormat="1" ht="15" customHeight="1" x14ac:dyDescent="0.25">
      <c r="A117" s="2">
        <f t="shared" si="2"/>
        <v>116</v>
      </c>
      <c r="B117" s="11" t="s">
        <v>117</v>
      </c>
      <c r="C117" s="11" t="s">
        <v>118</v>
      </c>
      <c r="D117" s="9">
        <v>29180</v>
      </c>
      <c r="E117" s="11" t="s">
        <v>835</v>
      </c>
      <c r="F117" s="11" t="s">
        <v>751</v>
      </c>
      <c r="G117" s="11" t="s">
        <v>6</v>
      </c>
      <c r="H117" s="11" t="s">
        <v>3</v>
      </c>
      <c r="I117" s="23" t="s">
        <v>59</v>
      </c>
      <c r="J117"/>
    </row>
    <row r="118" spans="1:10" s="12" customFormat="1" ht="15" customHeight="1" x14ac:dyDescent="0.25">
      <c r="A118" s="2">
        <f t="shared" si="2"/>
        <v>117</v>
      </c>
      <c r="B118" s="11" t="s">
        <v>836</v>
      </c>
      <c r="C118" s="11" t="s">
        <v>187</v>
      </c>
      <c r="D118" s="9">
        <v>8110</v>
      </c>
      <c r="E118" s="11" t="s">
        <v>450</v>
      </c>
      <c r="F118" s="11" t="s">
        <v>751</v>
      </c>
      <c r="G118" s="11" t="s">
        <v>93</v>
      </c>
      <c r="H118" s="11" t="s">
        <v>3</v>
      </c>
      <c r="I118" s="23" t="s">
        <v>451</v>
      </c>
      <c r="J118"/>
    </row>
    <row r="119" spans="1:10" s="12" customFormat="1" ht="15" customHeight="1" x14ac:dyDescent="0.25">
      <c r="A119" s="2">
        <f t="shared" si="2"/>
        <v>118</v>
      </c>
      <c r="B119" s="11" t="s">
        <v>452</v>
      </c>
      <c r="C119" s="11" t="s">
        <v>762</v>
      </c>
      <c r="D119" s="9">
        <v>4200</v>
      </c>
      <c r="E119" s="11" t="s">
        <v>453</v>
      </c>
      <c r="F119" s="11" t="s">
        <v>751</v>
      </c>
      <c r="G119" s="11" t="s">
        <v>6</v>
      </c>
      <c r="H119" s="11" t="s">
        <v>3</v>
      </c>
      <c r="I119" s="23" t="s">
        <v>454</v>
      </c>
      <c r="J119"/>
    </row>
    <row r="120" spans="1:10" s="12" customFormat="1" ht="15" customHeight="1" x14ac:dyDescent="0.25">
      <c r="A120" s="2">
        <f t="shared" si="2"/>
        <v>119</v>
      </c>
      <c r="B120" s="11" t="s">
        <v>455</v>
      </c>
      <c r="C120" s="11" t="s">
        <v>187</v>
      </c>
      <c r="D120" s="9">
        <v>5840</v>
      </c>
      <c r="E120" s="11" t="s">
        <v>456</v>
      </c>
      <c r="F120" s="11" t="s">
        <v>751</v>
      </c>
      <c r="G120" s="11" t="s">
        <v>457</v>
      </c>
      <c r="H120" s="11" t="s">
        <v>3</v>
      </c>
      <c r="I120" s="23" t="s">
        <v>370</v>
      </c>
      <c r="J120"/>
    </row>
    <row r="121" spans="1:10" s="12" customFormat="1" ht="15" customHeight="1" x14ac:dyDescent="0.25">
      <c r="A121" s="2">
        <f t="shared" si="2"/>
        <v>120</v>
      </c>
      <c r="B121" s="11" t="s">
        <v>120</v>
      </c>
      <c r="C121" s="11" t="s">
        <v>1</v>
      </c>
      <c r="D121" s="9">
        <v>29300</v>
      </c>
      <c r="E121" s="11" t="s">
        <v>121</v>
      </c>
      <c r="F121" s="11" t="s">
        <v>751</v>
      </c>
      <c r="G121" s="11" t="s">
        <v>122</v>
      </c>
      <c r="H121" s="11" t="s">
        <v>3</v>
      </c>
      <c r="I121" s="23" t="s">
        <v>123</v>
      </c>
      <c r="J121"/>
    </row>
    <row r="122" spans="1:10" s="12" customFormat="1" ht="15" customHeight="1" x14ac:dyDescent="0.25">
      <c r="A122" s="2">
        <f t="shared" si="2"/>
        <v>121</v>
      </c>
      <c r="B122" s="11" t="s">
        <v>36</v>
      </c>
      <c r="C122" s="11" t="s">
        <v>9</v>
      </c>
      <c r="D122" s="9">
        <v>4330</v>
      </c>
      <c r="E122" s="11" t="s">
        <v>37</v>
      </c>
      <c r="F122" s="11" t="s">
        <v>751</v>
      </c>
      <c r="G122" s="11" t="s">
        <v>6</v>
      </c>
      <c r="H122" s="11" t="s">
        <v>3</v>
      </c>
      <c r="I122" s="23" t="s">
        <v>21</v>
      </c>
      <c r="J122"/>
    </row>
    <row r="123" spans="1:10" s="12" customFormat="1" ht="15" customHeight="1" x14ac:dyDescent="0.25">
      <c r="A123" s="2">
        <f t="shared" si="2"/>
        <v>122</v>
      </c>
      <c r="B123" s="11" t="s">
        <v>713</v>
      </c>
      <c r="C123" s="11" t="s">
        <v>700</v>
      </c>
      <c r="D123" s="9">
        <v>6720</v>
      </c>
      <c r="E123" s="11" t="s">
        <v>837</v>
      </c>
      <c r="F123" s="11" t="s">
        <v>751</v>
      </c>
      <c r="G123" s="11" t="s">
        <v>6</v>
      </c>
      <c r="H123" s="11" t="s">
        <v>3</v>
      </c>
      <c r="I123" s="23" t="s">
        <v>715</v>
      </c>
      <c r="J123"/>
    </row>
    <row r="124" spans="1:10" s="12" customFormat="1" ht="15" customHeight="1" x14ac:dyDescent="0.25">
      <c r="A124" s="2">
        <f t="shared" si="2"/>
        <v>123</v>
      </c>
      <c r="B124" s="11" t="s">
        <v>162</v>
      </c>
      <c r="C124" s="11" t="s">
        <v>1</v>
      </c>
      <c r="D124" s="9">
        <v>5340</v>
      </c>
      <c r="E124" s="11" t="s">
        <v>158</v>
      </c>
      <c r="F124" s="11" t="s">
        <v>751</v>
      </c>
      <c r="G124" s="11" t="s">
        <v>6</v>
      </c>
      <c r="H124" s="11" t="s">
        <v>3</v>
      </c>
      <c r="I124" s="23" t="s">
        <v>159</v>
      </c>
      <c r="J124"/>
    </row>
    <row r="125" spans="1:10" s="12" customFormat="1" ht="15" customHeight="1" x14ac:dyDescent="0.25">
      <c r="A125" s="2">
        <f t="shared" si="2"/>
        <v>124</v>
      </c>
      <c r="B125" s="11" t="s">
        <v>85</v>
      </c>
      <c r="C125" s="11" t="s">
        <v>1519</v>
      </c>
      <c r="D125" s="9">
        <v>31700</v>
      </c>
      <c r="E125" s="11" t="s">
        <v>86</v>
      </c>
      <c r="F125" s="11" t="s">
        <v>751</v>
      </c>
      <c r="G125" s="11" t="s">
        <v>6</v>
      </c>
      <c r="H125" s="11" t="s">
        <v>3</v>
      </c>
      <c r="I125" s="23" t="s">
        <v>87</v>
      </c>
      <c r="J125"/>
    </row>
    <row r="126" spans="1:10" s="12" customFormat="1" ht="15" customHeight="1" x14ac:dyDescent="0.25">
      <c r="A126" s="2">
        <f t="shared" si="2"/>
        <v>125</v>
      </c>
      <c r="B126" s="11" t="s">
        <v>458</v>
      </c>
      <c r="C126" s="11" t="s">
        <v>5</v>
      </c>
      <c r="D126" s="9">
        <v>5200</v>
      </c>
      <c r="E126" s="11" t="s">
        <v>459</v>
      </c>
      <c r="F126" s="11" t="s">
        <v>460</v>
      </c>
      <c r="G126" s="11" t="s">
        <v>6</v>
      </c>
      <c r="H126" s="11" t="s">
        <v>3</v>
      </c>
      <c r="I126" s="23" t="s">
        <v>150</v>
      </c>
      <c r="J126"/>
    </row>
    <row r="127" spans="1:10" s="12" customFormat="1" ht="15" customHeight="1" x14ac:dyDescent="0.25">
      <c r="A127" s="2">
        <f t="shared" si="2"/>
        <v>126</v>
      </c>
      <c r="B127" s="11" t="s">
        <v>461</v>
      </c>
      <c r="C127" s="11" t="s">
        <v>762</v>
      </c>
      <c r="D127" s="9">
        <v>16580</v>
      </c>
      <c r="E127" s="11" t="s">
        <v>773</v>
      </c>
      <c r="F127" s="11" t="s">
        <v>751</v>
      </c>
      <c r="G127" s="11" t="s">
        <v>27</v>
      </c>
      <c r="H127" s="11" t="s">
        <v>3</v>
      </c>
      <c r="I127" s="23" t="s">
        <v>463</v>
      </c>
      <c r="J127"/>
    </row>
    <row r="128" spans="1:10" s="12" customFormat="1" ht="15" customHeight="1" x14ac:dyDescent="0.25">
      <c r="A128" s="2">
        <f t="shared" si="2"/>
        <v>127</v>
      </c>
      <c r="B128" s="11" t="s">
        <v>164</v>
      </c>
      <c r="C128" s="11" t="s">
        <v>1</v>
      </c>
      <c r="D128" s="9">
        <v>5990</v>
      </c>
      <c r="E128" s="11" t="s">
        <v>838</v>
      </c>
      <c r="F128" s="11" t="s">
        <v>751</v>
      </c>
      <c r="G128" s="11" t="s">
        <v>6</v>
      </c>
      <c r="H128" s="11" t="s">
        <v>3</v>
      </c>
      <c r="I128" s="23" t="s">
        <v>166</v>
      </c>
      <c r="J128"/>
    </row>
    <row r="129" spans="1:10" s="12" customFormat="1" ht="15" customHeight="1" x14ac:dyDescent="0.25">
      <c r="A129" s="2">
        <f t="shared" si="2"/>
        <v>128</v>
      </c>
      <c r="B129" s="11" t="s">
        <v>464</v>
      </c>
      <c r="C129" s="11" t="s">
        <v>10</v>
      </c>
      <c r="D129" s="9">
        <v>7760</v>
      </c>
      <c r="E129" s="11" t="s">
        <v>839</v>
      </c>
      <c r="F129" s="11" t="s">
        <v>751</v>
      </c>
      <c r="G129" s="11" t="s">
        <v>6</v>
      </c>
      <c r="H129" s="11" t="s">
        <v>3</v>
      </c>
      <c r="I129" s="23" t="s">
        <v>44</v>
      </c>
      <c r="J129"/>
    </row>
    <row r="130" spans="1:10" s="12" customFormat="1" ht="15" customHeight="1" x14ac:dyDescent="0.25">
      <c r="A130" s="2">
        <f t="shared" si="2"/>
        <v>129</v>
      </c>
      <c r="B130" s="11" t="s">
        <v>716</v>
      </c>
      <c r="C130" s="11" t="s">
        <v>762</v>
      </c>
      <c r="D130" s="9">
        <v>10120</v>
      </c>
      <c r="E130" s="11" t="s">
        <v>717</v>
      </c>
      <c r="F130" s="11" t="s">
        <v>718</v>
      </c>
      <c r="G130" s="11" t="s">
        <v>6</v>
      </c>
      <c r="H130" s="11" t="s">
        <v>3</v>
      </c>
      <c r="I130" s="23" t="s">
        <v>129</v>
      </c>
      <c r="J130"/>
    </row>
    <row r="131" spans="1:10" s="12" customFormat="1" ht="15" customHeight="1" x14ac:dyDescent="0.25">
      <c r="A131" s="2">
        <f t="shared" si="2"/>
        <v>130</v>
      </c>
      <c r="B131" s="11" t="s">
        <v>124</v>
      </c>
      <c r="C131" s="11" t="s">
        <v>17</v>
      </c>
      <c r="D131" s="9">
        <v>12290</v>
      </c>
      <c r="E131" s="11" t="s">
        <v>125</v>
      </c>
      <c r="F131" s="11" t="s">
        <v>751</v>
      </c>
      <c r="G131" s="11" t="s">
        <v>6</v>
      </c>
      <c r="H131" s="11" t="s">
        <v>3</v>
      </c>
      <c r="I131" s="23" t="s">
        <v>126</v>
      </c>
      <c r="J131"/>
    </row>
    <row r="132" spans="1:10" s="12" customFormat="1" ht="15" customHeight="1" x14ac:dyDescent="0.25">
      <c r="A132" s="2">
        <f t="shared" si="2"/>
        <v>131</v>
      </c>
      <c r="B132" s="11" t="s">
        <v>840</v>
      </c>
      <c r="C132" s="11" t="s">
        <v>13</v>
      </c>
      <c r="D132" s="9">
        <v>3420</v>
      </c>
      <c r="E132" s="11" t="s">
        <v>841</v>
      </c>
      <c r="F132" s="11" t="s">
        <v>751</v>
      </c>
      <c r="G132" s="11" t="s">
        <v>6</v>
      </c>
      <c r="H132" s="11" t="s">
        <v>3</v>
      </c>
      <c r="I132" s="23" t="s">
        <v>25</v>
      </c>
      <c r="J132"/>
    </row>
    <row r="133" spans="1:10" s="12" customFormat="1" ht="15" customHeight="1" x14ac:dyDescent="0.25">
      <c r="A133" s="2">
        <f t="shared" si="2"/>
        <v>132</v>
      </c>
      <c r="B133" s="11" t="s">
        <v>268</v>
      </c>
      <c r="C133" s="11" t="s">
        <v>762</v>
      </c>
      <c r="D133" s="9">
        <v>5970</v>
      </c>
      <c r="E133" s="11" t="s">
        <v>269</v>
      </c>
      <c r="F133" s="11" t="s">
        <v>842</v>
      </c>
      <c r="G133" s="11" t="s">
        <v>40</v>
      </c>
      <c r="H133" s="11" t="s">
        <v>3</v>
      </c>
      <c r="I133" s="23" t="s">
        <v>271</v>
      </c>
      <c r="J133"/>
    </row>
    <row r="134" spans="1:10" s="12" customFormat="1" ht="15" customHeight="1" x14ac:dyDescent="0.25">
      <c r="A134" s="2">
        <f t="shared" si="2"/>
        <v>133</v>
      </c>
      <c r="B134" s="11" t="s">
        <v>466</v>
      </c>
      <c r="C134" s="11" t="s">
        <v>5</v>
      </c>
      <c r="D134" s="9">
        <v>3570</v>
      </c>
      <c r="E134" s="11" t="s">
        <v>467</v>
      </c>
      <c r="F134" s="11" t="s">
        <v>751</v>
      </c>
      <c r="G134" s="11" t="s">
        <v>40</v>
      </c>
      <c r="H134" s="11" t="s">
        <v>3</v>
      </c>
      <c r="I134" s="23" t="s">
        <v>271</v>
      </c>
      <c r="J134"/>
    </row>
    <row r="135" spans="1:10" s="12" customFormat="1" ht="15" customHeight="1" x14ac:dyDescent="0.25">
      <c r="A135" s="2">
        <f t="shared" si="2"/>
        <v>134</v>
      </c>
      <c r="B135" s="11" t="s">
        <v>645</v>
      </c>
      <c r="C135" s="11" t="s">
        <v>17</v>
      </c>
      <c r="D135" s="9">
        <v>8860</v>
      </c>
      <c r="E135" s="11" t="s">
        <v>843</v>
      </c>
      <c r="F135" s="11" t="s">
        <v>751</v>
      </c>
      <c r="G135" s="11" t="s">
        <v>6</v>
      </c>
      <c r="H135" s="11" t="s">
        <v>3</v>
      </c>
      <c r="I135" s="23" t="s">
        <v>14</v>
      </c>
      <c r="J135"/>
    </row>
    <row r="136" spans="1:10" s="12" customFormat="1" ht="15" customHeight="1" x14ac:dyDescent="0.25">
      <c r="A136" s="2">
        <f t="shared" si="2"/>
        <v>135</v>
      </c>
      <c r="B136" s="11" t="s">
        <v>468</v>
      </c>
      <c r="C136" s="11" t="s">
        <v>187</v>
      </c>
      <c r="D136" s="9">
        <v>15100</v>
      </c>
      <c r="E136" s="11" t="s">
        <v>844</v>
      </c>
      <c r="F136" s="11" t="s">
        <v>845</v>
      </c>
      <c r="G136" s="11" t="s">
        <v>6</v>
      </c>
      <c r="H136" s="11" t="s">
        <v>3</v>
      </c>
      <c r="I136" s="23" t="s">
        <v>471</v>
      </c>
      <c r="J136"/>
    </row>
    <row r="137" spans="1:10" s="12" customFormat="1" ht="15" customHeight="1" x14ac:dyDescent="0.25">
      <c r="A137" s="2">
        <f t="shared" si="2"/>
        <v>136</v>
      </c>
      <c r="B137" s="11" t="s">
        <v>472</v>
      </c>
      <c r="C137" s="11" t="s">
        <v>5</v>
      </c>
      <c r="D137" s="9">
        <v>6200</v>
      </c>
      <c r="E137" s="11" t="s">
        <v>846</v>
      </c>
      <c r="F137" s="11" t="s">
        <v>751</v>
      </c>
      <c r="G137" s="11" t="s">
        <v>6</v>
      </c>
      <c r="H137" s="11" t="s">
        <v>3</v>
      </c>
      <c r="I137" s="23" t="s">
        <v>474</v>
      </c>
      <c r="J137"/>
    </row>
    <row r="138" spans="1:10" s="12" customFormat="1" ht="15" customHeight="1" x14ac:dyDescent="0.25">
      <c r="A138" s="2">
        <f t="shared" si="2"/>
        <v>137</v>
      </c>
      <c r="B138" s="11" t="s">
        <v>472</v>
      </c>
      <c r="C138" s="11" t="s">
        <v>5</v>
      </c>
      <c r="D138" s="9">
        <v>6200</v>
      </c>
      <c r="E138" s="11" t="s">
        <v>846</v>
      </c>
      <c r="F138" s="11" t="s">
        <v>751</v>
      </c>
      <c r="G138" s="11" t="s">
        <v>6</v>
      </c>
      <c r="H138" s="11" t="s">
        <v>3</v>
      </c>
      <c r="I138" s="23" t="s">
        <v>474</v>
      </c>
      <c r="J138"/>
    </row>
    <row r="139" spans="1:10" s="12" customFormat="1" ht="15" customHeight="1" x14ac:dyDescent="0.25">
      <c r="A139" s="2">
        <f t="shared" si="2"/>
        <v>138</v>
      </c>
      <c r="B139" s="11" t="s">
        <v>647</v>
      </c>
      <c r="C139" s="11" t="s">
        <v>17</v>
      </c>
      <c r="D139" s="9">
        <v>12900</v>
      </c>
      <c r="E139" s="11" t="s">
        <v>158</v>
      </c>
      <c r="F139" s="11" t="s">
        <v>751</v>
      </c>
      <c r="G139" s="11" t="s">
        <v>6</v>
      </c>
      <c r="H139" s="11" t="s">
        <v>3</v>
      </c>
      <c r="I139" s="23" t="s">
        <v>159</v>
      </c>
      <c r="J139"/>
    </row>
    <row r="140" spans="1:10" s="12" customFormat="1" ht="15" customHeight="1" x14ac:dyDescent="0.25">
      <c r="A140" s="2">
        <f t="shared" si="2"/>
        <v>139</v>
      </c>
      <c r="B140" s="11" t="s">
        <v>475</v>
      </c>
      <c r="C140" s="11" t="s">
        <v>118</v>
      </c>
      <c r="D140" s="9">
        <v>19100</v>
      </c>
      <c r="E140" s="11" t="s">
        <v>476</v>
      </c>
      <c r="F140" s="11" t="s">
        <v>751</v>
      </c>
      <c r="G140" s="11" t="s">
        <v>6</v>
      </c>
      <c r="H140" s="11" t="s">
        <v>3</v>
      </c>
      <c r="I140" s="23" t="s">
        <v>25</v>
      </c>
      <c r="J140"/>
    </row>
    <row r="141" spans="1:10" s="12" customFormat="1" ht="15" customHeight="1" x14ac:dyDescent="0.25">
      <c r="A141" s="2">
        <f t="shared" si="2"/>
        <v>140</v>
      </c>
      <c r="B141" s="11" t="s">
        <v>237</v>
      </c>
      <c r="C141" s="11" t="s">
        <v>1519</v>
      </c>
      <c r="D141" s="9">
        <v>5080</v>
      </c>
      <c r="E141" s="11" t="s">
        <v>238</v>
      </c>
      <c r="F141" s="11" t="s">
        <v>239</v>
      </c>
      <c r="G141" s="11" t="s">
        <v>6</v>
      </c>
      <c r="H141" s="11" t="s">
        <v>3</v>
      </c>
      <c r="I141" s="23" t="s">
        <v>59</v>
      </c>
      <c r="J141"/>
    </row>
    <row r="142" spans="1:10" s="12" customFormat="1" ht="15" customHeight="1" x14ac:dyDescent="0.25">
      <c r="A142" s="2">
        <f t="shared" si="2"/>
        <v>141</v>
      </c>
      <c r="B142" s="11" t="s">
        <v>692</v>
      </c>
      <c r="C142" s="11" t="s">
        <v>17</v>
      </c>
      <c r="D142" s="9">
        <v>5130</v>
      </c>
      <c r="E142" s="11" t="s">
        <v>693</v>
      </c>
      <c r="F142" s="11" t="s">
        <v>751</v>
      </c>
      <c r="G142" s="11" t="s">
        <v>6</v>
      </c>
      <c r="H142" s="11" t="s">
        <v>3</v>
      </c>
      <c r="I142" s="23" t="s">
        <v>20</v>
      </c>
      <c r="J142"/>
    </row>
    <row r="143" spans="1:10" s="12" customFormat="1" ht="15" customHeight="1" x14ac:dyDescent="0.25">
      <c r="A143" s="2">
        <f t="shared" si="2"/>
        <v>142</v>
      </c>
      <c r="B143" s="11" t="s">
        <v>477</v>
      </c>
      <c r="C143" s="11" t="s">
        <v>187</v>
      </c>
      <c r="D143" s="9">
        <v>6090</v>
      </c>
      <c r="E143" s="11" t="s">
        <v>847</v>
      </c>
      <c r="F143" s="11" t="s">
        <v>751</v>
      </c>
      <c r="G143" s="11" t="s">
        <v>479</v>
      </c>
      <c r="H143" s="11" t="s">
        <v>3</v>
      </c>
      <c r="I143" s="23" t="s">
        <v>480</v>
      </c>
      <c r="J143"/>
    </row>
    <row r="144" spans="1:10" s="12" customFormat="1" ht="15" customHeight="1" x14ac:dyDescent="0.25">
      <c r="A144" s="2">
        <f t="shared" si="2"/>
        <v>143</v>
      </c>
      <c r="B144" s="11" t="s">
        <v>481</v>
      </c>
      <c r="C144" s="11" t="s">
        <v>187</v>
      </c>
      <c r="D144" s="9">
        <v>8200</v>
      </c>
      <c r="E144" s="11" t="s">
        <v>482</v>
      </c>
      <c r="F144" s="11" t="s">
        <v>751</v>
      </c>
      <c r="G144" s="11" t="s">
        <v>483</v>
      </c>
      <c r="H144" s="11" t="s">
        <v>3</v>
      </c>
      <c r="I144" s="23" t="s">
        <v>484</v>
      </c>
      <c r="J144"/>
    </row>
    <row r="145" spans="1:10" s="12" customFormat="1" ht="15" customHeight="1" x14ac:dyDescent="0.25">
      <c r="A145" s="2">
        <f t="shared" si="2"/>
        <v>144</v>
      </c>
      <c r="B145" s="11" t="s">
        <v>485</v>
      </c>
      <c r="C145" s="11" t="s">
        <v>187</v>
      </c>
      <c r="D145" s="9">
        <v>27920</v>
      </c>
      <c r="E145" s="11" t="s">
        <v>848</v>
      </c>
      <c r="F145" s="11" t="s">
        <v>751</v>
      </c>
      <c r="G145" s="11" t="s">
        <v>6</v>
      </c>
      <c r="H145" s="11" t="s">
        <v>3</v>
      </c>
      <c r="I145" s="23" t="s">
        <v>487</v>
      </c>
      <c r="J145"/>
    </row>
    <row r="146" spans="1:10" s="12" customFormat="1" ht="15" customHeight="1" x14ac:dyDescent="0.25">
      <c r="A146" s="2">
        <f t="shared" si="2"/>
        <v>145</v>
      </c>
      <c r="B146" s="11" t="s">
        <v>648</v>
      </c>
      <c r="C146" s="11" t="s">
        <v>762</v>
      </c>
      <c r="D146" s="9">
        <v>7150</v>
      </c>
      <c r="E146" s="11" t="s">
        <v>649</v>
      </c>
      <c r="F146" s="11" t="s">
        <v>650</v>
      </c>
      <c r="G146" s="11" t="s">
        <v>6</v>
      </c>
      <c r="H146" s="11" t="s">
        <v>3</v>
      </c>
      <c r="I146" s="23" t="s">
        <v>63</v>
      </c>
      <c r="J146"/>
    </row>
    <row r="147" spans="1:10" s="12" customFormat="1" ht="15" customHeight="1" x14ac:dyDescent="0.25">
      <c r="A147" s="2">
        <f t="shared" si="2"/>
        <v>146</v>
      </c>
      <c r="B147" s="11" t="s">
        <v>488</v>
      </c>
      <c r="C147" s="11" t="s">
        <v>187</v>
      </c>
      <c r="D147" s="9">
        <v>53120</v>
      </c>
      <c r="E147" s="11" t="s">
        <v>848</v>
      </c>
      <c r="F147" s="11" t="s">
        <v>751</v>
      </c>
      <c r="G147" s="11" t="s">
        <v>6</v>
      </c>
      <c r="H147" s="11" t="s">
        <v>3</v>
      </c>
      <c r="I147" s="23" t="s">
        <v>59</v>
      </c>
      <c r="J147"/>
    </row>
    <row r="148" spans="1:10" s="12" customFormat="1" ht="15" customHeight="1" x14ac:dyDescent="0.25">
      <c r="A148" s="2">
        <f t="shared" si="2"/>
        <v>147</v>
      </c>
      <c r="B148" s="11" t="s">
        <v>489</v>
      </c>
      <c r="C148" s="11" t="s">
        <v>187</v>
      </c>
      <c r="D148" s="9">
        <v>55640</v>
      </c>
      <c r="E148" s="11" t="s">
        <v>849</v>
      </c>
      <c r="F148" s="11" t="s">
        <v>751</v>
      </c>
      <c r="G148" s="11" t="s">
        <v>6</v>
      </c>
      <c r="H148" s="11" t="s">
        <v>3</v>
      </c>
      <c r="I148" s="23" t="s">
        <v>59</v>
      </c>
      <c r="J148"/>
    </row>
    <row r="149" spans="1:10" s="12" customFormat="1" ht="15" customHeight="1" x14ac:dyDescent="0.25">
      <c r="A149" s="2">
        <f t="shared" si="2"/>
        <v>148</v>
      </c>
      <c r="B149" s="11" t="s">
        <v>491</v>
      </c>
      <c r="C149" s="11" t="s">
        <v>10</v>
      </c>
      <c r="D149" s="9">
        <v>9870</v>
      </c>
      <c r="E149" s="11" t="s">
        <v>492</v>
      </c>
      <c r="F149" s="11" t="s">
        <v>751</v>
      </c>
      <c r="G149" s="11" t="s">
        <v>6</v>
      </c>
      <c r="H149" s="11" t="s">
        <v>3</v>
      </c>
      <c r="I149" s="23" t="s">
        <v>493</v>
      </c>
      <c r="J149"/>
    </row>
    <row r="150" spans="1:10" s="12" customFormat="1" ht="15" customHeight="1" x14ac:dyDescent="0.25">
      <c r="A150" s="2">
        <f t="shared" si="2"/>
        <v>149</v>
      </c>
      <c r="B150" s="11" t="s">
        <v>491</v>
      </c>
      <c r="C150" s="11" t="s">
        <v>10</v>
      </c>
      <c r="D150" s="9">
        <v>10250</v>
      </c>
      <c r="E150" s="11" t="s">
        <v>492</v>
      </c>
      <c r="F150" s="11" t="s">
        <v>751</v>
      </c>
      <c r="G150" s="11" t="s">
        <v>6</v>
      </c>
      <c r="H150" s="11" t="s">
        <v>3</v>
      </c>
      <c r="I150" s="23" t="s">
        <v>493</v>
      </c>
      <c r="J150"/>
    </row>
    <row r="151" spans="1:10" s="12" customFormat="1" ht="15" customHeight="1" x14ac:dyDescent="0.25">
      <c r="A151" s="2">
        <f t="shared" si="2"/>
        <v>150</v>
      </c>
      <c r="B151" s="11" t="s">
        <v>494</v>
      </c>
      <c r="C151" s="11" t="s">
        <v>10</v>
      </c>
      <c r="D151" s="9">
        <v>7730</v>
      </c>
      <c r="E151" s="11" t="s">
        <v>850</v>
      </c>
      <c r="F151" s="11" t="s">
        <v>751</v>
      </c>
      <c r="G151" s="11" t="s">
        <v>6</v>
      </c>
      <c r="H151" s="11" t="s">
        <v>3</v>
      </c>
      <c r="I151" s="23" t="s">
        <v>59</v>
      </c>
      <c r="J151"/>
    </row>
    <row r="152" spans="1:10" s="12" customFormat="1" ht="15" customHeight="1" x14ac:dyDescent="0.25">
      <c r="A152" s="2">
        <f t="shared" si="2"/>
        <v>151</v>
      </c>
      <c r="B152" s="11" t="s">
        <v>496</v>
      </c>
      <c r="C152" s="11" t="s">
        <v>10</v>
      </c>
      <c r="D152" s="9">
        <v>8610</v>
      </c>
      <c r="E152" s="11" t="s">
        <v>497</v>
      </c>
      <c r="F152" s="11" t="s">
        <v>751</v>
      </c>
      <c r="G152" s="11" t="s">
        <v>6</v>
      </c>
      <c r="H152" s="11" t="s">
        <v>3</v>
      </c>
      <c r="I152" s="23" t="s">
        <v>150</v>
      </c>
      <c r="J152"/>
    </row>
    <row r="153" spans="1:10" s="12" customFormat="1" ht="15" customHeight="1" x14ac:dyDescent="0.25">
      <c r="A153" s="2">
        <f t="shared" si="2"/>
        <v>152</v>
      </c>
      <c r="B153" s="11" t="s">
        <v>498</v>
      </c>
      <c r="C153" s="11" t="s">
        <v>762</v>
      </c>
      <c r="D153" s="9">
        <v>4830</v>
      </c>
      <c r="E153" s="11" t="s">
        <v>851</v>
      </c>
      <c r="F153" s="11" t="s">
        <v>419</v>
      </c>
      <c r="G153" s="11" t="s">
        <v>11</v>
      </c>
      <c r="H153" s="11" t="s">
        <v>3</v>
      </c>
      <c r="I153" s="23" t="s">
        <v>500</v>
      </c>
      <c r="J153"/>
    </row>
    <row r="154" spans="1:10" s="12" customFormat="1" ht="15" customHeight="1" x14ac:dyDescent="0.25">
      <c r="A154" s="2">
        <f t="shared" si="2"/>
        <v>153</v>
      </c>
      <c r="B154" s="11" t="s">
        <v>501</v>
      </c>
      <c r="C154" s="11" t="s">
        <v>5</v>
      </c>
      <c r="D154" s="9">
        <v>14910</v>
      </c>
      <c r="E154" s="11" t="s">
        <v>852</v>
      </c>
      <c r="F154" s="11" t="s">
        <v>751</v>
      </c>
      <c r="G154" s="11" t="s">
        <v>6</v>
      </c>
      <c r="H154" s="11" t="s">
        <v>3</v>
      </c>
      <c r="I154" s="23" t="s">
        <v>228</v>
      </c>
      <c r="J154"/>
    </row>
    <row r="155" spans="1:10" s="12" customFormat="1" ht="15" customHeight="1" x14ac:dyDescent="0.25">
      <c r="A155" s="2">
        <f t="shared" si="2"/>
        <v>154</v>
      </c>
      <c r="B155" s="11" t="s">
        <v>503</v>
      </c>
      <c r="C155" s="11" t="s">
        <v>5</v>
      </c>
      <c r="D155" s="9">
        <v>4830</v>
      </c>
      <c r="E155" s="11" t="s">
        <v>504</v>
      </c>
      <c r="F155" s="11" t="s">
        <v>214</v>
      </c>
      <c r="G155" s="11" t="s">
        <v>6</v>
      </c>
      <c r="H155" s="11" t="s">
        <v>3</v>
      </c>
      <c r="I155" s="23" t="s">
        <v>505</v>
      </c>
      <c r="J155"/>
    </row>
    <row r="156" spans="1:10" s="12" customFormat="1" ht="15" customHeight="1" x14ac:dyDescent="0.25">
      <c r="A156" s="2">
        <f t="shared" si="2"/>
        <v>155</v>
      </c>
      <c r="B156" s="11" t="s">
        <v>719</v>
      </c>
      <c r="C156" s="11" t="s">
        <v>700</v>
      </c>
      <c r="D156" s="9">
        <v>7100</v>
      </c>
      <c r="E156" s="11" t="s">
        <v>853</v>
      </c>
      <c r="F156" s="11" t="s">
        <v>751</v>
      </c>
      <c r="G156" s="11" t="s">
        <v>6</v>
      </c>
      <c r="H156" s="11" t="s">
        <v>3</v>
      </c>
      <c r="I156" s="23" t="s">
        <v>533</v>
      </c>
      <c r="J156"/>
    </row>
    <row r="157" spans="1:10" s="12" customFormat="1" ht="15" customHeight="1" x14ac:dyDescent="0.25">
      <c r="A157" s="2">
        <f t="shared" si="2"/>
        <v>156</v>
      </c>
      <c r="B157" s="11" t="s">
        <v>506</v>
      </c>
      <c r="C157" s="11" t="s">
        <v>762</v>
      </c>
      <c r="D157" s="9">
        <v>4980</v>
      </c>
      <c r="E157" s="11" t="s">
        <v>854</v>
      </c>
      <c r="F157" s="11" t="s">
        <v>751</v>
      </c>
      <c r="G157" s="11" t="s">
        <v>6</v>
      </c>
      <c r="H157" s="11" t="s">
        <v>3</v>
      </c>
      <c r="I157" s="23" t="s">
        <v>74</v>
      </c>
      <c r="J157"/>
    </row>
    <row r="158" spans="1:10" s="12" customFormat="1" ht="15" customHeight="1" x14ac:dyDescent="0.25">
      <c r="A158" s="2">
        <f t="shared" si="2"/>
        <v>157</v>
      </c>
      <c r="B158" s="11" t="s">
        <v>721</v>
      </c>
      <c r="C158" s="11" t="s">
        <v>700</v>
      </c>
      <c r="D158" s="9">
        <v>4200</v>
      </c>
      <c r="E158" s="11" t="s">
        <v>722</v>
      </c>
      <c r="F158" s="11" t="s">
        <v>751</v>
      </c>
      <c r="G158" s="11" t="s">
        <v>557</v>
      </c>
      <c r="H158" s="11" t="s">
        <v>3</v>
      </c>
      <c r="I158" s="23" t="s">
        <v>723</v>
      </c>
      <c r="J158"/>
    </row>
    <row r="159" spans="1:10" s="12" customFormat="1" ht="15" customHeight="1" x14ac:dyDescent="0.25">
      <c r="A159" s="2">
        <f t="shared" si="2"/>
        <v>158</v>
      </c>
      <c r="B159" s="11" t="s">
        <v>724</v>
      </c>
      <c r="C159" s="11" t="s">
        <v>700</v>
      </c>
      <c r="D159" s="9">
        <v>8610</v>
      </c>
      <c r="E159" s="11" t="s">
        <v>725</v>
      </c>
      <c r="F159" s="11" t="s">
        <v>751</v>
      </c>
      <c r="G159" s="11" t="s">
        <v>6</v>
      </c>
      <c r="H159" s="11" t="s">
        <v>3</v>
      </c>
      <c r="I159" s="23" t="s">
        <v>727</v>
      </c>
      <c r="J159"/>
    </row>
    <row r="160" spans="1:10" s="12" customFormat="1" ht="15" customHeight="1" x14ac:dyDescent="0.25">
      <c r="A160" s="2">
        <f t="shared" si="2"/>
        <v>159</v>
      </c>
      <c r="B160" s="11" t="s">
        <v>855</v>
      </c>
      <c r="C160" s="11" t="s">
        <v>17</v>
      </c>
      <c r="D160" s="9">
        <v>5030</v>
      </c>
      <c r="E160" s="11" t="s">
        <v>856</v>
      </c>
      <c r="F160" s="11" t="s">
        <v>751</v>
      </c>
      <c r="G160" s="11" t="s">
        <v>6</v>
      </c>
      <c r="H160" s="11" t="s">
        <v>3</v>
      </c>
      <c r="I160" s="23" t="s">
        <v>74</v>
      </c>
      <c r="J160"/>
    </row>
    <row r="161" spans="1:10" s="12" customFormat="1" ht="15" customHeight="1" x14ac:dyDescent="0.25">
      <c r="A161" s="2">
        <f t="shared" si="2"/>
        <v>160</v>
      </c>
      <c r="B161" s="11" t="s">
        <v>508</v>
      </c>
      <c r="C161" s="11" t="s">
        <v>187</v>
      </c>
      <c r="D161" s="9">
        <v>4450</v>
      </c>
      <c r="E161" s="11" t="s">
        <v>509</v>
      </c>
      <c r="F161" s="11" t="s">
        <v>751</v>
      </c>
      <c r="G161" s="11" t="s">
        <v>6</v>
      </c>
      <c r="H161" s="11" t="s">
        <v>3</v>
      </c>
      <c r="I161" s="23" t="s">
        <v>142</v>
      </c>
      <c r="J161"/>
    </row>
    <row r="162" spans="1:10" s="12" customFormat="1" ht="15" customHeight="1" x14ac:dyDescent="0.25">
      <c r="A162" s="2">
        <f t="shared" si="2"/>
        <v>161</v>
      </c>
      <c r="B162" s="11" t="s">
        <v>674</v>
      </c>
      <c r="C162" s="11" t="s">
        <v>13</v>
      </c>
      <c r="D162" s="9">
        <v>7100</v>
      </c>
      <c r="E162" s="11" t="s">
        <v>675</v>
      </c>
      <c r="F162" s="11" t="s">
        <v>676</v>
      </c>
      <c r="G162" s="11" t="s">
        <v>6</v>
      </c>
      <c r="H162" s="11" t="s">
        <v>3</v>
      </c>
      <c r="I162" s="23" t="s">
        <v>677</v>
      </c>
      <c r="J162"/>
    </row>
    <row r="163" spans="1:10" s="12" customFormat="1" ht="15" customHeight="1" x14ac:dyDescent="0.25">
      <c r="A163" s="2">
        <f t="shared" si="2"/>
        <v>162</v>
      </c>
      <c r="B163" s="11" t="s">
        <v>651</v>
      </c>
      <c r="C163" s="11" t="s">
        <v>118</v>
      </c>
      <c r="D163" s="9">
        <v>4830</v>
      </c>
      <c r="E163" s="11" t="s">
        <v>652</v>
      </c>
      <c r="F163" s="11" t="s">
        <v>858</v>
      </c>
      <c r="G163" s="11" t="s">
        <v>6</v>
      </c>
      <c r="H163" s="11" t="s">
        <v>3</v>
      </c>
      <c r="I163" s="23" t="s">
        <v>35</v>
      </c>
      <c r="J163"/>
    </row>
    <row r="164" spans="1:10" s="12" customFormat="1" ht="15" customHeight="1" x14ac:dyDescent="0.25">
      <c r="A164" s="2">
        <f t="shared" ref="A164:A227" si="3">A163+1</f>
        <v>163</v>
      </c>
      <c r="B164" s="11" t="s">
        <v>127</v>
      </c>
      <c r="C164" s="11" t="s">
        <v>17</v>
      </c>
      <c r="D164" s="9">
        <v>51860</v>
      </c>
      <c r="E164" s="11" t="s">
        <v>859</v>
      </c>
      <c r="F164" s="11" t="s">
        <v>751</v>
      </c>
      <c r="G164" s="11" t="s">
        <v>6</v>
      </c>
      <c r="H164" s="11" t="s">
        <v>3</v>
      </c>
      <c r="I164" s="23" t="s">
        <v>129</v>
      </c>
      <c r="J164"/>
    </row>
    <row r="165" spans="1:10" s="12" customFormat="1" ht="15" customHeight="1" x14ac:dyDescent="0.25">
      <c r="A165" s="2">
        <f t="shared" si="3"/>
        <v>164</v>
      </c>
      <c r="B165" s="11" t="s">
        <v>130</v>
      </c>
      <c r="C165" s="11" t="s">
        <v>17</v>
      </c>
      <c r="D165" s="9">
        <v>29180</v>
      </c>
      <c r="E165" s="11" t="s">
        <v>860</v>
      </c>
      <c r="F165" s="11" t="s">
        <v>751</v>
      </c>
      <c r="G165" s="11" t="s">
        <v>6</v>
      </c>
      <c r="H165" s="11" t="s">
        <v>3</v>
      </c>
      <c r="I165" s="23" t="s">
        <v>59</v>
      </c>
      <c r="J165"/>
    </row>
    <row r="166" spans="1:10" s="12" customFormat="1" ht="15" customHeight="1" x14ac:dyDescent="0.25">
      <c r="A166" s="2">
        <f t="shared" si="3"/>
        <v>165</v>
      </c>
      <c r="B166" s="11" t="s">
        <v>510</v>
      </c>
      <c r="C166" s="11" t="s">
        <v>17</v>
      </c>
      <c r="D166" s="9">
        <v>5340</v>
      </c>
      <c r="E166" s="11" t="s">
        <v>861</v>
      </c>
      <c r="F166" s="11" t="s">
        <v>751</v>
      </c>
      <c r="G166" s="11" t="s">
        <v>6</v>
      </c>
      <c r="H166" s="11" t="s">
        <v>3</v>
      </c>
      <c r="I166" s="23" t="s">
        <v>26</v>
      </c>
      <c r="J166"/>
    </row>
    <row r="167" spans="1:10" s="12" customFormat="1" ht="15" customHeight="1" x14ac:dyDescent="0.25">
      <c r="A167" s="2">
        <f t="shared" si="3"/>
        <v>166</v>
      </c>
      <c r="B167" s="11" t="s">
        <v>38</v>
      </c>
      <c r="C167" s="11" t="s">
        <v>9</v>
      </c>
      <c r="D167" s="9">
        <v>4580</v>
      </c>
      <c r="E167" s="11" t="s">
        <v>863</v>
      </c>
      <c r="F167" s="11" t="s">
        <v>751</v>
      </c>
      <c r="G167" s="11" t="s">
        <v>40</v>
      </c>
      <c r="H167" s="11" t="s">
        <v>3</v>
      </c>
      <c r="I167" s="23" t="s">
        <v>41</v>
      </c>
      <c r="J167"/>
    </row>
    <row r="168" spans="1:10" s="12" customFormat="1" ht="15" customHeight="1" x14ac:dyDescent="0.25">
      <c r="A168" s="2">
        <f t="shared" si="3"/>
        <v>167</v>
      </c>
      <c r="B168" s="11" t="s">
        <v>864</v>
      </c>
      <c r="C168" s="11" t="s">
        <v>187</v>
      </c>
      <c r="D168" s="9">
        <v>6090</v>
      </c>
      <c r="E168" s="11" t="s">
        <v>865</v>
      </c>
      <c r="F168" s="11" t="s">
        <v>751</v>
      </c>
      <c r="G168" s="11" t="s">
        <v>604</v>
      </c>
      <c r="H168" s="11" t="s">
        <v>3</v>
      </c>
      <c r="I168" s="23" t="s">
        <v>857</v>
      </c>
      <c r="J168"/>
    </row>
    <row r="169" spans="1:10" s="12" customFormat="1" ht="15" customHeight="1" x14ac:dyDescent="0.25">
      <c r="A169" s="2">
        <f t="shared" si="3"/>
        <v>168</v>
      </c>
      <c r="B169" s="11" t="s">
        <v>512</v>
      </c>
      <c r="C169" s="11" t="s">
        <v>10</v>
      </c>
      <c r="D169" s="9">
        <v>6340</v>
      </c>
      <c r="E169" s="11" t="s">
        <v>866</v>
      </c>
      <c r="F169" s="11" t="s">
        <v>514</v>
      </c>
      <c r="G169" s="11" t="s">
        <v>6</v>
      </c>
      <c r="H169" s="11" t="s">
        <v>3</v>
      </c>
      <c r="I169" s="23" t="s">
        <v>505</v>
      </c>
      <c r="J169"/>
    </row>
    <row r="170" spans="1:10" s="12" customFormat="1" ht="15" customHeight="1" x14ac:dyDescent="0.25">
      <c r="A170" s="2">
        <f t="shared" si="3"/>
        <v>169</v>
      </c>
      <c r="B170" s="11" t="s">
        <v>516</v>
      </c>
      <c r="C170" s="11" t="s">
        <v>187</v>
      </c>
      <c r="D170" s="9">
        <v>5780</v>
      </c>
      <c r="E170" s="11" t="s">
        <v>517</v>
      </c>
      <c r="F170" s="11" t="s">
        <v>77</v>
      </c>
      <c r="G170" s="11" t="s">
        <v>252</v>
      </c>
      <c r="H170" s="11" t="s">
        <v>3</v>
      </c>
      <c r="I170" s="23" t="s">
        <v>518</v>
      </c>
      <c r="J170"/>
    </row>
    <row r="171" spans="1:10" s="12" customFormat="1" ht="15" customHeight="1" x14ac:dyDescent="0.25">
      <c r="A171" s="2">
        <f t="shared" si="3"/>
        <v>170</v>
      </c>
      <c r="B171" s="11" t="s">
        <v>68</v>
      </c>
      <c r="C171" s="11" t="s">
        <v>1519</v>
      </c>
      <c r="D171" s="9">
        <v>20360</v>
      </c>
      <c r="E171" s="11" t="s">
        <v>69</v>
      </c>
      <c r="F171" s="11" t="s">
        <v>70</v>
      </c>
      <c r="G171" s="11" t="s">
        <v>6</v>
      </c>
      <c r="H171" s="11" t="s">
        <v>3</v>
      </c>
      <c r="I171" s="23" t="s">
        <v>71</v>
      </c>
      <c r="J171"/>
    </row>
    <row r="172" spans="1:10" s="12" customFormat="1" ht="15" customHeight="1" x14ac:dyDescent="0.25">
      <c r="A172" s="2">
        <f t="shared" si="3"/>
        <v>171</v>
      </c>
      <c r="B172" s="11" t="s">
        <v>867</v>
      </c>
      <c r="C172" s="11" t="s">
        <v>1519</v>
      </c>
      <c r="D172" s="9">
        <v>5690</v>
      </c>
      <c r="E172" s="11" t="s">
        <v>868</v>
      </c>
      <c r="F172" s="11" t="s">
        <v>751</v>
      </c>
      <c r="G172" s="11" t="s">
        <v>6</v>
      </c>
      <c r="H172" s="11" t="s">
        <v>3</v>
      </c>
      <c r="I172" s="23" t="s">
        <v>200</v>
      </c>
      <c r="J172"/>
    </row>
    <row r="173" spans="1:10" s="12" customFormat="1" ht="15" customHeight="1" x14ac:dyDescent="0.25">
      <c r="A173" s="2">
        <f t="shared" si="3"/>
        <v>172</v>
      </c>
      <c r="B173" s="11" t="s">
        <v>167</v>
      </c>
      <c r="C173" s="11" t="s">
        <v>1</v>
      </c>
      <c r="D173" s="9">
        <v>3350</v>
      </c>
      <c r="E173" s="11" t="s">
        <v>168</v>
      </c>
      <c r="F173" s="11" t="s">
        <v>169</v>
      </c>
      <c r="G173" s="11" t="s">
        <v>170</v>
      </c>
      <c r="H173" s="11" t="s">
        <v>3</v>
      </c>
      <c r="I173" s="23" t="s">
        <v>171</v>
      </c>
      <c r="J173"/>
    </row>
    <row r="174" spans="1:10" s="12" customFormat="1" ht="15" customHeight="1" x14ac:dyDescent="0.25">
      <c r="A174" s="2">
        <f t="shared" si="3"/>
        <v>173</v>
      </c>
      <c r="B174" s="11" t="s">
        <v>728</v>
      </c>
      <c r="C174" s="11" t="s">
        <v>700</v>
      </c>
      <c r="D174" s="9">
        <v>6090</v>
      </c>
      <c r="E174" s="11" t="s">
        <v>782</v>
      </c>
      <c r="F174" s="11" t="s">
        <v>869</v>
      </c>
      <c r="G174" s="11" t="s">
        <v>6</v>
      </c>
      <c r="H174" s="11" t="s">
        <v>3</v>
      </c>
      <c r="I174" s="23" t="s">
        <v>59</v>
      </c>
      <c r="J174"/>
    </row>
    <row r="175" spans="1:10" s="12" customFormat="1" ht="15" customHeight="1" x14ac:dyDescent="0.25">
      <c r="A175" s="2">
        <f t="shared" si="3"/>
        <v>174</v>
      </c>
      <c r="B175" s="11" t="s">
        <v>519</v>
      </c>
      <c r="C175" s="11" t="s">
        <v>10</v>
      </c>
      <c r="D175" s="9">
        <v>12390</v>
      </c>
      <c r="E175" s="11" t="s">
        <v>871</v>
      </c>
      <c r="F175" s="11" t="s">
        <v>751</v>
      </c>
      <c r="G175" s="11" t="s">
        <v>6</v>
      </c>
      <c r="H175" s="11" t="s">
        <v>3</v>
      </c>
      <c r="I175" s="23" t="s">
        <v>505</v>
      </c>
      <c r="J175"/>
    </row>
    <row r="176" spans="1:10" s="12" customFormat="1" ht="15" customHeight="1" x14ac:dyDescent="0.25">
      <c r="A176" s="2">
        <f t="shared" si="3"/>
        <v>175</v>
      </c>
      <c r="B176" s="11" t="s">
        <v>872</v>
      </c>
      <c r="C176" s="11" t="s">
        <v>700</v>
      </c>
      <c r="D176" s="9">
        <v>7980</v>
      </c>
      <c r="E176" s="11" t="s">
        <v>731</v>
      </c>
      <c r="F176" s="11" t="s">
        <v>751</v>
      </c>
      <c r="G176" s="11" t="s">
        <v>6</v>
      </c>
      <c r="H176" s="11" t="s">
        <v>3</v>
      </c>
      <c r="I176" s="23" t="s">
        <v>59</v>
      </c>
      <c r="J176"/>
    </row>
    <row r="177" spans="1:10" s="12" customFormat="1" ht="15" customHeight="1" x14ac:dyDescent="0.25">
      <c r="A177" s="2">
        <f t="shared" si="3"/>
        <v>176</v>
      </c>
      <c r="B177" s="11" t="s">
        <v>873</v>
      </c>
      <c r="C177" s="11" t="s">
        <v>118</v>
      </c>
      <c r="D177" s="9">
        <v>4080</v>
      </c>
      <c r="E177" s="11" t="s">
        <v>874</v>
      </c>
      <c r="F177" s="11" t="s">
        <v>751</v>
      </c>
      <c r="G177" s="11" t="s">
        <v>6</v>
      </c>
      <c r="H177" s="11" t="s">
        <v>3</v>
      </c>
      <c r="I177" s="23" t="s">
        <v>25</v>
      </c>
      <c r="J177"/>
    </row>
    <row r="178" spans="1:10" s="12" customFormat="1" ht="15" customHeight="1" x14ac:dyDescent="0.25">
      <c r="A178" s="2">
        <f t="shared" si="3"/>
        <v>177</v>
      </c>
      <c r="B178" s="11" t="s">
        <v>521</v>
      </c>
      <c r="C178" s="11" t="s">
        <v>10</v>
      </c>
      <c r="D178" s="9">
        <v>8610</v>
      </c>
      <c r="E178" s="11" t="s">
        <v>875</v>
      </c>
      <c r="F178" s="11" t="s">
        <v>751</v>
      </c>
      <c r="G178" s="11" t="s">
        <v>11</v>
      </c>
      <c r="H178" s="11" t="s">
        <v>3</v>
      </c>
      <c r="I178" s="23" t="s">
        <v>355</v>
      </c>
      <c r="J178"/>
    </row>
    <row r="179" spans="1:10" s="12" customFormat="1" ht="15" customHeight="1" x14ac:dyDescent="0.25">
      <c r="A179" s="2">
        <f t="shared" si="3"/>
        <v>178</v>
      </c>
      <c r="B179" s="11" t="s">
        <v>88</v>
      </c>
      <c r="C179" s="11" t="s">
        <v>17</v>
      </c>
      <c r="D179" s="9">
        <v>20360</v>
      </c>
      <c r="E179" s="11" t="s">
        <v>876</v>
      </c>
      <c r="F179" s="11" t="s">
        <v>751</v>
      </c>
      <c r="G179" s="11" t="s">
        <v>6</v>
      </c>
      <c r="H179" s="11" t="s">
        <v>3</v>
      </c>
      <c r="I179" s="23" t="s">
        <v>90</v>
      </c>
      <c r="J179"/>
    </row>
    <row r="180" spans="1:10" s="12" customFormat="1" ht="15" customHeight="1" x14ac:dyDescent="0.25">
      <c r="A180" s="2">
        <f t="shared" si="3"/>
        <v>179</v>
      </c>
      <c r="B180" s="11" t="s">
        <v>132</v>
      </c>
      <c r="C180" s="11" t="s">
        <v>1</v>
      </c>
      <c r="D180" s="9">
        <v>29180</v>
      </c>
      <c r="E180" s="11" t="s">
        <v>112</v>
      </c>
      <c r="F180" s="11" t="s">
        <v>877</v>
      </c>
      <c r="G180" s="11" t="s">
        <v>6</v>
      </c>
      <c r="H180" s="11" t="s">
        <v>3</v>
      </c>
      <c r="I180" s="23" t="s">
        <v>114</v>
      </c>
      <c r="J180"/>
    </row>
    <row r="181" spans="1:10" s="12" customFormat="1" ht="15" customHeight="1" x14ac:dyDescent="0.25">
      <c r="A181" s="2">
        <f t="shared" si="3"/>
        <v>180</v>
      </c>
      <c r="B181" s="11" t="s">
        <v>523</v>
      </c>
      <c r="C181" s="11" t="s">
        <v>762</v>
      </c>
      <c r="D181" s="9">
        <v>9020</v>
      </c>
      <c r="E181" s="11" t="s">
        <v>878</v>
      </c>
      <c r="F181" s="11" t="s">
        <v>879</v>
      </c>
      <c r="G181" s="11" t="s">
        <v>27</v>
      </c>
      <c r="H181" s="11" t="s">
        <v>3</v>
      </c>
      <c r="I181" s="23" t="s">
        <v>28</v>
      </c>
      <c r="J181"/>
    </row>
    <row r="182" spans="1:10" s="12" customFormat="1" ht="15" customHeight="1" x14ac:dyDescent="0.25">
      <c r="A182" s="2">
        <f t="shared" si="3"/>
        <v>181</v>
      </c>
      <c r="B182" s="11" t="s">
        <v>526</v>
      </c>
      <c r="C182" s="11" t="s">
        <v>187</v>
      </c>
      <c r="D182" s="9">
        <v>3980</v>
      </c>
      <c r="E182" s="11" t="s">
        <v>880</v>
      </c>
      <c r="F182" s="11" t="s">
        <v>751</v>
      </c>
      <c r="G182" s="11" t="s">
        <v>6</v>
      </c>
      <c r="H182" s="11" t="s">
        <v>3</v>
      </c>
      <c r="I182" s="23" t="s">
        <v>200</v>
      </c>
      <c r="J182"/>
    </row>
    <row r="183" spans="1:10" s="12" customFormat="1" ht="15" customHeight="1" x14ac:dyDescent="0.25">
      <c r="A183" s="2">
        <f t="shared" si="3"/>
        <v>182</v>
      </c>
      <c r="B183" s="11" t="s">
        <v>528</v>
      </c>
      <c r="C183" s="11" t="s">
        <v>762</v>
      </c>
      <c r="D183" s="9">
        <v>11380</v>
      </c>
      <c r="E183" s="11" t="s">
        <v>529</v>
      </c>
      <c r="F183" s="11" t="s">
        <v>530</v>
      </c>
      <c r="G183" s="11" t="s">
        <v>6</v>
      </c>
      <c r="H183" s="11" t="s">
        <v>3</v>
      </c>
      <c r="I183" s="23" t="s">
        <v>90</v>
      </c>
      <c r="J183"/>
    </row>
    <row r="184" spans="1:10" s="12" customFormat="1" ht="15" customHeight="1" x14ac:dyDescent="0.25">
      <c r="A184" s="2">
        <f t="shared" si="3"/>
        <v>183</v>
      </c>
      <c r="B184" s="11" t="s">
        <v>882</v>
      </c>
      <c r="C184" s="11" t="s">
        <v>187</v>
      </c>
      <c r="D184" s="9">
        <v>3150</v>
      </c>
      <c r="E184" s="11" t="s">
        <v>883</v>
      </c>
      <c r="F184" s="11" t="s">
        <v>751</v>
      </c>
      <c r="G184" s="11" t="s">
        <v>6</v>
      </c>
      <c r="H184" s="11" t="s">
        <v>3</v>
      </c>
      <c r="I184" s="23">
        <v>90065</v>
      </c>
      <c r="J184"/>
    </row>
    <row r="185" spans="1:10" s="12" customFormat="1" ht="15" customHeight="1" x14ac:dyDescent="0.25">
      <c r="A185" s="2">
        <f t="shared" si="3"/>
        <v>184</v>
      </c>
      <c r="B185" s="11" t="s">
        <v>91</v>
      </c>
      <c r="C185" s="11" t="s">
        <v>13</v>
      </c>
      <c r="D185" s="9">
        <v>8940</v>
      </c>
      <c r="E185" s="11" t="s">
        <v>92</v>
      </c>
      <c r="F185" s="11" t="s">
        <v>751</v>
      </c>
      <c r="G185" s="11" t="s">
        <v>93</v>
      </c>
      <c r="H185" s="11" t="s">
        <v>3</v>
      </c>
      <c r="I185" s="23" t="s">
        <v>94</v>
      </c>
      <c r="J185"/>
    </row>
    <row r="186" spans="1:10" s="12" customFormat="1" ht="15" customHeight="1" x14ac:dyDescent="0.25">
      <c r="A186" s="2">
        <f t="shared" si="3"/>
        <v>185</v>
      </c>
      <c r="B186" s="11" t="s">
        <v>534</v>
      </c>
      <c r="C186" s="11" t="s">
        <v>762</v>
      </c>
      <c r="D186" s="9">
        <v>48080</v>
      </c>
      <c r="E186" s="11" t="s">
        <v>848</v>
      </c>
      <c r="F186" s="11" t="s">
        <v>751</v>
      </c>
      <c r="G186" s="11" t="s">
        <v>6</v>
      </c>
      <c r="H186" s="11" t="s">
        <v>3</v>
      </c>
      <c r="I186" s="23" t="s">
        <v>59</v>
      </c>
      <c r="J186"/>
    </row>
    <row r="187" spans="1:10" s="12" customFormat="1" ht="15" customHeight="1" x14ac:dyDescent="0.25">
      <c r="A187" s="2">
        <f t="shared" si="3"/>
        <v>186</v>
      </c>
      <c r="B187" s="11" t="s">
        <v>535</v>
      </c>
      <c r="C187" s="11" t="s">
        <v>187</v>
      </c>
      <c r="D187" s="9">
        <v>2720</v>
      </c>
      <c r="E187" s="11" t="s">
        <v>884</v>
      </c>
      <c r="F187" s="11" t="s">
        <v>751</v>
      </c>
      <c r="G187" s="11" t="s">
        <v>6</v>
      </c>
      <c r="H187" s="11" t="s">
        <v>3</v>
      </c>
      <c r="I187" s="23" t="s">
        <v>150</v>
      </c>
      <c r="J187"/>
    </row>
    <row r="188" spans="1:10" s="12" customFormat="1" ht="15" customHeight="1" x14ac:dyDescent="0.25">
      <c r="A188" s="2">
        <f t="shared" si="3"/>
        <v>187</v>
      </c>
      <c r="B188" s="11" t="s">
        <v>654</v>
      </c>
      <c r="C188" s="11" t="s">
        <v>17</v>
      </c>
      <c r="D188" s="9">
        <v>8170</v>
      </c>
      <c r="E188" s="11" t="s">
        <v>655</v>
      </c>
      <c r="F188" s="11" t="s">
        <v>751</v>
      </c>
      <c r="G188" s="11" t="s">
        <v>6</v>
      </c>
      <c r="H188" s="11" t="s">
        <v>3</v>
      </c>
      <c r="I188" s="23" t="s">
        <v>215</v>
      </c>
      <c r="J188"/>
    </row>
    <row r="189" spans="1:10" s="12" customFormat="1" ht="15" customHeight="1" x14ac:dyDescent="0.25">
      <c r="A189" s="2">
        <f t="shared" si="3"/>
        <v>188</v>
      </c>
      <c r="B189" s="11" t="s">
        <v>885</v>
      </c>
      <c r="C189" s="11" t="s">
        <v>118</v>
      </c>
      <c r="D189" s="9">
        <v>27920</v>
      </c>
      <c r="E189" s="11" t="s">
        <v>886</v>
      </c>
      <c r="F189" s="11" t="s">
        <v>751</v>
      </c>
      <c r="G189" s="11" t="s">
        <v>6</v>
      </c>
      <c r="H189" s="11" t="s">
        <v>3</v>
      </c>
      <c r="I189" s="23" t="s">
        <v>59</v>
      </c>
      <c r="J189"/>
    </row>
    <row r="190" spans="1:10" s="12" customFormat="1" ht="15" customHeight="1" x14ac:dyDescent="0.25">
      <c r="A190" s="2">
        <f t="shared" si="3"/>
        <v>189</v>
      </c>
      <c r="B190" s="11" t="s">
        <v>246</v>
      </c>
      <c r="C190" s="11" t="s">
        <v>762</v>
      </c>
      <c r="D190" s="9">
        <v>7980</v>
      </c>
      <c r="E190" s="11" t="s">
        <v>887</v>
      </c>
      <c r="F190" s="11" t="s">
        <v>751</v>
      </c>
      <c r="G190" s="11" t="s">
        <v>6</v>
      </c>
      <c r="H190" s="11" t="s">
        <v>3</v>
      </c>
      <c r="I190" s="23" t="s">
        <v>248</v>
      </c>
      <c r="J190"/>
    </row>
    <row r="191" spans="1:10" s="12" customFormat="1" ht="15" customHeight="1" x14ac:dyDescent="0.25">
      <c r="A191" s="2">
        <f t="shared" si="3"/>
        <v>190</v>
      </c>
      <c r="B191" s="11" t="s">
        <v>537</v>
      </c>
      <c r="C191" s="11" t="s">
        <v>5</v>
      </c>
      <c r="D191" s="9">
        <v>3950</v>
      </c>
      <c r="E191" s="11" t="s">
        <v>538</v>
      </c>
      <c r="F191" s="11" t="s">
        <v>751</v>
      </c>
      <c r="G191" s="11" t="s">
        <v>105</v>
      </c>
      <c r="H191" s="11" t="s">
        <v>3</v>
      </c>
      <c r="I191" s="23" t="s">
        <v>539</v>
      </c>
      <c r="J191"/>
    </row>
    <row r="192" spans="1:10" s="12" customFormat="1" ht="15" customHeight="1" x14ac:dyDescent="0.25">
      <c r="A192" s="2">
        <f t="shared" si="3"/>
        <v>191</v>
      </c>
      <c r="B192" s="11" t="s">
        <v>656</v>
      </c>
      <c r="C192" s="11" t="s">
        <v>17</v>
      </c>
      <c r="D192" s="9">
        <v>5890</v>
      </c>
      <c r="E192" s="11" t="s">
        <v>657</v>
      </c>
      <c r="F192" s="11" t="s">
        <v>751</v>
      </c>
      <c r="G192" s="11" t="s">
        <v>6</v>
      </c>
      <c r="H192" s="11" t="s">
        <v>3</v>
      </c>
      <c r="I192" s="23" t="s">
        <v>18</v>
      </c>
      <c r="J192"/>
    </row>
    <row r="193" spans="1:10" s="12" customFormat="1" ht="15" customHeight="1" x14ac:dyDescent="0.25">
      <c r="A193" s="2">
        <f t="shared" si="3"/>
        <v>192</v>
      </c>
      <c r="B193" s="11" t="s">
        <v>540</v>
      </c>
      <c r="C193" s="11" t="s">
        <v>10</v>
      </c>
      <c r="D193" s="9">
        <v>8990</v>
      </c>
      <c r="E193" s="11" t="s">
        <v>888</v>
      </c>
      <c r="F193" s="11" t="s">
        <v>751</v>
      </c>
      <c r="G193" s="11" t="s">
        <v>6</v>
      </c>
      <c r="H193" s="11" t="s">
        <v>3</v>
      </c>
      <c r="I193" s="23" t="s">
        <v>265</v>
      </c>
      <c r="J193"/>
    </row>
    <row r="194" spans="1:10" s="12" customFormat="1" ht="15" customHeight="1" x14ac:dyDescent="0.25">
      <c r="A194" s="2">
        <f t="shared" si="3"/>
        <v>193</v>
      </c>
      <c r="B194" s="11" t="s">
        <v>685</v>
      </c>
      <c r="C194" s="11" t="s">
        <v>762</v>
      </c>
      <c r="D194" s="9">
        <v>3320</v>
      </c>
      <c r="E194" s="11" t="s">
        <v>686</v>
      </c>
      <c r="F194" s="11" t="s">
        <v>751</v>
      </c>
      <c r="G194" s="11" t="s">
        <v>6</v>
      </c>
      <c r="H194" s="11" t="s">
        <v>3</v>
      </c>
      <c r="I194" s="23" t="s">
        <v>687</v>
      </c>
      <c r="J194"/>
    </row>
    <row r="195" spans="1:10" s="12" customFormat="1" ht="15" customHeight="1" x14ac:dyDescent="0.25">
      <c r="A195" s="2">
        <f t="shared" si="3"/>
        <v>194</v>
      </c>
      <c r="B195" s="11" t="s">
        <v>889</v>
      </c>
      <c r="C195" s="11" t="s">
        <v>13</v>
      </c>
      <c r="D195" s="9">
        <v>2450</v>
      </c>
      <c r="E195" s="11" t="s">
        <v>890</v>
      </c>
      <c r="F195" s="11" t="s">
        <v>751</v>
      </c>
      <c r="G195" s="11" t="s">
        <v>40</v>
      </c>
      <c r="H195" s="11" t="s">
        <v>3</v>
      </c>
      <c r="I195" s="23" t="s">
        <v>891</v>
      </c>
      <c r="J195"/>
    </row>
    <row r="196" spans="1:10" s="12" customFormat="1" ht="15" customHeight="1" x14ac:dyDescent="0.25">
      <c r="A196" s="2">
        <f t="shared" si="3"/>
        <v>195</v>
      </c>
      <c r="B196" s="11" t="s">
        <v>542</v>
      </c>
      <c r="C196" s="11" t="s">
        <v>5</v>
      </c>
      <c r="D196" s="9">
        <v>5590</v>
      </c>
      <c r="E196" s="11" t="s">
        <v>892</v>
      </c>
      <c r="F196" s="11" t="s">
        <v>751</v>
      </c>
      <c r="G196" s="11" t="s">
        <v>105</v>
      </c>
      <c r="H196" s="11" t="s">
        <v>3</v>
      </c>
      <c r="I196" s="23" t="s">
        <v>544</v>
      </c>
      <c r="J196"/>
    </row>
    <row r="197" spans="1:10" s="12" customFormat="1" ht="15" customHeight="1" x14ac:dyDescent="0.25">
      <c r="A197" s="2">
        <f t="shared" si="3"/>
        <v>196</v>
      </c>
      <c r="B197" s="11" t="s">
        <v>545</v>
      </c>
      <c r="C197" s="11" t="s">
        <v>10</v>
      </c>
      <c r="D197" s="9">
        <v>7350</v>
      </c>
      <c r="E197" s="11" t="s">
        <v>839</v>
      </c>
      <c r="F197" s="11" t="s">
        <v>751</v>
      </c>
      <c r="G197" s="11" t="s">
        <v>6</v>
      </c>
      <c r="H197" s="11" t="s">
        <v>3</v>
      </c>
      <c r="I197" s="23" t="s">
        <v>546</v>
      </c>
      <c r="J197"/>
    </row>
    <row r="198" spans="1:10" s="12" customFormat="1" ht="15" customHeight="1" x14ac:dyDescent="0.25">
      <c r="A198" s="2">
        <f t="shared" si="3"/>
        <v>197</v>
      </c>
      <c r="B198" s="11" t="s">
        <v>547</v>
      </c>
      <c r="C198" s="11" t="s">
        <v>10</v>
      </c>
      <c r="D198" s="9">
        <v>7350</v>
      </c>
      <c r="E198" s="11" t="s">
        <v>548</v>
      </c>
      <c r="F198" s="11" t="s">
        <v>751</v>
      </c>
      <c r="G198" s="11" t="s">
        <v>6</v>
      </c>
      <c r="H198" s="11" t="s">
        <v>3</v>
      </c>
      <c r="I198" s="23" t="s">
        <v>549</v>
      </c>
      <c r="J198"/>
    </row>
    <row r="199" spans="1:10" s="12" customFormat="1" ht="15" customHeight="1" x14ac:dyDescent="0.25">
      <c r="A199" s="2">
        <f t="shared" si="3"/>
        <v>198</v>
      </c>
      <c r="B199" s="11" t="s">
        <v>550</v>
      </c>
      <c r="C199" s="11" t="s">
        <v>5</v>
      </c>
      <c r="D199" s="9">
        <v>3570</v>
      </c>
      <c r="E199" s="11" t="s">
        <v>551</v>
      </c>
      <c r="F199" s="11" t="s">
        <v>751</v>
      </c>
      <c r="G199" s="11" t="s">
        <v>6</v>
      </c>
      <c r="H199" s="11" t="s">
        <v>3</v>
      </c>
      <c r="I199" s="23" t="s">
        <v>74</v>
      </c>
      <c r="J199"/>
    </row>
    <row r="200" spans="1:10" s="12" customFormat="1" ht="15" customHeight="1" x14ac:dyDescent="0.25">
      <c r="A200" s="2">
        <f t="shared" si="3"/>
        <v>199</v>
      </c>
      <c r="B200" s="11" t="s">
        <v>134</v>
      </c>
      <c r="C200" s="11" t="s">
        <v>17</v>
      </c>
      <c r="D200" s="9">
        <v>9270</v>
      </c>
      <c r="E200" s="11" t="s">
        <v>893</v>
      </c>
      <c r="F200" s="11" t="s">
        <v>136</v>
      </c>
      <c r="G200" s="11" t="s">
        <v>6</v>
      </c>
      <c r="H200" s="11" t="s">
        <v>3</v>
      </c>
      <c r="I200" s="23" t="s">
        <v>25</v>
      </c>
      <c r="J200"/>
    </row>
    <row r="201" spans="1:10" s="12" customFormat="1" ht="15" customHeight="1" x14ac:dyDescent="0.25">
      <c r="A201" s="2">
        <f t="shared" si="3"/>
        <v>200</v>
      </c>
      <c r="B201" s="11" t="s">
        <v>552</v>
      </c>
      <c r="C201" s="11" t="s">
        <v>10</v>
      </c>
      <c r="D201" s="9">
        <v>4960</v>
      </c>
      <c r="E201" s="11" t="s">
        <v>553</v>
      </c>
      <c r="F201" s="11" t="s">
        <v>751</v>
      </c>
      <c r="G201" s="11" t="s">
        <v>6</v>
      </c>
      <c r="H201" s="11" t="s">
        <v>3</v>
      </c>
      <c r="I201" s="23" t="s">
        <v>554</v>
      </c>
      <c r="J201"/>
    </row>
    <row r="202" spans="1:10" s="12" customFormat="1" ht="15" customHeight="1" x14ac:dyDescent="0.25">
      <c r="A202" s="2">
        <f t="shared" si="3"/>
        <v>201</v>
      </c>
      <c r="B202" s="11" t="s">
        <v>555</v>
      </c>
      <c r="C202" s="11" t="s">
        <v>187</v>
      </c>
      <c r="D202" s="9">
        <v>5460</v>
      </c>
      <c r="E202" s="11" t="s">
        <v>556</v>
      </c>
      <c r="F202" s="11" t="s">
        <v>751</v>
      </c>
      <c r="G202" s="11" t="s">
        <v>557</v>
      </c>
      <c r="H202" s="11" t="s">
        <v>3</v>
      </c>
      <c r="I202" s="23" t="s">
        <v>558</v>
      </c>
      <c r="J202"/>
    </row>
    <row r="203" spans="1:10" s="12" customFormat="1" ht="15" customHeight="1" x14ac:dyDescent="0.25">
      <c r="A203" s="2">
        <f t="shared" si="3"/>
        <v>202</v>
      </c>
      <c r="B203" s="11" t="s">
        <v>559</v>
      </c>
      <c r="C203" s="11" t="s">
        <v>5</v>
      </c>
      <c r="D203" s="9">
        <v>4580</v>
      </c>
      <c r="E203" s="11" t="s">
        <v>894</v>
      </c>
      <c r="F203" s="11" t="s">
        <v>751</v>
      </c>
      <c r="G203" s="11" t="s">
        <v>407</v>
      </c>
      <c r="H203" s="11" t="s">
        <v>3</v>
      </c>
      <c r="I203" s="23" t="s">
        <v>408</v>
      </c>
      <c r="J203"/>
    </row>
    <row r="204" spans="1:10" s="12" customFormat="1" ht="15" customHeight="1" x14ac:dyDescent="0.25">
      <c r="A204" s="2">
        <f t="shared" si="3"/>
        <v>203</v>
      </c>
      <c r="B204" s="11" t="s">
        <v>561</v>
      </c>
      <c r="C204" s="11" t="s">
        <v>187</v>
      </c>
      <c r="D204" s="9">
        <v>13150</v>
      </c>
      <c r="E204" s="11" t="s">
        <v>895</v>
      </c>
      <c r="F204" s="11" t="s">
        <v>751</v>
      </c>
      <c r="G204" s="11" t="s">
        <v>6</v>
      </c>
      <c r="H204" s="11" t="s">
        <v>3</v>
      </c>
      <c r="I204" s="23" t="s">
        <v>18</v>
      </c>
      <c r="J204"/>
    </row>
    <row r="205" spans="1:10" s="12" customFormat="1" ht="15" customHeight="1" x14ac:dyDescent="0.25">
      <c r="A205" s="2">
        <f t="shared" si="3"/>
        <v>204</v>
      </c>
      <c r="B205" s="11" t="s">
        <v>174</v>
      </c>
      <c r="C205" s="11" t="s">
        <v>1</v>
      </c>
      <c r="D205" s="9">
        <v>3320</v>
      </c>
      <c r="E205" s="11" t="s">
        <v>175</v>
      </c>
      <c r="F205" s="11" t="s">
        <v>751</v>
      </c>
      <c r="G205" s="11" t="s">
        <v>93</v>
      </c>
      <c r="H205" s="11" t="s">
        <v>3</v>
      </c>
      <c r="I205" s="23" t="s">
        <v>176</v>
      </c>
      <c r="J205"/>
    </row>
    <row r="206" spans="1:10" s="12" customFormat="1" ht="15" customHeight="1" x14ac:dyDescent="0.25">
      <c r="A206" s="2">
        <f t="shared" si="3"/>
        <v>205</v>
      </c>
      <c r="B206" s="11" t="s">
        <v>696</v>
      </c>
      <c r="C206" s="11" t="s">
        <v>17</v>
      </c>
      <c r="D206" s="9">
        <v>17940</v>
      </c>
      <c r="E206" s="11" t="s">
        <v>697</v>
      </c>
      <c r="F206" s="11" t="s">
        <v>751</v>
      </c>
      <c r="G206" s="11" t="s">
        <v>698</v>
      </c>
      <c r="H206" s="11" t="s">
        <v>3</v>
      </c>
      <c r="I206" s="23" t="s">
        <v>317</v>
      </c>
      <c r="J206"/>
    </row>
    <row r="207" spans="1:10" s="12" customFormat="1" ht="15" customHeight="1" x14ac:dyDescent="0.25">
      <c r="A207" s="2">
        <f t="shared" si="3"/>
        <v>206</v>
      </c>
      <c r="B207" s="11" t="s">
        <v>563</v>
      </c>
      <c r="C207" s="11" t="s">
        <v>10</v>
      </c>
      <c r="D207" s="9">
        <v>9120</v>
      </c>
      <c r="E207" s="11" t="s">
        <v>897</v>
      </c>
      <c r="F207" s="11" t="s">
        <v>751</v>
      </c>
      <c r="G207" s="11" t="s">
        <v>407</v>
      </c>
      <c r="H207" s="11" t="s">
        <v>3</v>
      </c>
      <c r="I207" s="23" t="s">
        <v>408</v>
      </c>
      <c r="J207"/>
    </row>
    <row r="208" spans="1:10" s="12" customFormat="1" ht="15" customHeight="1" x14ac:dyDescent="0.25">
      <c r="A208" s="2">
        <f t="shared" si="3"/>
        <v>207</v>
      </c>
      <c r="B208" s="11" t="s">
        <v>565</v>
      </c>
      <c r="C208" s="11" t="s">
        <v>10</v>
      </c>
      <c r="D208" s="9">
        <v>35480</v>
      </c>
      <c r="E208" s="11" t="s">
        <v>898</v>
      </c>
      <c r="F208" s="11" t="s">
        <v>751</v>
      </c>
      <c r="G208" s="11" t="s">
        <v>6</v>
      </c>
      <c r="H208" s="11" t="s">
        <v>3</v>
      </c>
      <c r="I208" s="23" t="s">
        <v>74</v>
      </c>
      <c r="J208"/>
    </row>
    <row r="209" spans="1:10" s="12" customFormat="1" ht="15" customHeight="1" x14ac:dyDescent="0.25">
      <c r="A209" s="2">
        <f t="shared" si="3"/>
        <v>208</v>
      </c>
      <c r="B209" s="11" t="s">
        <v>567</v>
      </c>
      <c r="C209" s="11" t="s">
        <v>5</v>
      </c>
      <c r="D209" s="9">
        <v>5460</v>
      </c>
      <c r="E209" s="11" t="s">
        <v>568</v>
      </c>
      <c r="F209" s="11" t="s">
        <v>569</v>
      </c>
      <c r="G209" s="11" t="s">
        <v>6</v>
      </c>
      <c r="H209" s="11" t="s">
        <v>3</v>
      </c>
      <c r="I209" s="23" t="s">
        <v>515</v>
      </c>
      <c r="J209"/>
    </row>
    <row r="210" spans="1:10" s="12" customFormat="1" ht="15" customHeight="1" x14ac:dyDescent="0.25">
      <c r="A210" s="2">
        <f t="shared" si="3"/>
        <v>209</v>
      </c>
      <c r="B210" s="11" t="s">
        <v>570</v>
      </c>
      <c r="C210" s="11" t="s">
        <v>187</v>
      </c>
      <c r="D210" s="9">
        <v>35480</v>
      </c>
      <c r="E210" s="11" t="s">
        <v>899</v>
      </c>
      <c r="F210" s="11" t="s">
        <v>751</v>
      </c>
      <c r="G210" s="11" t="s">
        <v>6</v>
      </c>
      <c r="H210" s="11" t="s">
        <v>3</v>
      </c>
      <c r="I210" s="23" t="s">
        <v>572</v>
      </c>
      <c r="J210"/>
    </row>
    <row r="211" spans="1:10" s="12" customFormat="1" ht="15" customHeight="1" x14ac:dyDescent="0.25">
      <c r="A211" s="2">
        <f t="shared" si="3"/>
        <v>210</v>
      </c>
      <c r="B211" s="11" t="s">
        <v>573</v>
      </c>
      <c r="C211" s="11" t="s">
        <v>10</v>
      </c>
      <c r="D211" s="9">
        <v>3570</v>
      </c>
      <c r="E211" s="11" t="s">
        <v>751</v>
      </c>
      <c r="F211" s="11" t="s">
        <v>751</v>
      </c>
      <c r="G211" s="11" t="s">
        <v>6</v>
      </c>
      <c r="H211" s="11" t="s">
        <v>3</v>
      </c>
      <c r="I211" s="23">
        <v>90027</v>
      </c>
      <c r="J211"/>
    </row>
    <row r="212" spans="1:10" s="12" customFormat="1" ht="15" customHeight="1" x14ac:dyDescent="0.25">
      <c r="A212" s="2">
        <f t="shared" si="3"/>
        <v>211</v>
      </c>
      <c r="B212" s="11" t="s">
        <v>575</v>
      </c>
      <c r="C212" s="11" t="s">
        <v>187</v>
      </c>
      <c r="D212" s="9">
        <v>3070</v>
      </c>
      <c r="E212" s="11" t="s">
        <v>576</v>
      </c>
      <c r="F212" s="11" t="s">
        <v>751</v>
      </c>
      <c r="G212" s="11" t="s">
        <v>6</v>
      </c>
      <c r="H212" s="11" t="s">
        <v>3</v>
      </c>
      <c r="I212" s="23" t="s">
        <v>287</v>
      </c>
      <c r="J212"/>
    </row>
    <row r="213" spans="1:10" s="12" customFormat="1" ht="15" customHeight="1" x14ac:dyDescent="0.25">
      <c r="A213" s="2">
        <f t="shared" si="3"/>
        <v>212</v>
      </c>
      <c r="B213" s="11" t="s">
        <v>577</v>
      </c>
      <c r="C213" s="11" t="s">
        <v>10</v>
      </c>
      <c r="D213" s="9">
        <v>5080</v>
      </c>
      <c r="E213" s="11" t="s">
        <v>900</v>
      </c>
      <c r="F213" s="11" t="s">
        <v>751</v>
      </c>
      <c r="G213" s="11" t="s">
        <v>6</v>
      </c>
      <c r="H213" s="11" t="s">
        <v>3</v>
      </c>
      <c r="I213" s="23" t="s">
        <v>554</v>
      </c>
      <c r="J213"/>
    </row>
    <row r="214" spans="1:10" s="12" customFormat="1" ht="15" customHeight="1" x14ac:dyDescent="0.25">
      <c r="A214" s="2">
        <f t="shared" si="3"/>
        <v>213</v>
      </c>
      <c r="B214" s="11" t="s">
        <v>579</v>
      </c>
      <c r="C214" s="11" t="s">
        <v>187</v>
      </c>
      <c r="D214" s="9">
        <v>3700</v>
      </c>
      <c r="E214" s="11" t="s">
        <v>580</v>
      </c>
      <c r="F214" s="11" t="s">
        <v>751</v>
      </c>
      <c r="G214" s="11" t="s">
        <v>581</v>
      </c>
      <c r="H214" s="11" t="s">
        <v>3</v>
      </c>
      <c r="I214" s="23" t="s">
        <v>582</v>
      </c>
      <c r="J214"/>
    </row>
    <row r="215" spans="1:10" s="12" customFormat="1" ht="15" customHeight="1" x14ac:dyDescent="0.25">
      <c r="A215" s="2">
        <f t="shared" si="3"/>
        <v>214</v>
      </c>
      <c r="B215" s="11" t="s">
        <v>732</v>
      </c>
      <c r="C215" s="11" t="s">
        <v>700</v>
      </c>
      <c r="D215" s="9">
        <v>4580</v>
      </c>
      <c r="E215" s="11" t="s">
        <v>901</v>
      </c>
      <c r="F215" s="11" t="s">
        <v>751</v>
      </c>
      <c r="G215" s="11" t="s">
        <v>6</v>
      </c>
      <c r="H215" s="11" t="s">
        <v>3</v>
      </c>
      <c r="I215" s="23" t="s">
        <v>734</v>
      </c>
      <c r="J215"/>
    </row>
    <row r="216" spans="1:10" s="12" customFormat="1" ht="15" customHeight="1" x14ac:dyDescent="0.25">
      <c r="A216" s="2">
        <f t="shared" si="3"/>
        <v>215</v>
      </c>
      <c r="B216" s="11" t="s">
        <v>748</v>
      </c>
      <c r="C216" s="11" t="s">
        <v>1519</v>
      </c>
      <c r="D216" s="9">
        <v>18260</v>
      </c>
      <c r="E216" s="11" t="s">
        <v>57</v>
      </c>
      <c r="F216" s="11" t="s">
        <v>749</v>
      </c>
      <c r="G216" s="11" t="s">
        <v>6</v>
      </c>
      <c r="H216" s="11" t="s">
        <v>3</v>
      </c>
      <c r="I216" s="23" t="s">
        <v>59</v>
      </c>
      <c r="J216"/>
    </row>
    <row r="217" spans="1:10" s="12" customFormat="1" ht="15" customHeight="1" x14ac:dyDescent="0.25">
      <c r="A217" s="2">
        <f t="shared" si="3"/>
        <v>216</v>
      </c>
      <c r="B217" s="11" t="s">
        <v>137</v>
      </c>
      <c r="C217" s="11" t="s">
        <v>17</v>
      </c>
      <c r="D217" s="9">
        <v>15950</v>
      </c>
      <c r="E217" s="11" t="s">
        <v>902</v>
      </c>
      <c r="F217" s="11" t="s">
        <v>751</v>
      </c>
      <c r="G217" s="11" t="s">
        <v>6</v>
      </c>
      <c r="H217" s="11" t="s">
        <v>3</v>
      </c>
      <c r="I217" s="23" t="s">
        <v>44</v>
      </c>
      <c r="J217"/>
    </row>
    <row r="218" spans="1:10" s="12" customFormat="1" ht="15" customHeight="1" x14ac:dyDescent="0.25">
      <c r="A218" s="2">
        <f t="shared" si="3"/>
        <v>217</v>
      </c>
      <c r="B218" s="11" t="s">
        <v>903</v>
      </c>
      <c r="C218" s="11" t="s">
        <v>1</v>
      </c>
      <c r="D218" s="9">
        <v>10910</v>
      </c>
      <c r="E218" s="11" t="s">
        <v>904</v>
      </c>
      <c r="F218" s="11" t="s">
        <v>905</v>
      </c>
      <c r="G218" s="11" t="s">
        <v>6</v>
      </c>
      <c r="H218" s="11" t="s">
        <v>3</v>
      </c>
      <c r="I218" s="23" t="s">
        <v>59</v>
      </c>
      <c r="J218"/>
    </row>
    <row r="219" spans="1:10" s="12" customFormat="1" ht="15" customHeight="1" x14ac:dyDescent="0.25">
      <c r="A219" s="2">
        <f t="shared" si="3"/>
        <v>218</v>
      </c>
      <c r="B219" s="11" t="s">
        <v>583</v>
      </c>
      <c r="C219" s="11" t="s">
        <v>187</v>
      </c>
      <c r="D219" s="9">
        <v>6090</v>
      </c>
      <c r="E219" s="11" t="s">
        <v>906</v>
      </c>
      <c r="F219" s="11" t="s">
        <v>751</v>
      </c>
      <c r="G219" s="11" t="s">
        <v>585</v>
      </c>
      <c r="H219" s="11" t="s">
        <v>3</v>
      </c>
      <c r="I219" s="23" t="s">
        <v>586</v>
      </c>
      <c r="J219"/>
    </row>
    <row r="220" spans="1:10" s="12" customFormat="1" ht="15" customHeight="1" x14ac:dyDescent="0.25">
      <c r="A220" s="2">
        <f t="shared" si="3"/>
        <v>219</v>
      </c>
      <c r="B220" s="11" t="s">
        <v>735</v>
      </c>
      <c r="C220" s="11" t="s">
        <v>700</v>
      </c>
      <c r="D220" s="9">
        <v>4580</v>
      </c>
      <c r="E220" s="11" t="s">
        <v>736</v>
      </c>
      <c r="F220" s="11" t="s">
        <v>751</v>
      </c>
      <c r="G220" s="11" t="s">
        <v>6</v>
      </c>
      <c r="H220" s="11" t="s">
        <v>3</v>
      </c>
      <c r="I220" s="23" t="s">
        <v>20</v>
      </c>
      <c r="J220"/>
    </row>
    <row r="221" spans="1:10" s="12" customFormat="1" ht="15" customHeight="1" x14ac:dyDescent="0.25">
      <c r="A221" s="2">
        <f t="shared" si="3"/>
        <v>220</v>
      </c>
      <c r="B221" s="11" t="s">
        <v>587</v>
      </c>
      <c r="C221" s="11" t="s">
        <v>187</v>
      </c>
      <c r="D221" s="9">
        <v>8610</v>
      </c>
      <c r="E221" s="11" t="s">
        <v>907</v>
      </c>
      <c r="F221" s="11" t="s">
        <v>589</v>
      </c>
      <c r="G221" s="11" t="s">
        <v>6</v>
      </c>
      <c r="H221" s="11" t="s">
        <v>3</v>
      </c>
      <c r="I221" s="23" t="s">
        <v>590</v>
      </c>
      <c r="J221"/>
    </row>
    <row r="222" spans="1:10" s="12" customFormat="1" ht="15" customHeight="1" x14ac:dyDescent="0.25">
      <c r="A222" s="2">
        <f t="shared" si="3"/>
        <v>221</v>
      </c>
      <c r="B222" s="11" t="s">
        <v>591</v>
      </c>
      <c r="C222" s="11" t="s">
        <v>762</v>
      </c>
      <c r="D222" s="9">
        <v>5200</v>
      </c>
      <c r="E222" s="11" t="s">
        <v>908</v>
      </c>
      <c r="F222" s="11" t="s">
        <v>751</v>
      </c>
      <c r="G222" s="11" t="s">
        <v>40</v>
      </c>
      <c r="H222" s="11" t="s">
        <v>3</v>
      </c>
      <c r="I222" s="23" t="s">
        <v>67</v>
      </c>
      <c r="J222"/>
    </row>
    <row r="223" spans="1:10" s="12" customFormat="1" ht="15" customHeight="1" x14ac:dyDescent="0.25">
      <c r="A223" s="2">
        <f t="shared" si="3"/>
        <v>222</v>
      </c>
      <c r="B223" s="11" t="s">
        <v>42</v>
      </c>
      <c r="C223" s="11" t="s">
        <v>762</v>
      </c>
      <c r="D223" s="9">
        <v>11080</v>
      </c>
      <c r="E223" s="11" t="s">
        <v>43</v>
      </c>
      <c r="F223" s="11" t="s">
        <v>751</v>
      </c>
      <c r="G223" s="11" t="s">
        <v>6</v>
      </c>
      <c r="H223" s="11" t="s">
        <v>3</v>
      </c>
      <c r="I223" s="23" t="s">
        <v>44</v>
      </c>
      <c r="J223"/>
    </row>
    <row r="224" spans="1:10" s="12" customFormat="1" ht="15" customHeight="1" x14ac:dyDescent="0.25">
      <c r="A224" s="2">
        <f t="shared" si="3"/>
        <v>223</v>
      </c>
      <c r="B224" s="11" t="s">
        <v>593</v>
      </c>
      <c r="C224" s="11" t="s">
        <v>762</v>
      </c>
      <c r="D224" s="9">
        <v>7860</v>
      </c>
      <c r="E224" s="11" t="s">
        <v>909</v>
      </c>
      <c r="F224" s="11" t="s">
        <v>910</v>
      </c>
      <c r="G224" s="11" t="s">
        <v>2</v>
      </c>
      <c r="H224" s="11" t="s">
        <v>3</v>
      </c>
      <c r="I224" s="23" t="s">
        <v>596</v>
      </c>
      <c r="J224"/>
    </row>
    <row r="225" spans="1:10" s="12" customFormat="1" ht="15" customHeight="1" x14ac:dyDescent="0.25">
      <c r="A225" s="2">
        <f t="shared" si="3"/>
        <v>224</v>
      </c>
      <c r="B225" s="11" t="s">
        <v>45</v>
      </c>
      <c r="C225" s="11" t="s">
        <v>9</v>
      </c>
      <c r="D225" s="9">
        <v>2200</v>
      </c>
      <c r="E225" s="11" t="s">
        <v>46</v>
      </c>
      <c r="F225" s="11" t="s">
        <v>751</v>
      </c>
      <c r="G225" s="11" t="s">
        <v>27</v>
      </c>
      <c r="H225" s="11" t="s">
        <v>3</v>
      </c>
      <c r="I225" s="23" t="s">
        <v>47</v>
      </c>
      <c r="J225"/>
    </row>
    <row r="226" spans="1:10" s="12" customFormat="1" ht="15" customHeight="1" x14ac:dyDescent="0.25">
      <c r="A226" s="2">
        <f t="shared" si="3"/>
        <v>225</v>
      </c>
      <c r="B226" s="11" t="s">
        <v>597</v>
      </c>
      <c r="C226" s="11" t="s">
        <v>10</v>
      </c>
      <c r="D226" s="9">
        <v>10120</v>
      </c>
      <c r="E226" s="11" t="s">
        <v>911</v>
      </c>
      <c r="F226" s="11" t="s">
        <v>751</v>
      </c>
      <c r="G226" s="11" t="s">
        <v>6</v>
      </c>
      <c r="H226" s="11" t="s">
        <v>3</v>
      </c>
      <c r="I226" s="23" t="s">
        <v>232</v>
      </c>
      <c r="J226"/>
    </row>
    <row r="227" spans="1:10" s="12" customFormat="1" ht="15" customHeight="1" x14ac:dyDescent="0.25">
      <c r="A227" s="2">
        <f t="shared" si="3"/>
        <v>226</v>
      </c>
      <c r="B227" s="11" t="s">
        <v>688</v>
      </c>
      <c r="C227" s="11" t="s">
        <v>762</v>
      </c>
      <c r="D227" s="9">
        <v>6970</v>
      </c>
      <c r="E227" s="11" t="s">
        <v>912</v>
      </c>
      <c r="F227" s="11" t="s">
        <v>751</v>
      </c>
      <c r="G227" s="11" t="s">
        <v>690</v>
      </c>
      <c r="H227" s="11" t="s">
        <v>3</v>
      </c>
      <c r="I227" s="23" t="s">
        <v>691</v>
      </c>
      <c r="J227"/>
    </row>
    <row r="228" spans="1:10" s="12" customFormat="1" ht="15" customHeight="1" x14ac:dyDescent="0.25">
      <c r="A228" s="2">
        <f t="shared" ref="A228:A245" si="4">A227+1</f>
        <v>227</v>
      </c>
      <c r="B228" s="11" t="s">
        <v>688</v>
      </c>
      <c r="C228" s="11" t="s">
        <v>762</v>
      </c>
      <c r="D228" s="9">
        <v>8230</v>
      </c>
      <c r="E228" s="11" t="s">
        <v>912</v>
      </c>
      <c r="F228" s="11" t="s">
        <v>751</v>
      </c>
      <c r="G228" s="11" t="s">
        <v>690</v>
      </c>
      <c r="H228" s="11" t="s">
        <v>3</v>
      </c>
      <c r="I228" s="23" t="s">
        <v>691</v>
      </c>
      <c r="J228"/>
    </row>
    <row r="229" spans="1:10" s="12" customFormat="1" ht="15" customHeight="1" x14ac:dyDescent="0.25">
      <c r="A229" s="2">
        <f t="shared" si="4"/>
        <v>228</v>
      </c>
      <c r="B229" s="11" t="s">
        <v>599</v>
      </c>
      <c r="C229" s="11" t="s">
        <v>10</v>
      </c>
      <c r="D229" s="9">
        <v>22470</v>
      </c>
      <c r="E229" s="11" t="s">
        <v>600</v>
      </c>
      <c r="F229" s="11" t="s">
        <v>751</v>
      </c>
      <c r="G229" s="11" t="s">
        <v>6</v>
      </c>
      <c r="H229" s="11" t="s">
        <v>3</v>
      </c>
      <c r="I229" s="23" t="s">
        <v>533</v>
      </c>
      <c r="J229"/>
    </row>
    <row r="230" spans="1:10" s="12" customFormat="1" ht="15" customHeight="1" x14ac:dyDescent="0.25">
      <c r="A230" s="2">
        <f t="shared" si="4"/>
        <v>229</v>
      </c>
      <c r="B230" s="11" t="s">
        <v>601</v>
      </c>
      <c r="C230" s="11" t="s">
        <v>187</v>
      </c>
      <c r="D230" s="9">
        <v>8360</v>
      </c>
      <c r="E230" s="11" t="s">
        <v>913</v>
      </c>
      <c r="F230" s="11" t="s">
        <v>914</v>
      </c>
      <c r="G230" s="11" t="s">
        <v>604</v>
      </c>
      <c r="H230" s="11" t="s">
        <v>3</v>
      </c>
      <c r="I230" s="23" t="s">
        <v>605</v>
      </c>
      <c r="J230"/>
    </row>
    <row r="231" spans="1:10" s="12" customFormat="1" ht="15" customHeight="1" x14ac:dyDescent="0.25">
      <c r="A231" s="2">
        <f t="shared" si="4"/>
        <v>230</v>
      </c>
      <c r="B231" s="11" t="s">
        <v>601</v>
      </c>
      <c r="C231" s="11" t="s">
        <v>187</v>
      </c>
      <c r="D231" s="9">
        <v>7860</v>
      </c>
      <c r="E231" s="11" t="s">
        <v>913</v>
      </c>
      <c r="F231" s="11" t="s">
        <v>914</v>
      </c>
      <c r="G231" s="11" t="s">
        <v>604</v>
      </c>
      <c r="H231" s="11" t="s">
        <v>3</v>
      </c>
      <c r="I231" s="23" t="s">
        <v>605</v>
      </c>
      <c r="J231"/>
    </row>
    <row r="232" spans="1:10" s="12" customFormat="1" ht="15" customHeight="1" x14ac:dyDescent="0.25">
      <c r="A232" s="2">
        <f t="shared" si="4"/>
        <v>231</v>
      </c>
      <c r="B232" s="11" t="s">
        <v>606</v>
      </c>
      <c r="C232" s="11" t="s">
        <v>762</v>
      </c>
      <c r="D232" s="9">
        <v>6600</v>
      </c>
      <c r="E232" s="11" t="s">
        <v>915</v>
      </c>
      <c r="F232" s="11" t="s">
        <v>751</v>
      </c>
      <c r="G232" s="11" t="s">
        <v>6</v>
      </c>
      <c r="H232" s="11" t="s">
        <v>3</v>
      </c>
      <c r="I232" s="23" t="s">
        <v>608</v>
      </c>
      <c r="J232"/>
    </row>
    <row r="233" spans="1:10" s="12" customFormat="1" ht="15" customHeight="1" x14ac:dyDescent="0.25">
      <c r="A233" s="2">
        <f t="shared" si="4"/>
        <v>232</v>
      </c>
      <c r="B233" s="11" t="s">
        <v>177</v>
      </c>
      <c r="C233" s="11" t="s">
        <v>1</v>
      </c>
      <c r="D233" s="9">
        <v>16580</v>
      </c>
      <c r="E233" s="11" t="s">
        <v>178</v>
      </c>
      <c r="F233" s="11" t="s">
        <v>751</v>
      </c>
      <c r="G233" s="11" t="s">
        <v>27</v>
      </c>
      <c r="H233" s="11" t="s">
        <v>3</v>
      </c>
      <c r="I233" s="23" t="s">
        <v>28</v>
      </c>
      <c r="J233"/>
    </row>
    <row r="234" spans="1:10" s="12" customFormat="1" ht="15" customHeight="1" x14ac:dyDescent="0.25">
      <c r="A234" s="2">
        <f t="shared" si="4"/>
        <v>233</v>
      </c>
      <c r="B234" s="11" t="s">
        <v>179</v>
      </c>
      <c r="C234" s="11" t="s">
        <v>1</v>
      </c>
      <c r="D234" s="9">
        <v>13800</v>
      </c>
      <c r="E234" s="11" t="s">
        <v>916</v>
      </c>
      <c r="F234" s="11" t="s">
        <v>751</v>
      </c>
      <c r="G234" s="11" t="s">
        <v>6</v>
      </c>
      <c r="H234" s="11" t="s">
        <v>3</v>
      </c>
      <c r="I234" s="23" t="s">
        <v>59</v>
      </c>
      <c r="J234"/>
    </row>
    <row r="235" spans="1:10" s="12" customFormat="1" ht="15" customHeight="1" x14ac:dyDescent="0.25">
      <c r="A235" s="2">
        <f t="shared" si="4"/>
        <v>234</v>
      </c>
      <c r="B235" s="11" t="s">
        <v>609</v>
      </c>
      <c r="C235" s="11" t="s">
        <v>5</v>
      </c>
      <c r="D235" s="9">
        <v>9240</v>
      </c>
      <c r="E235" s="11" t="s">
        <v>917</v>
      </c>
      <c r="F235" s="11" t="s">
        <v>751</v>
      </c>
      <c r="G235" s="11" t="s">
        <v>6</v>
      </c>
      <c r="H235" s="11" t="s">
        <v>3</v>
      </c>
      <c r="I235" s="23" t="s">
        <v>232</v>
      </c>
      <c r="J235"/>
    </row>
    <row r="236" spans="1:10" s="12" customFormat="1" ht="15" customHeight="1" x14ac:dyDescent="0.25">
      <c r="A236" s="2">
        <f t="shared" si="4"/>
        <v>235</v>
      </c>
      <c r="B236" s="11" t="s">
        <v>611</v>
      </c>
      <c r="C236" s="11" t="s">
        <v>187</v>
      </c>
      <c r="D236" s="9">
        <v>6200</v>
      </c>
      <c r="E236" s="11" t="s">
        <v>918</v>
      </c>
      <c r="F236" s="11" t="s">
        <v>751</v>
      </c>
      <c r="G236" s="11" t="s">
        <v>80</v>
      </c>
      <c r="H236" s="11" t="s">
        <v>3</v>
      </c>
      <c r="I236" s="23" t="s">
        <v>26</v>
      </c>
      <c r="J236"/>
    </row>
    <row r="237" spans="1:10" s="12" customFormat="1" ht="15" customHeight="1" x14ac:dyDescent="0.25">
      <c r="A237" s="2">
        <f t="shared" si="4"/>
        <v>236</v>
      </c>
      <c r="B237" s="11" t="s">
        <v>613</v>
      </c>
      <c r="C237" s="11" t="s">
        <v>10</v>
      </c>
      <c r="D237" s="9">
        <v>7860</v>
      </c>
      <c r="E237" s="11" t="s">
        <v>614</v>
      </c>
      <c r="F237" s="11" t="s">
        <v>751</v>
      </c>
      <c r="G237" s="11" t="s">
        <v>6</v>
      </c>
      <c r="H237" s="11" t="s">
        <v>3</v>
      </c>
      <c r="I237" s="23" t="s">
        <v>615</v>
      </c>
      <c r="J237"/>
    </row>
    <row r="238" spans="1:10" s="12" customFormat="1" ht="15" customHeight="1" x14ac:dyDescent="0.25">
      <c r="A238" s="2">
        <f t="shared" si="4"/>
        <v>237</v>
      </c>
      <c r="B238" s="11" t="s">
        <v>919</v>
      </c>
      <c r="C238" s="11" t="s">
        <v>118</v>
      </c>
      <c r="D238" s="9">
        <v>13500</v>
      </c>
      <c r="E238" s="11" t="s">
        <v>920</v>
      </c>
      <c r="F238" s="11" t="s">
        <v>921</v>
      </c>
      <c r="G238" s="11" t="s">
        <v>80</v>
      </c>
      <c r="H238" s="11" t="s">
        <v>3</v>
      </c>
      <c r="I238" s="23" t="s">
        <v>635</v>
      </c>
      <c r="J238"/>
    </row>
    <row r="239" spans="1:10" s="12" customFormat="1" ht="15" customHeight="1" x14ac:dyDescent="0.25">
      <c r="A239" s="2">
        <f t="shared" si="4"/>
        <v>238</v>
      </c>
      <c r="B239" s="11" t="s">
        <v>616</v>
      </c>
      <c r="C239" s="11" t="s">
        <v>187</v>
      </c>
      <c r="D239" s="9">
        <v>5840</v>
      </c>
      <c r="E239" s="11" t="s">
        <v>922</v>
      </c>
      <c r="F239" s="11" t="s">
        <v>751</v>
      </c>
      <c r="G239" s="11" t="s">
        <v>6</v>
      </c>
      <c r="H239" s="11" t="s">
        <v>3</v>
      </c>
      <c r="I239" s="23" t="s">
        <v>63</v>
      </c>
      <c r="J239"/>
    </row>
    <row r="240" spans="1:10" s="12" customFormat="1" ht="15" customHeight="1" x14ac:dyDescent="0.25">
      <c r="A240" s="2">
        <f t="shared" si="4"/>
        <v>239</v>
      </c>
      <c r="B240" s="11" t="s">
        <v>618</v>
      </c>
      <c r="C240" s="11" t="s">
        <v>10</v>
      </c>
      <c r="D240" s="9">
        <v>9020</v>
      </c>
      <c r="E240" s="11" t="s">
        <v>619</v>
      </c>
      <c r="F240" s="11" t="s">
        <v>751</v>
      </c>
      <c r="G240" s="11" t="s">
        <v>224</v>
      </c>
      <c r="H240" s="11" t="s">
        <v>3</v>
      </c>
      <c r="I240" s="23" t="s">
        <v>225</v>
      </c>
      <c r="J240"/>
    </row>
    <row r="241" spans="1:10" s="12" customFormat="1" ht="15" customHeight="1" x14ac:dyDescent="0.25">
      <c r="A241" s="2">
        <f t="shared" si="4"/>
        <v>240</v>
      </c>
      <c r="B241" s="11" t="s">
        <v>139</v>
      </c>
      <c r="C241" s="11" t="s">
        <v>1</v>
      </c>
      <c r="D241" s="9">
        <v>20860</v>
      </c>
      <c r="E241" s="11" t="s">
        <v>923</v>
      </c>
      <c r="F241" s="11" t="s">
        <v>924</v>
      </c>
      <c r="G241" s="11" t="s">
        <v>6</v>
      </c>
      <c r="H241" s="11" t="s">
        <v>3</v>
      </c>
      <c r="I241" s="23" t="s">
        <v>142</v>
      </c>
      <c r="J241"/>
    </row>
    <row r="242" spans="1:10" s="12" customFormat="1" ht="15" customHeight="1" x14ac:dyDescent="0.25">
      <c r="A242" s="2">
        <f t="shared" si="4"/>
        <v>241</v>
      </c>
      <c r="B242" s="11" t="s">
        <v>620</v>
      </c>
      <c r="C242" s="11" t="s">
        <v>762</v>
      </c>
      <c r="D242" s="9">
        <v>11640</v>
      </c>
      <c r="E242" s="11" t="s">
        <v>925</v>
      </c>
      <c r="F242" s="11" t="s">
        <v>751</v>
      </c>
      <c r="G242" s="11" t="s">
        <v>6</v>
      </c>
      <c r="H242" s="11" t="s">
        <v>3</v>
      </c>
      <c r="I242" s="23" t="s">
        <v>114</v>
      </c>
      <c r="J242"/>
    </row>
    <row r="243" spans="1:10" s="12" customFormat="1" ht="15" customHeight="1" x14ac:dyDescent="0.25">
      <c r="A243" s="2">
        <f t="shared" si="4"/>
        <v>242</v>
      </c>
      <c r="B243" s="11" t="s">
        <v>622</v>
      </c>
      <c r="C243" s="11" t="s">
        <v>187</v>
      </c>
      <c r="D243" s="9">
        <v>8740</v>
      </c>
      <c r="E243" s="11" t="s">
        <v>623</v>
      </c>
      <c r="F243" s="11" t="s">
        <v>926</v>
      </c>
      <c r="G243" s="11" t="s">
        <v>6</v>
      </c>
      <c r="H243" s="11" t="s">
        <v>3</v>
      </c>
      <c r="I243" s="23" t="s">
        <v>59</v>
      </c>
      <c r="J243"/>
    </row>
    <row r="244" spans="1:10" ht="15" customHeight="1" x14ac:dyDescent="0.25">
      <c r="A244" s="2">
        <f t="shared" si="4"/>
        <v>243</v>
      </c>
      <c r="B244" s="11" t="s">
        <v>625</v>
      </c>
      <c r="C244" s="11" t="s">
        <v>10</v>
      </c>
      <c r="D244" s="9">
        <v>7100</v>
      </c>
      <c r="E244" s="11" t="s">
        <v>626</v>
      </c>
      <c r="F244" s="11" t="s">
        <v>627</v>
      </c>
      <c r="G244" s="11" t="s">
        <v>6</v>
      </c>
      <c r="H244" s="11" t="s">
        <v>3</v>
      </c>
      <c r="I244" s="23" t="s">
        <v>44</v>
      </c>
    </row>
    <row r="245" spans="1:10" ht="15" customHeight="1" x14ac:dyDescent="0.25">
      <c r="A245" s="2">
        <f t="shared" si="4"/>
        <v>244</v>
      </c>
      <c r="B245" s="11" t="s">
        <v>927</v>
      </c>
      <c r="C245" s="11" t="s">
        <v>118</v>
      </c>
      <c r="D245" s="9">
        <v>7350</v>
      </c>
      <c r="E245" s="11" t="s">
        <v>928</v>
      </c>
      <c r="F245" s="11" t="s">
        <v>751</v>
      </c>
      <c r="G245" s="11" t="s">
        <v>6</v>
      </c>
      <c r="H245" s="11" t="s">
        <v>3</v>
      </c>
      <c r="I245" s="23" t="s">
        <v>129</v>
      </c>
    </row>
  </sheetData>
  <sortState ref="B2:K245">
    <sortCondition ref="B2:B245"/>
  </sortState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87"/>
  <sheetViews>
    <sheetView zoomScaleNormal="100" zoomScalePageLayoutView="15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21" sqref="B21"/>
    </sheetView>
  </sheetViews>
  <sheetFormatPr defaultColWidth="8.85546875" defaultRowHeight="15" x14ac:dyDescent="0.25"/>
  <cols>
    <col min="1" max="1" width="5.42578125" customWidth="1"/>
    <col min="2" max="2" width="63.42578125" customWidth="1"/>
    <col min="3" max="3" width="18.42578125" style="5" customWidth="1"/>
    <col min="4" max="4" width="12.7109375" customWidth="1"/>
    <col min="5" max="5" width="28.140625" style="5" customWidth="1"/>
    <col min="6" max="6" width="11.5703125" customWidth="1"/>
    <col min="7" max="7" width="16.7109375" customWidth="1"/>
    <col min="8" max="8" width="9.140625" customWidth="1"/>
    <col min="9" max="9" width="12.85546875" customWidth="1"/>
  </cols>
  <sheetData>
    <row r="1" spans="1:9" ht="30" x14ac:dyDescent="0.25">
      <c r="A1" s="1" t="s">
        <v>739</v>
      </c>
      <c r="B1" s="1" t="s">
        <v>0</v>
      </c>
      <c r="C1" s="1" t="s">
        <v>746</v>
      </c>
      <c r="D1" s="1" t="s">
        <v>740</v>
      </c>
      <c r="E1" s="1" t="s">
        <v>741</v>
      </c>
      <c r="F1" s="1" t="s">
        <v>742</v>
      </c>
      <c r="G1" s="1" t="s">
        <v>743</v>
      </c>
      <c r="H1" s="1" t="s">
        <v>744</v>
      </c>
      <c r="I1" s="1" t="s">
        <v>745</v>
      </c>
    </row>
    <row r="2" spans="1:9" x14ac:dyDescent="0.25">
      <c r="A2" s="2">
        <v>1</v>
      </c>
      <c r="B2" s="11" t="s">
        <v>272</v>
      </c>
      <c r="C2" s="11" t="s">
        <v>10</v>
      </c>
      <c r="D2" s="9">
        <v>11100</v>
      </c>
      <c r="E2" s="11" t="s">
        <v>273</v>
      </c>
      <c r="F2" s="11"/>
      <c r="G2" s="11" t="s">
        <v>6</v>
      </c>
      <c r="H2" s="11" t="s">
        <v>3</v>
      </c>
      <c r="I2" s="11" t="s">
        <v>25</v>
      </c>
    </row>
    <row r="3" spans="1:9" x14ac:dyDescent="0.25">
      <c r="A3" s="2">
        <f>A2+1</f>
        <v>2</v>
      </c>
      <c r="B3" s="11" t="s">
        <v>274</v>
      </c>
      <c r="C3" s="11" t="s">
        <v>10</v>
      </c>
      <c r="D3" s="9">
        <v>7600</v>
      </c>
      <c r="E3" s="11" t="s">
        <v>275</v>
      </c>
      <c r="F3" s="11"/>
      <c r="G3" s="11" t="s">
        <v>6</v>
      </c>
      <c r="H3" s="11" t="s">
        <v>3</v>
      </c>
      <c r="I3" s="11" t="s">
        <v>21</v>
      </c>
    </row>
    <row r="4" spans="1:9" x14ac:dyDescent="0.25">
      <c r="A4" s="2">
        <f t="shared" ref="A4:A67" si="0">A3+1</f>
        <v>3</v>
      </c>
      <c r="B4" s="11" t="s">
        <v>72</v>
      </c>
      <c r="C4" s="11" t="s">
        <v>13</v>
      </c>
      <c r="D4" s="9">
        <v>19700</v>
      </c>
      <c r="E4" s="11" t="s">
        <v>73</v>
      </c>
      <c r="F4" s="11"/>
      <c r="G4" s="11" t="s">
        <v>6</v>
      </c>
      <c r="H4" s="11" t="s">
        <v>3</v>
      </c>
      <c r="I4" s="11" t="s">
        <v>74</v>
      </c>
    </row>
    <row r="5" spans="1:9" x14ac:dyDescent="0.25">
      <c r="A5" s="2">
        <f t="shared" si="0"/>
        <v>4</v>
      </c>
      <c r="B5" s="11" t="s">
        <v>75</v>
      </c>
      <c r="C5" s="11" t="s">
        <v>17</v>
      </c>
      <c r="D5" s="9">
        <v>23700</v>
      </c>
      <c r="E5" s="11" t="s">
        <v>76</v>
      </c>
      <c r="F5" s="11" t="s">
        <v>77</v>
      </c>
      <c r="G5" s="11" t="s">
        <v>27</v>
      </c>
      <c r="H5" s="11" t="s">
        <v>3</v>
      </c>
      <c r="I5" s="11" t="s">
        <v>28</v>
      </c>
    </row>
    <row r="6" spans="1:9" x14ac:dyDescent="0.25">
      <c r="A6" s="2">
        <f t="shared" si="0"/>
        <v>5</v>
      </c>
      <c r="B6" s="11" t="s">
        <v>276</v>
      </c>
      <c r="C6" s="11" t="s">
        <v>10</v>
      </c>
      <c r="D6" s="9">
        <v>5840</v>
      </c>
      <c r="E6" s="11" t="s">
        <v>277</v>
      </c>
      <c r="F6" s="11"/>
      <c r="G6" s="11" t="s">
        <v>40</v>
      </c>
      <c r="H6" s="11" t="s">
        <v>3</v>
      </c>
      <c r="I6" s="11" t="s">
        <v>278</v>
      </c>
    </row>
    <row r="7" spans="1:9" x14ac:dyDescent="0.25">
      <c r="A7" s="2">
        <f t="shared" si="0"/>
        <v>6</v>
      </c>
      <c r="B7" s="11" t="s">
        <v>694</v>
      </c>
      <c r="C7" s="11" t="s">
        <v>10</v>
      </c>
      <c r="D7" s="9">
        <v>7480</v>
      </c>
      <c r="E7" s="11" t="s">
        <v>695</v>
      </c>
      <c r="F7" s="11"/>
      <c r="G7" s="11" t="s">
        <v>11</v>
      </c>
      <c r="H7" s="11" t="s">
        <v>3</v>
      </c>
      <c r="I7" s="11" t="s">
        <v>355</v>
      </c>
    </row>
    <row r="8" spans="1:9" x14ac:dyDescent="0.25">
      <c r="A8" s="2">
        <f t="shared" si="0"/>
        <v>7</v>
      </c>
      <c r="B8" s="11" t="s">
        <v>78</v>
      </c>
      <c r="C8" s="11" t="s">
        <v>10</v>
      </c>
      <c r="D8" s="9">
        <v>18000</v>
      </c>
      <c r="E8" s="11" t="s">
        <v>79</v>
      </c>
      <c r="F8" s="11"/>
      <c r="G8" s="11" t="s">
        <v>80</v>
      </c>
      <c r="H8" s="11" t="s">
        <v>3</v>
      </c>
      <c r="I8" s="11" t="s">
        <v>81</v>
      </c>
    </row>
    <row r="9" spans="1:9" x14ac:dyDescent="0.25">
      <c r="A9" s="2">
        <f t="shared" si="0"/>
        <v>8</v>
      </c>
      <c r="B9" s="11" t="s">
        <v>279</v>
      </c>
      <c r="C9" s="11" t="s">
        <v>187</v>
      </c>
      <c r="D9" s="9">
        <v>3600</v>
      </c>
      <c r="E9" s="11" t="s">
        <v>280</v>
      </c>
      <c r="F9" s="11"/>
      <c r="G9" s="11" t="s">
        <v>281</v>
      </c>
      <c r="H9" s="11" t="s">
        <v>3</v>
      </c>
      <c r="I9" s="11" t="s">
        <v>282</v>
      </c>
    </row>
    <row r="10" spans="1:9" x14ac:dyDescent="0.25">
      <c r="A10" s="2">
        <f t="shared" si="0"/>
        <v>9</v>
      </c>
      <c r="B10" s="11" t="s">
        <v>143</v>
      </c>
      <c r="C10" s="11" t="s">
        <v>1</v>
      </c>
      <c r="D10" s="9">
        <v>3100</v>
      </c>
      <c r="E10" s="11" t="s">
        <v>144</v>
      </c>
      <c r="F10" s="11" t="s">
        <v>145</v>
      </c>
      <c r="G10" s="11" t="s">
        <v>122</v>
      </c>
      <c r="H10" s="11" t="s">
        <v>3</v>
      </c>
      <c r="I10" s="11" t="s">
        <v>146</v>
      </c>
    </row>
    <row r="11" spans="1:9" x14ac:dyDescent="0.25">
      <c r="A11" s="2">
        <f t="shared" si="0"/>
        <v>10</v>
      </c>
      <c r="B11" s="11" t="s">
        <v>29</v>
      </c>
      <c r="C11" s="11" t="s">
        <v>1</v>
      </c>
      <c r="D11" s="9">
        <v>7800</v>
      </c>
      <c r="E11" s="11" t="s">
        <v>30</v>
      </c>
      <c r="F11" s="11" t="s">
        <v>31</v>
      </c>
      <c r="G11" s="11" t="s">
        <v>2</v>
      </c>
      <c r="H11" s="11" t="s">
        <v>3</v>
      </c>
      <c r="I11" s="11" t="s">
        <v>4</v>
      </c>
    </row>
    <row r="12" spans="1:9" x14ac:dyDescent="0.25">
      <c r="A12" s="2">
        <f t="shared" si="0"/>
        <v>11</v>
      </c>
      <c r="B12" s="11" t="s">
        <v>95</v>
      </c>
      <c r="C12" s="11" t="s">
        <v>1</v>
      </c>
      <c r="D12" s="9">
        <v>29000</v>
      </c>
      <c r="E12" s="11" t="s">
        <v>96</v>
      </c>
      <c r="F12" s="11"/>
      <c r="G12" s="11" t="s">
        <v>6</v>
      </c>
      <c r="H12" s="11" t="s">
        <v>3</v>
      </c>
      <c r="I12" s="11" t="s">
        <v>97</v>
      </c>
    </row>
    <row r="13" spans="1:9" x14ac:dyDescent="0.25">
      <c r="A13" s="2">
        <f t="shared" si="0"/>
        <v>12</v>
      </c>
      <c r="B13" s="11" t="s">
        <v>283</v>
      </c>
      <c r="C13" s="11" t="s">
        <v>8</v>
      </c>
      <c r="D13" s="9">
        <v>5460</v>
      </c>
      <c r="E13" s="11" t="s">
        <v>284</v>
      </c>
      <c r="F13" s="11"/>
      <c r="G13" s="11" t="s">
        <v>211</v>
      </c>
      <c r="H13" s="11" t="s">
        <v>3</v>
      </c>
      <c r="I13" s="11" t="s">
        <v>212</v>
      </c>
    </row>
    <row r="14" spans="1:9" x14ac:dyDescent="0.25">
      <c r="A14" s="2">
        <f t="shared" si="0"/>
        <v>13</v>
      </c>
      <c r="B14" s="11" t="s">
        <v>628</v>
      </c>
      <c r="C14" s="11" t="s">
        <v>17</v>
      </c>
      <c r="D14" s="9">
        <v>6000</v>
      </c>
      <c r="E14" s="11" t="s">
        <v>629</v>
      </c>
      <c r="F14" s="11"/>
      <c r="G14" s="11" t="s">
        <v>407</v>
      </c>
      <c r="H14" s="11" t="s">
        <v>3</v>
      </c>
      <c r="I14" s="11" t="s">
        <v>408</v>
      </c>
    </row>
    <row r="15" spans="1:9" x14ac:dyDescent="0.25">
      <c r="A15" s="2">
        <f t="shared" si="0"/>
        <v>14</v>
      </c>
      <c r="B15" s="11" t="s">
        <v>98</v>
      </c>
      <c r="C15" s="11" t="s">
        <v>17</v>
      </c>
      <c r="D15" s="9">
        <v>30700</v>
      </c>
      <c r="E15" s="11" t="s">
        <v>99</v>
      </c>
      <c r="F15" s="11"/>
      <c r="G15" s="11" t="s">
        <v>6</v>
      </c>
      <c r="H15" s="11" t="s">
        <v>3</v>
      </c>
      <c r="I15" s="11" t="s">
        <v>71</v>
      </c>
    </row>
    <row r="16" spans="1:9" ht="15" customHeight="1" x14ac:dyDescent="0.25">
      <c r="A16" s="2">
        <f t="shared" si="0"/>
        <v>15</v>
      </c>
      <c r="B16" s="11" t="s">
        <v>100</v>
      </c>
      <c r="C16" s="11" t="s">
        <v>17</v>
      </c>
      <c r="D16" s="9">
        <v>23700</v>
      </c>
      <c r="E16" s="11" t="s">
        <v>101</v>
      </c>
      <c r="F16" s="11"/>
      <c r="G16" s="11" t="s">
        <v>40</v>
      </c>
      <c r="H16" s="11" t="s">
        <v>3</v>
      </c>
      <c r="I16" s="11" t="s">
        <v>102</v>
      </c>
    </row>
    <row r="17" spans="1:9" x14ac:dyDescent="0.25">
      <c r="A17" s="2">
        <f t="shared" si="0"/>
        <v>16</v>
      </c>
      <c r="B17" s="11" t="s">
        <v>285</v>
      </c>
      <c r="C17" s="11" t="s">
        <v>17</v>
      </c>
      <c r="D17" s="9">
        <v>4580</v>
      </c>
      <c r="E17" s="11" t="s">
        <v>286</v>
      </c>
      <c r="F17" s="11"/>
      <c r="G17" s="11" t="s">
        <v>6</v>
      </c>
      <c r="H17" s="11" t="s">
        <v>3</v>
      </c>
      <c r="I17" s="11" t="s">
        <v>287</v>
      </c>
    </row>
    <row r="18" spans="1:9" x14ac:dyDescent="0.25">
      <c r="A18" s="2">
        <f t="shared" si="0"/>
        <v>17</v>
      </c>
      <c r="B18" s="11" t="s">
        <v>288</v>
      </c>
      <c r="C18" s="11" t="s">
        <v>17</v>
      </c>
      <c r="D18" s="9">
        <v>22880</v>
      </c>
      <c r="E18" s="11" t="s">
        <v>289</v>
      </c>
      <c r="F18" s="11" t="s">
        <v>290</v>
      </c>
      <c r="G18" s="11" t="s">
        <v>6</v>
      </c>
      <c r="H18" s="11" t="s">
        <v>3</v>
      </c>
      <c r="I18" s="11" t="s">
        <v>114</v>
      </c>
    </row>
    <row r="19" spans="1:9" x14ac:dyDescent="0.25">
      <c r="A19" s="2">
        <f t="shared" si="0"/>
        <v>18</v>
      </c>
      <c r="B19" s="11" t="s">
        <v>181</v>
      </c>
      <c r="C19" s="11" t="s">
        <v>5</v>
      </c>
      <c r="D19" s="9">
        <v>2110</v>
      </c>
      <c r="E19" s="11" t="s">
        <v>182</v>
      </c>
      <c r="F19" s="11"/>
      <c r="G19" s="11" t="s">
        <v>6</v>
      </c>
      <c r="H19" s="11" t="s">
        <v>3</v>
      </c>
      <c r="I19" s="11" t="s">
        <v>183</v>
      </c>
    </row>
    <row r="20" spans="1:9" x14ac:dyDescent="0.25">
      <c r="A20" s="2">
        <f t="shared" si="0"/>
        <v>19</v>
      </c>
      <c r="B20" s="11" t="s">
        <v>103</v>
      </c>
      <c r="C20" s="11" t="s">
        <v>17</v>
      </c>
      <c r="D20" s="9">
        <v>9800</v>
      </c>
      <c r="E20" s="11" t="s">
        <v>104</v>
      </c>
      <c r="F20" s="11"/>
      <c r="G20" s="11" t="s">
        <v>105</v>
      </c>
      <c r="H20" s="11" t="s">
        <v>3</v>
      </c>
      <c r="I20" s="11" t="s">
        <v>106</v>
      </c>
    </row>
    <row r="21" spans="1:9" ht="17.25" customHeight="1" x14ac:dyDescent="0.25">
      <c r="A21" s="2">
        <f t="shared" si="0"/>
        <v>20</v>
      </c>
      <c r="B21" s="11" t="s">
        <v>51</v>
      </c>
      <c r="C21" s="11" t="s">
        <v>1519</v>
      </c>
      <c r="D21" s="9">
        <v>13500</v>
      </c>
      <c r="E21" s="11" t="s">
        <v>52</v>
      </c>
      <c r="F21" s="11"/>
      <c r="G21" s="11" t="s">
        <v>6</v>
      </c>
      <c r="H21" s="11" t="s">
        <v>3</v>
      </c>
      <c r="I21" s="11" t="s">
        <v>35</v>
      </c>
    </row>
    <row r="22" spans="1:9" x14ac:dyDescent="0.25">
      <c r="A22" s="2">
        <f t="shared" si="0"/>
        <v>21</v>
      </c>
      <c r="B22" s="11" t="s">
        <v>216</v>
      </c>
      <c r="C22" s="11" t="s">
        <v>8</v>
      </c>
      <c r="D22" s="9">
        <v>4490</v>
      </c>
      <c r="E22" s="11" t="s">
        <v>217</v>
      </c>
      <c r="F22" s="11" t="s">
        <v>218</v>
      </c>
      <c r="G22" s="11" t="s">
        <v>6</v>
      </c>
      <c r="H22" s="11" t="s">
        <v>3</v>
      </c>
      <c r="I22" s="11" t="s">
        <v>219</v>
      </c>
    </row>
    <row r="23" spans="1:9" x14ac:dyDescent="0.25">
      <c r="A23" s="2">
        <f t="shared" si="0"/>
        <v>22</v>
      </c>
      <c r="B23" s="11" t="s">
        <v>291</v>
      </c>
      <c r="C23" s="11" t="s">
        <v>8</v>
      </c>
      <c r="D23" s="9">
        <v>4960</v>
      </c>
      <c r="E23" s="11" t="s">
        <v>292</v>
      </c>
      <c r="F23" s="11"/>
      <c r="G23" s="11" t="s">
        <v>6</v>
      </c>
      <c r="H23" s="11" t="s">
        <v>3</v>
      </c>
      <c r="I23" s="11" t="s">
        <v>59</v>
      </c>
    </row>
    <row r="24" spans="1:9" x14ac:dyDescent="0.25">
      <c r="A24" s="2">
        <f t="shared" si="0"/>
        <v>23</v>
      </c>
      <c r="B24" s="11" t="s">
        <v>293</v>
      </c>
      <c r="C24" s="11" t="s">
        <v>10</v>
      </c>
      <c r="D24" s="9">
        <v>25400</v>
      </c>
      <c r="E24" s="11" t="s">
        <v>294</v>
      </c>
      <c r="F24" s="11"/>
      <c r="G24" s="11" t="s">
        <v>6</v>
      </c>
      <c r="H24" s="11" t="s">
        <v>3</v>
      </c>
      <c r="I24" s="11" t="s">
        <v>295</v>
      </c>
    </row>
    <row r="25" spans="1:9" x14ac:dyDescent="0.25">
      <c r="A25" s="2">
        <f t="shared" si="0"/>
        <v>24</v>
      </c>
      <c r="B25" s="11" t="s">
        <v>257</v>
      </c>
      <c r="C25" s="11" t="s">
        <v>17</v>
      </c>
      <c r="D25" s="9">
        <v>6100</v>
      </c>
      <c r="E25" s="11" t="s">
        <v>258</v>
      </c>
      <c r="F25" s="11"/>
      <c r="G25" s="11" t="s">
        <v>6</v>
      </c>
      <c r="H25" s="11" t="s">
        <v>3</v>
      </c>
      <c r="I25" s="11" t="s">
        <v>200</v>
      </c>
    </row>
    <row r="26" spans="1:9" x14ac:dyDescent="0.25">
      <c r="A26" s="2">
        <f t="shared" si="0"/>
        <v>25</v>
      </c>
      <c r="B26" s="11" t="s">
        <v>147</v>
      </c>
      <c r="C26" s="11" t="s">
        <v>1</v>
      </c>
      <c r="D26" s="9">
        <v>8000</v>
      </c>
      <c r="E26" s="11" t="s">
        <v>148</v>
      </c>
      <c r="F26" s="11" t="s">
        <v>149</v>
      </c>
      <c r="G26" s="11" t="s">
        <v>6</v>
      </c>
      <c r="H26" s="11" t="s">
        <v>3</v>
      </c>
      <c r="I26" s="11" t="s">
        <v>150</v>
      </c>
    </row>
    <row r="27" spans="1:9" x14ac:dyDescent="0.25">
      <c r="A27" s="2">
        <f t="shared" si="0"/>
        <v>26</v>
      </c>
      <c r="B27" s="11" t="s">
        <v>737</v>
      </c>
      <c r="C27" s="11" t="s">
        <v>8</v>
      </c>
      <c r="D27" s="9">
        <v>38000</v>
      </c>
      <c r="E27" s="11" t="s">
        <v>738</v>
      </c>
      <c r="F27" s="11"/>
      <c r="G27" s="11" t="s">
        <v>6</v>
      </c>
      <c r="H27" s="11" t="s">
        <v>3</v>
      </c>
      <c r="I27" s="11" t="s">
        <v>150</v>
      </c>
    </row>
    <row r="28" spans="1:9" x14ac:dyDescent="0.25">
      <c r="A28" s="2">
        <f t="shared" si="0"/>
        <v>27</v>
      </c>
      <c r="B28" s="11" t="s">
        <v>296</v>
      </c>
      <c r="C28" s="11" t="s">
        <v>5</v>
      </c>
      <c r="D28" s="9">
        <v>3270</v>
      </c>
      <c r="E28" s="11" t="s">
        <v>297</v>
      </c>
      <c r="F28" s="11"/>
      <c r="G28" s="11" t="s">
        <v>6</v>
      </c>
      <c r="H28" s="11" t="s">
        <v>3</v>
      </c>
      <c r="I28" s="11" t="s">
        <v>298</v>
      </c>
    </row>
    <row r="29" spans="1:9" x14ac:dyDescent="0.25">
      <c r="A29" s="2">
        <f t="shared" si="0"/>
        <v>28</v>
      </c>
      <c r="B29" s="11" t="s">
        <v>299</v>
      </c>
      <c r="C29" s="11" t="s">
        <v>10</v>
      </c>
      <c r="D29" s="9">
        <v>10700</v>
      </c>
      <c r="E29" s="11" t="s">
        <v>300</v>
      </c>
      <c r="F29" s="11" t="s">
        <v>301</v>
      </c>
      <c r="G29" s="11" t="s">
        <v>6</v>
      </c>
      <c r="H29" s="11" t="s">
        <v>3</v>
      </c>
      <c r="I29" s="11" t="s">
        <v>59</v>
      </c>
    </row>
    <row r="30" spans="1:9" x14ac:dyDescent="0.25">
      <c r="A30" s="2">
        <f t="shared" si="0"/>
        <v>29</v>
      </c>
      <c r="B30" s="11" t="s">
        <v>302</v>
      </c>
      <c r="C30" s="11" t="s">
        <v>10</v>
      </c>
      <c r="D30" s="9">
        <v>11380</v>
      </c>
      <c r="E30" s="11" t="s">
        <v>303</v>
      </c>
      <c r="F30" s="11"/>
      <c r="G30" s="11" t="s">
        <v>6</v>
      </c>
      <c r="H30" s="11" t="s">
        <v>3</v>
      </c>
      <c r="I30" s="11" t="s">
        <v>304</v>
      </c>
    </row>
    <row r="31" spans="1:9" x14ac:dyDescent="0.25">
      <c r="A31" s="2">
        <f t="shared" si="0"/>
        <v>30</v>
      </c>
      <c r="B31" s="11" t="s">
        <v>305</v>
      </c>
      <c r="C31" s="11" t="s">
        <v>5</v>
      </c>
      <c r="D31" s="9">
        <v>5710</v>
      </c>
      <c r="E31" s="11" t="s">
        <v>306</v>
      </c>
      <c r="F31" s="11"/>
      <c r="G31" s="11" t="s">
        <v>27</v>
      </c>
      <c r="H31" s="11" t="s">
        <v>3</v>
      </c>
      <c r="I31" s="11" t="s">
        <v>28</v>
      </c>
    </row>
    <row r="32" spans="1:9" x14ac:dyDescent="0.25">
      <c r="A32" s="2">
        <f t="shared" si="0"/>
        <v>31</v>
      </c>
      <c r="B32" s="11" t="s">
        <v>184</v>
      </c>
      <c r="C32" s="11" t="s">
        <v>5</v>
      </c>
      <c r="D32" s="9">
        <v>3010</v>
      </c>
      <c r="E32" s="11" t="s">
        <v>185</v>
      </c>
      <c r="F32" s="11"/>
      <c r="G32" s="11" t="s">
        <v>6</v>
      </c>
      <c r="H32" s="11" t="s">
        <v>3</v>
      </c>
      <c r="I32" s="11" t="s">
        <v>166</v>
      </c>
    </row>
    <row r="33" spans="1:9" x14ac:dyDescent="0.25">
      <c r="A33" s="2">
        <f t="shared" si="0"/>
        <v>32</v>
      </c>
      <c r="B33" s="11" t="s">
        <v>307</v>
      </c>
      <c r="C33" s="11" t="s">
        <v>5</v>
      </c>
      <c r="D33" s="9">
        <v>12390</v>
      </c>
      <c r="E33" s="11" t="s">
        <v>308</v>
      </c>
      <c r="F33" s="11"/>
      <c r="G33" s="11" t="s">
        <v>2</v>
      </c>
      <c r="H33" s="11" t="s">
        <v>3</v>
      </c>
      <c r="I33" s="11" t="s">
        <v>55</v>
      </c>
    </row>
    <row r="34" spans="1:9" x14ac:dyDescent="0.25">
      <c r="A34" s="2">
        <f t="shared" si="0"/>
        <v>33</v>
      </c>
      <c r="B34" s="11" t="s">
        <v>309</v>
      </c>
      <c r="C34" s="11" t="s">
        <v>8</v>
      </c>
      <c r="D34" s="9">
        <v>54380</v>
      </c>
      <c r="E34" s="11" t="s">
        <v>310</v>
      </c>
      <c r="F34" s="11"/>
      <c r="G34" s="11" t="s">
        <v>311</v>
      </c>
      <c r="H34" s="11" t="s">
        <v>3</v>
      </c>
      <c r="I34" s="11" t="s">
        <v>312</v>
      </c>
    </row>
    <row r="35" spans="1:9" x14ac:dyDescent="0.25">
      <c r="A35" s="2">
        <f t="shared" si="0"/>
        <v>34</v>
      </c>
      <c r="B35" s="11" t="s">
        <v>53</v>
      </c>
      <c r="C35" s="11" t="s">
        <v>1519</v>
      </c>
      <c r="D35" s="9">
        <v>7200</v>
      </c>
      <c r="E35" s="11" t="s">
        <v>54</v>
      </c>
      <c r="F35" s="11"/>
      <c r="G35" s="11" t="s">
        <v>2</v>
      </c>
      <c r="H35" s="11" t="s">
        <v>3</v>
      </c>
      <c r="I35" s="11" t="s">
        <v>55</v>
      </c>
    </row>
    <row r="36" spans="1:9" x14ac:dyDescent="0.25">
      <c r="A36" s="2">
        <f t="shared" si="0"/>
        <v>35</v>
      </c>
      <c r="B36" s="11" t="s">
        <v>313</v>
      </c>
      <c r="C36" s="11" t="s">
        <v>8</v>
      </c>
      <c r="D36" s="9">
        <v>4450</v>
      </c>
      <c r="E36" s="11" t="s">
        <v>314</v>
      </c>
      <c r="F36" s="11"/>
      <c r="G36" s="11" t="s">
        <v>6</v>
      </c>
      <c r="H36" s="11" t="s">
        <v>3</v>
      </c>
      <c r="I36" s="11" t="s">
        <v>20</v>
      </c>
    </row>
    <row r="37" spans="1:9" x14ac:dyDescent="0.25">
      <c r="A37" s="2">
        <f t="shared" si="0"/>
        <v>36</v>
      </c>
      <c r="B37" s="11" t="s">
        <v>315</v>
      </c>
      <c r="C37" s="11" t="s">
        <v>10</v>
      </c>
      <c r="D37" s="9">
        <v>10500</v>
      </c>
      <c r="E37" s="11" t="s">
        <v>316</v>
      </c>
      <c r="F37" s="11"/>
      <c r="G37" s="11" t="s">
        <v>6</v>
      </c>
      <c r="H37" s="11" t="s">
        <v>3</v>
      </c>
      <c r="I37" s="11" t="s">
        <v>317</v>
      </c>
    </row>
    <row r="38" spans="1:9" x14ac:dyDescent="0.25">
      <c r="A38" s="2">
        <f t="shared" si="0"/>
        <v>37</v>
      </c>
      <c r="B38" s="11" t="s">
        <v>82</v>
      </c>
      <c r="C38" s="11" t="s">
        <v>1519</v>
      </c>
      <c r="D38" s="9">
        <v>20000</v>
      </c>
      <c r="E38" s="11" t="s">
        <v>83</v>
      </c>
      <c r="F38" s="11" t="s">
        <v>84</v>
      </c>
      <c r="G38" s="11" t="s">
        <v>6</v>
      </c>
      <c r="H38" s="11" t="s">
        <v>3</v>
      </c>
      <c r="I38" s="11" t="s">
        <v>59</v>
      </c>
    </row>
    <row r="39" spans="1:9" x14ac:dyDescent="0.25">
      <c r="A39" s="2">
        <f t="shared" si="0"/>
        <v>38</v>
      </c>
      <c r="B39" s="11" t="s">
        <v>82</v>
      </c>
      <c r="C39" s="11" t="s">
        <v>1519</v>
      </c>
      <c r="D39" s="9">
        <v>26000</v>
      </c>
      <c r="E39" s="11" t="s">
        <v>83</v>
      </c>
      <c r="F39" s="11" t="s">
        <v>84</v>
      </c>
      <c r="G39" s="11" t="s">
        <v>6</v>
      </c>
      <c r="H39" s="11" t="s">
        <v>3</v>
      </c>
      <c r="I39" s="11" t="s">
        <v>59</v>
      </c>
    </row>
    <row r="40" spans="1:9" x14ac:dyDescent="0.25">
      <c r="A40" s="2">
        <f t="shared" si="0"/>
        <v>39</v>
      </c>
      <c r="B40" s="11" t="s">
        <v>630</v>
      </c>
      <c r="C40" s="11" t="s">
        <v>17</v>
      </c>
      <c r="D40" s="9">
        <v>4800</v>
      </c>
      <c r="E40" s="11" t="s">
        <v>631</v>
      </c>
      <c r="F40" s="11"/>
      <c r="G40" s="11" t="s">
        <v>6</v>
      </c>
      <c r="H40" s="11" t="s">
        <v>3</v>
      </c>
      <c r="I40" s="11" t="s">
        <v>74</v>
      </c>
    </row>
    <row r="41" spans="1:9" x14ac:dyDescent="0.25">
      <c r="A41" s="2">
        <f t="shared" si="0"/>
        <v>40</v>
      </c>
      <c r="B41" s="11" t="s">
        <v>632</v>
      </c>
      <c r="C41" s="11" t="s">
        <v>17</v>
      </c>
      <c r="D41" s="9">
        <v>11500</v>
      </c>
      <c r="E41" s="11" t="s">
        <v>633</v>
      </c>
      <c r="F41" s="11" t="s">
        <v>634</v>
      </c>
      <c r="G41" s="11" t="s">
        <v>80</v>
      </c>
      <c r="H41" s="11" t="s">
        <v>3</v>
      </c>
      <c r="I41" s="11" t="s">
        <v>635</v>
      </c>
    </row>
    <row r="42" spans="1:9" x14ac:dyDescent="0.25">
      <c r="A42" s="2">
        <f t="shared" si="0"/>
        <v>41</v>
      </c>
      <c r="B42" s="11" t="s">
        <v>318</v>
      </c>
      <c r="C42" s="11" t="s">
        <v>187</v>
      </c>
      <c r="D42" s="9">
        <v>5460</v>
      </c>
      <c r="E42" s="11" t="s">
        <v>319</v>
      </c>
      <c r="F42" s="11"/>
      <c r="G42" s="11" t="s">
        <v>320</v>
      </c>
      <c r="H42" s="11" t="s">
        <v>3</v>
      </c>
      <c r="I42" s="11" t="s">
        <v>321</v>
      </c>
    </row>
    <row r="43" spans="1:9" x14ac:dyDescent="0.25">
      <c r="A43" s="2">
        <f t="shared" si="0"/>
        <v>42</v>
      </c>
      <c r="B43" s="11" t="s">
        <v>322</v>
      </c>
      <c r="C43" s="11" t="s">
        <v>10</v>
      </c>
      <c r="D43" s="9">
        <v>48080</v>
      </c>
      <c r="E43" s="11" t="s">
        <v>323</v>
      </c>
      <c r="F43" s="11"/>
      <c r="G43" s="11" t="s">
        <v>6</v>
      </c>
      <c r="H43" s="11" t="s">
        <v>3</v>
      </c>
      <c r="I43" s="11" t="s">
        <v>59</v>
      </c>
    </row>
    <row r="44" spans="1:9" x14ac:dyDescent="0.25">
      <c r="A44" s="2">
        <f t="shared" si="0"/>
        <v>43</v>
      </c>
      <c r="B44" s="11" t="s">
        <v>324</v>
      </c>
      <c r="C44" s="11" t="s">
        <v>10</v>
      </c>
      <c r="D44" s="9">
        <v>8990</v>
      </c>
      <c r="E44" s="11" t="s">
        <v>325</v>
      </c>
      <c r="F44" s="11"/>
      <c r="G44" s="11" t="s">
        <v>6</v>
      </c>
      <c r="H44" s="11" t="s">
        <v>3</v>
      </c>
      <c r="I44" s="11" t="s">
        <v>24</v>
      </c>
    </row>
    <row r="45" spans="1:9" x14ac:dyDescent="0.25">
      <c r="A45" s="2">
        <f t="shared" si="0"/>
        <v>44</v>
      </c>
      <c r="B45" s="11" t="s">
        <v>222</v>
      </c>
      <c r="C45" s="11" t="s">
        <v>8</v>
      </c>
      <c r="D45" s="9">
        <v>6130</v>
      </c>
      <c r="E45" s="11" t="s">
        <v>223</v>
      </c>
      <c r="F45" s="11"/>
      <c r="G45" s="11" t="s">
        <v>224</v>
      </c>
      <c r="H45" s="11" t="s">
        <v>3</v>
      </c>
      <c r="I45" s="11" t="s">
        <v>225</v>
      </c>
    </row>
    <row r="46" spans="1:9" x14ac:dyDescent="0.25">
      <c r="A46" s="2">
        <f t="shared" si="0"/>
        <v>45</v>
      </c>
      <c r="B46" s="11" t="s">
        <v>636</v>
      </c>
      <c r="C46" s="11" t="s">
        <v>8</v>
      </c>
      <c r="D46" s="9">
        <v>6100</v>
      </c>
      <c r="E46" s="11" t="s">
        <v>637</v>
      </c>
      <c r="F46" s="11"/>
      <c r="G46" s="11" t="s">
        <v>6</v>
      </c>
      <c r="H46" s="11" t="s">
        <v>3</v>
      </c>
      <c r="I46" s="11" t="s">
        <v>24</v>
      </c>
    </row>
    <row r="47" spans="1:9" x14ac:dyDescent="0.25">
      <c r="A47" s="2">
        <f t="shared" si="0"/>
        <v>46</v>
      </c>
      <c r="B47" s="11" t="s">
        <v>326</v>
      </c>
      <c r="C47" s="11" t="s">
        <v>187</v>
      </c>
      <c r="D47" s="9">
        <v>5000</v>
      </c>
      <c r="E47" s="11" t="s">
        <v>327</v>
      </c>
      <c r="F47" s="11"/>
      <c r="G47" s="11" t="s">
        <v>6</v>
      </c>
      <c r="H47" s="11" t="s">
        <v>3</v>
      </c>
      <c r="I47" s="11" t="s">
        <v>59</v>
      </c>
    </row>
    <row r="48" spans="1:9" x14ac:dyDescent="0.25">
      <c r="A48" s="2">
        <f t="shared" si="0"/>
        <v>47</v>
      </c>
      <c r="B48" s="11" t="s">
        <v>328</v>
      </c>
      <c r="C48" s="11" t="s">
        <v>5</v>
      </c>
      <c r="D48" s="9">
        <v>12800</v>
      </c>
      <c r="E48" s="11" t="s">
        <v>152</v>
      </c>
      <c r="F48" s="11" t="s">
        <v>329</v>
      </c>
      <c r="G48" s="11" t="s">
        <v>6</v>
      </c>
      <c r="H48" s="11" t="s">
        <v>3</v>
      </c>
      <c r="I48" s="11" t="s">
        <v>330</v>
      </c>
    </row>
    <row r="49" spans="1:9" x14ac:dyDescent="0.25">
      <c r="A49" s="2">
        <f t="shared" si="0"/>
        <v>48</v>
      </c>
      <c r="B49" s="11" t="s">
        <v>56</v>
      </c>
      <c r="C49" s="11" t="s">
        <v>1519</v>
      </c>
      <c r="D49" s="9">
        <v>2400</v>
      </c>
      <c r="E49" s="11" t="s">
        <v>57</v>
      </c>
      <c r="F49" s="11" t="s">
        <v>58</v>
      </c>
      <c r="G49" s="11" t="s">
        <v>6</v>
      </c>
      <c r="H49" s="11" t="s">
        <v>3</v>
      </c>
      <c r="I49" s="11" t="s">
        <v>59</v>
      </c>
    </row>
    <row r="50" spans="1:9" x14ac:dyDescent="0.25">
      <c r="A50" s="2">
        <f t="shared" si="0"/>
        <v>49</v>
      </c>
      <c r="B50" s="11" t="s">
        <v>331</v>
      </c>
      <c r="C50" s="11" t="s">
        <v>8</v>
      </c>
      <c r="D50" s="9">
        <v>4830</v>
      </c>
      <c r="E50" s="11" t="s">
        <v>332</v>
      </c>
      <c r="F50" s="11" t="s">
        <v>261</v>
      </c>
      <c r="G50" s="11" t="s">
        <v>6</v>
      </c>
      <c r="H50" s="11" t="s">
        <v>3</v>
      </c>
      <c r="I50" s="11" t="s">
        <v>59</v>
      </c>
    </row>
    <row r="51" spans="1:9" x14ac:dyDescent="0.25">
      <c r="A51" s="2">
        <f t="shared" si="0"/>
        <v>50</v>
      </c>
      <c r="B51" s="11" t="s">
        <v>331</v>
      </c>
      <c r="C51" s="11" t="s">
        <v>8</v>
      </c>
      <c r="D51" s="9">
        <v>6720</v>
      </c>
      <c r="E51" s="11" t="s">
        <v>332</v>
      </c>
      <c r="F51" s="11" t="s">
        <v>261</v>
      </c>
      <c r="G51" s="11" t="s">
        <v>6</v>
      </c>
      <c r="H51" s="11" t="s">
        <v>3</v>
      </c>
      <c r="I51" s="11" t="s">
        <v>59</v>
      </c>
    </row>
    <row r="52" spans="1:9" x14ac:dyDescent="0.25">
      <c r="A52" s="2">
        <f t="shared" si="0"/>
        <v>51</v>
      </c>
      <c r="B52" s="11" t="s">
        <v>638</v>
      </c>
      <c r="C52" s="11" t="s">
        <v>17</v>
      </c>
      <c r="D52" s="9">
        <v>8400</v>
      </c>
      <c r="E52" s="11" t="s">
        <v>639</v>
      </c>
      <c r="F52" s="11" t="s">
        <v>58</v>
      </c>
      <c r="G52" s="11" t="s">
        <v>6</v>
      </c>
      <c r="H52" s="11" t="s">
        <v>3</v>
      </c>
      <c r="I52" s="11" t="s">
        <v>59</v>
      </c>
    </row>
    <row r="53" spans="1:9" x14ac:dyDescent="0.25">
      <c r="A53" s="2">
        <f t="shared" si="0"/>
        <v>52</v>
      </c>
      <c r="B53" s="11" t="s">
        <v>259</v>
      </c>
      <c r="C53" s="11" t="s">
        <v>13</v>
      </c>
      <c r="D53" s="9">
        <v>16700</v>
      </c>
      <c r="E53" s="11" t="s">
        <v>260</v>
      </c>
      <c r="F53" s="11" t="s">
        <v>261</v>
      </c>
      <c r="G53" s="11" t="s">
        <v>6</v>
      </c>
      <c r="H53" s="11" t="s">
        <v>3</v>
      </c>
      <c r="I53" s="11" t="s">
        <v>59</v>
      </c>
    </row>
    <row r="54" spans="1:9" x14ac:dyDescent="0.25">
      <c r="A54" s="2">
        <f t="shared" si="0"/>
        <v>53</v>
      </c>
      <c r="B54" s="11" t="s">
        <v>333</v>
      </c>
      <c r="C54" s="11" t="s">
        <v>10</v>
      </c>
      <c r="D54" s="9">
        <v>7730</v>
      </c>
      <c r="E54" s="11" t="s">
        <v>334</v>
      </c>
      <c r="F54" s="11"/>
      <c r="G54" s="11" t="s">
        <v>6</v>
      </c>
      <c r="H54" s="11" t="s">
        <v>3</v>
      </c>
      <c r="I54" s="11" t="s">
        <v>304</v>
      </c>
    </row>
    <row r="55" spans="1:9" x14ac:dyDescent="0.25">
      <c r="A55" s="2">
        <f t="shared" si="0"/>
        <v>54</v>
      </c>
      <c r="B55" s="11" t="s">
        <v>335</v>
      </c>
      <c r="C55" s="11" t="s">
        <v>5</v>
      </c>
      <c r="D55" s="9">
        <v>15350</v>
      </c>
      <c r="E55" s="11" t="s">
        <v>336</v>
      </c>
      <c r="F55" s="11"/>
      <c r="G55" s="11" t="s">
        <v>80</v>
      </c>
      <c r="H55" s="11" t="s">
        <v>3</v>
      </c>
      <c r="I55" s="11" t="s">
        <v>337</v>
      </c>
    </row>
    <row r="56" spans="1:9" x14ac:dyDescent="0.25">
      <c r="A56" s="2">
        <f t="shared" si="0"/>
        <v>55</v>
      </c>
      <c r="B56" s="11" t="s">
        <v>338</v>
      </c>
      <c r="C56" s="11" t="s">
        <v>10</v>
      </c>
      <c r="D56" s="9">
        <v>29180</v>
      </c>
      <c r="E56" s="11" t="s">
        <v>339</v>
      </c>
      <c r="F56" s="11"/>
      <c r="G56" s="11" t="s">
        <v>6</v>
      </c>
      <c r="H56" s="11" t="s">
        <v>3</v>
      </c>
      <c r="I56" s="11" t="s">
        <v>44</v>
      </c>
    </row>
    <row r="57" spans="1:9" x14ac:dyDescent="0.25">
      <c r="A57" s="2">
        <f t="shared" si="0"/>
        <v>56</v>
      </c>
      <c r="B57" s="11" t="s">
        <v>640</v>
      </c>
      <c r="C57" s="11" t="s">
        <v>9</v>
      </c>
      <c r="D57" s="9">
        <v>11000</v>
      </c>
      <c r="E57" s="11" t="s">
        <v>641</v>
      </c>
      <c r="F57" s="11"/>
      <c r="G57" s="11" t="s">
        <v>6</v>
      </c>
      <c r="H57" s="11" t="s">
        <v>3</v>
      </c>
      <c r="I57" s="11" t="s">
        <v>129</v>
      </c>
    </row>
    <row r="58" spans="1:9" x14ac:dyDescent="0.25">
      <c r="A58" s="2">
        <f t="shared" si="0"/>
        <v>57</v>
      </c>
      <c r="B58" s="11" t="s">
        <v>340</v>
      </c>
      <c r="C58" s="11" t="s">
        <v>17</v>
      </c>
      <c r="D58" s="9">
        <v>7100</v>
      </c>
      <c r="E58" s="11" t="s">
        <v>341</v>
      </c>
      <c r="F58" s="11" t="s">
        <v>342</v>
      </c>
      <c r="G58" s="11" t="s">
        <v>6</v>
      </c>
      <c r="H58" s="11" t="s">
        <v>3</v>
      </c>
      <c r="I58" s="11" t="s">
        <v>343</v>
      </c>
    </row>
    <row r="59" spans="1:9" x14ac:dyDescent="0.25">
      <c r="A59" s="2">
        <f t="shared" si="0"/>
        <v>58</v>
      </c>
      <c r="B59" s="11" t="s">
        <v>344</v>
      </c>
      <c r="C59" s="11" t="s">
        <v>187</v>
      </c>
      <c r="D59" s="9">
        <v>3350</v>
      </c>
      <c r="E59" s="11" t="s">
        <v>345</v>
      </c>
      <c r="F59" s="11" t="s">
        <v>346</v>
      </c>
      <c r="G59" s="11" t="s">
        <v>6</v>
      </c>
      <c r="H59" s="11" t="s">
        <v>3</v>
      </c>
      <c r="I59" s="11" t="s">
        <v>347</v>
      </c>
    </row>
    <row r="60" spans="1:9" x14ac:dyDescent="0.25">
      <c r="A60" s="2">
        <f t="shared" si="0"/>
        <v>59</v>
      </c>
      <c r="B60" s="11" t="s">
        <v>194</v>
      </c>
      <c r="C60" s="11" t="s">
        <v>5</v>
      </c>
      <c r="D60" s="9">
        <v>2510</v>
      </c>
      <c r="E60" s="11" t="s">
        <v>195</v>
      </c>
      <c r="F60" s="11" t="s">
        <v>196</v>
      </c>
      <c r="G60" s="11" t="s">
        <v>6</v>
      </c>
      <c r="H60" s="11" t="s">
        <v>3</v>
      </c>
      <c r="I60" s="11" t="s">
        <v>19</v>
      </c>
    </row>
    <row r="61" spans="1:9" x14ac:dyDescent="0.25">
      <c r="A61" s="2">
        <f t="shared" si="0"/>
        <v>60</v>
      </c>
      <c r="B61" s="11" t="s">
        <v>348</v>
      </c>
      <c r="C61" s="11" t="s">
        <v>187</v>
      </c>
      <c r="D61" s="9">
        <v>7980</v>
      </c>
      <c r="E61" s="11" t="s">
        <v>349</v>
      </c>
      <c r="F61" s="11"/>
      <c r="G61" s="11" t="s">
        <v>6</v>
      </c>
      <c r="H61" s="11" t="s">
        <v>3</v>
      </c>
      <c r="I61" s="11" t="s">
        <v>25</v>
      </c>
    </row>
    <row r="62" spans="1:9" x14ac:dyDescent="0.25">
      <c r="A62" s="2">
        <f t="shared" si="0"/>
        <v>61</v>
      </c>
      <c r="B62" s="11" t="s">
        <v>151</v>
      </c>
      <c r="C62" s="11" t="s">
        <v>1</v>
      </c>
      <c r="D62" s="9">
        <v>5800</v>
      </c>
      <c r="E62" s="11" t="s">
        <v>152</v>
      </c>
      <c r="F62" s="11" t="s">
        <v>153</v>
      </c>
      <c r="G62" s="11" t="s">
        <v>6</v>
      </c>
      <c r="H62" s="11" t="s">
        <v>3</v>
      </c>
      <c r="I62" s="11" t="s">
        <v>154</v>
      </c>
    </row>
    <row r="63" spans="1:9" x14ac:dyDescent="0.25">
      <c r="A63" s="2">
        <f t="shared" si="0"/>
        <v>62</v>
      </c>
      <c r="B63" s="11" t="s">
        <v>60</v>
      </c>
      <c r="C63" s="11" t="s">
        <v>1519</v>
      </c>
      <c r="D63" s="9">
        <v>6100</v>
      </c>
      <c r="E63" s="11" t="s">
        <v>61</v>
      </c>
      <c r="F63" s="11" t="s">
        <v>62</v>
      </c>
      <c r="G63" s="11" t="s">
        <v>23</v>
      </c>
      <c r="H63" s="11" t="s">
        <v>3</v>
      </c>
      <c r="I63" s="11" t="s">
        <v>63</v>
      </c>
    </row>
    <row r="64" spans="1:9" x14ac:dyDescent="0.25">
      <c r="A64" s="2">
        <f t="shared" si="0"/>
        <v>63</v>
      </c>
      <c r="B64" s="11" t="s">
        <v>663</v>
      </c>
      <c r="C64" s="11" t="s">
        <v>9</v>
      </c>
      <c r="D64" s="9">
        <v>4600</v>
      </c>
      <c r="E64" s="11" t="s">
        <v>664</v>
      </c>
      <c r="F64" s="11"/>
      <c r="G64" s="11" t="s">
        <v>665</v>
      </c>
      <c r="H64" s="11" t="s">
        <v>3</v>
      </c>
      <c r="I64" s="11" t="s">
        <v>666</v>
      </c>
    </row>
    <row r="65" spans="1:9" x14ac:dyDescent="0.25">
      <c r="A65" s="2">
        <f t="shared" si="0"/>
        <v>64</v>
      </c>
      <c r="B65" s="11" t="s">
        <v>350</v>
      </c>
      <c r="C65" s="11" t="s">
        <v>5</v>
      </c>
      <c r="D65" s="9">
        <v>4960</v>
      </c>
      <c r="E65" s="11" t="s">
        <v>351</v>
      </c>
      <c r="F65" s="11" t="s">
        <v>352</v>
      </c>
      <c r="G65" s="11" t="s">
        <v>2</v>
      </c>
      <c r="H65" s="11" t="s">
        <v>3</v>
      </c>
      <c r="I65" s="11" t="s">
        <v>7</v>
      </c>
    </row>
    <row r="66" spans="1:9" x14ac:dyDescent="0.25">
      <c r="A66" s="2">
        <f t="shared" si="0"/>
        <v>65</v>
      </c>
      <c r="B66" s="11" t="s">
        <v>353</v>
      </c>
      <c r="C66" s="11" t="s">
        <v>10</v>
      </c>
      <c r="D66" s="9">
        <v>10120</v>
      </c>
      <c r="E66" s="11" t="s">
        <v>354</v>
      </c>
      <c r="F66" s="11"/>
      <c r="G66" s="11" t="s">
        <v>11</v>
      </c>
      <c r="H66" s="11" t="s">
        <v>3</v>
      </c>
      <c r="I66" s="11" t="s">
        <v>355</v>
      </c>
    </row>
    <row r="67" spans="1:9" x14ac:dyDescent="0.25">
      <c r="A67" s="2">
        <f t="shared" si="0"/>
        <v>66</v>
      </c>
      <c r="B67" s="11" t="s">
        <v>356</v>
      </c>
      <c r="C67" s="11" t="s">
        <v>5</v>
      </c>
      <c r="D67" s="9">
        <v>10280</v>
      </c>
      <c r="E67" s="11" t="s">
        <v>357</v>
      </c>
      <c r="F67" s="11"/>
      <c r="G67" s="11" t="s">
        <v>6</v>
      </c>
      <c r="H67" s="11" t="s">
        <v>3</v>
      </c>
      <c r="I67" s="11" t="s">
        <v>166</v>
      </c>
    </row>
    <row r="68" spans="1:9" x14ac:dyDescent="0.25">
      <c r="A68" s="2">
        <f t="shared" ref="A68:A131" si="1">A67+1</f>
        <v>67</v>
      </c>
      <c r="B68" s="11" t="s">
        <v>220</v>
      </c>
      <c r="C68" s="11" t="s">
        <v>8</v>
      </c>
      <c r="D68" s="9">
        <v>2550</v>
      </c>
      <c r="E68" s="11" t="s">
        <v>221</v>
      </c>
      <c r="F68" s="11"/>
      <c r="G68" s="11" t="s">
        <v>6</v>
      </c>
      <c r="H68" s="11" t="s">
        <v>3</v>
      </c>
      <c r="I68" s="11" t="s">
        <v>110</v>
      </c>
    </row>
    <row r="69" spans="1:9" x14ac:dyDescent="0.25">
      <c r="A69" s="2">
        <f t="shared" si="1"/>
        <v>68</v>
      </c>
      <c r="B69" s="11" t="s">
        <v>680</v>
      </c>
      <c r="C69" s="11" t="s">
        <v>8</v>
      </c>
      <c r="D69" s="9">
        <v>14090</v>
      </c>
      <c r="E69" s="11" t="s">
        <v>681</v>
      </c>
      <c r="F69" s="11"/>
      <c r="G69" s="11" t="s">
        <v>6</v>
      </c>
      <c r="H69" s="11" t="s">
        <v>3</v>
      </c>
      <c r="I69" s="11" t="s">
        <v>18</v>
      </c>
    </row>
    <row r="70" spans="1:9" x14ac:dyDescent="0.25">
      <c r="A70" s="2">
        <f t="shared" si="1"/>
        <v>69</v>
      </c>
      <c r="B70" s="11" t="s">
        <v>680</v>
      </c>
      <c r="C70" s="11" t="s">
        <v>8</v>
      </c>
      <c r="D70" s="9">
        <v>19570</v>
      </c>
      <c r="E70" s="11" t="s">
        <v>681</v>
      </c>
      <c r="F70" s="11"/>
      <c r="G70" s="11" t="s">
        <v>6</v>
      </c>
      <c r="H70" s="11" t="s">
        <v>3</v>
      </c>
      <c r="I70" s="11" t="s">
        <v>18</v>
      </c>
    </row>
    <row r="71" spans="1:9" x14ac:dyDescent="0.25">
      <c r="A71" s="2">
        <f t="shared" si="1"/>
        <v>70</v>
      </c>
      <c r="B71" s="11" t="s">
        <v>358</v>
      </c>
      <c r="C71" s="11" t="s">
        <v>10</v>
      </c>
      <c r="D71" s="9">
        <v>14060</v>
      </c>
      <c r="E71" s="11" t="s">
        <v>359</v>
      </c>
      <c r="F71" s="11"/>
      <c r="G71" s="11" t="s">
        <v>6</v>
      </c>
      <c r="H71" s="11" t="s">
        <v>3</v>
      </c>
      <c r="I71" s="11" t="s">
        <v>360</v>
      </c>
    </row>
    <row r="72" spans="1:9" x14ac:dyDescent="0.25">
      <c r="A72" s="2">
        <f t="shared" si="1"/>
        <v>71</v>
      </c>
      <c r="B72" s="11" t="s">
        <v>226</v>
      </c>
      <c r="C72" s="11" t="s">
        <v>8</v>
      </c>
      <c r="D72" s="9">
        <v>5896</v>
      </c>
      <c r="E72" s="11" t="s">
        <v>227</v>
      </c>
      <c r="F72" s="11"/>
      <c r="G72" s="11" t="s">
        <v>6</v>
      </c>
      <c r="H72" s="11" t="s">
        <v>3</v>
      </c>
      <c r="I72" s="11" t="s">
        <v>228</v>
      </c>
    </row>
    <row r="73" spans="1:9" x14ac:dyDescent="0.25">
      <c r="A73" s="2">
        <f t="shared" si="1"/>
        <v>72</v>
      </c>
      <c r="B73" s="11" t="s">
        <v>155</v>
      </c>
      <c r="C73" s="11" t="s">
        <v>1</v>
      </c>
      <c r="D73" s="9">
        <v>11000</v>
      </c>
      <c r="E73" s="11" t="s">
        <v>156</v>
      </c>
      <c r="F73" s="11"/>
      <c r="G73" s="11" t="s">
        <v>6</v>
      </c>
      <c r="H73" s="11" t="s">
        <v>3</v>
      </c>
      <c r="I73" s="11" t="s">
        <v>74</v>
      </c>
    </row>
    <row r="74" spans="1:9" x14ac:dyDescent="0.25">
      <c r="A74" s="2">
        <f t="shared" si="1"/>
        <v>73</v>
      </c>
      <c r="B74" s="11" t="s">
        <v>699</v>
      </c>
      <c r="C74" s="11" t="s">
        <v>700</v>
      </c>
      <c r="D74" s="9">
        <v>4330</v>
      </c>
      <c r="E74" s="11" t="s">
        <v>701</v>
      </c>
      <c r="F74" s="11"/>
      <c r="G74" s="11" t="s">
        <v>6</v>
      </c>
      <c r="H74" s="11" t="s">
        <v>3</v>
      </c>
      <c r="I74" s="11" t="s">
        <v>74</v>
      </c>
    </row>
    <row r="75" spans="1:9" x14ac:dyDescent="0.25">
      <c r="A75" s="2">
        <f t="shared" si="1"/>
        <v>74</v>
      </c>
      <c r="B75" s="11" t="s">
        <v>702</v>
      </c>
      <c r="C75" s="11" t="s">
        <v>700</v>
      </c>
      <c r="D75" s="9">
        <v>5080</v>
      </c>
      <c r="E75" s="11" t="s">
        <v>703</v>
      </c>
      <c r="F75" s="11"/>
      <c r="G75" s="11" t="s">
        <v>6</v>
      </c>
      <c r="H75" s="11" t="s">
        <v>3</v>
      </c>
      <c r="I75" s="11" t="s">
        <v>265</v>
      </c>
    </row>
    <row r="76" spans="1:9" x14ac:dyDescent="0.25">
      <c r="A76" s="2">
        <f t="shared" si="1"/>
        <v>75</v>
      </c>
      <c r="B76" s="11" t="s">
        <v>361</v>
      </c>
      <c r="C76" s="11" t="s">
        <v>8</v>
      </c>
      <c r="D76" s="9">
        <v>8610</v>
      </c>
      <c r="E76" s="11" t="s">
        <v>362</v>
      </c>
      <c r="F76" s="11"/>
      <c r="G76" s="11" t="s">
        <v>6</v>
      </c>
      <c r="H76" s="11" t="s">
        <v>3</v>
      </c>
      <c r="I76" s="11" t="s">
        <v>28</v>
      </c>
    </row>
    <row r="77" spans="1:9" x14ac:dyDescent="0.25">
      <c r="A77" s="2">
        <f t="shared" si="1"/>
        <v>76</v>
      </c>
      <c r="B77" s="11" t="s">
        <v>363</v>
      </c>
      <c r="C77" s="11" t="s">
        <v>8</v>
      </c>
      <c r="D77" s="9">
        <v>32960</v>
      </c>
      <c r="E77" s="11" t="s">
        <v>364</v>
      </c>
      <c r="F77" s="11"/>
      <c r="G77" s="11" t="s">
        <v>122</v>
      </c>
      <c r="H77" s="11" t="s">
        <v>3</v>
      </c>
      <c r="I77" s="11" t="s">
        <v>365</v>
      </c>
    </row>
    <row r="78" spans="1:9" x14ac:dyDescent="0.25">
      <c r="A78" s="2">
        <f t="shared" si="1"/>
        <v>77</v>
      </c>
      <c r="B78" s="11" t="s">
        <v>366</v>
      </c>
      <c r="C78" s="11" t="s">
        <v>10</v>
      </c>
      <c r="D78" s="9">
        <v>7980</v>
      </c>
      <c r="E78" s="11" t="s">
        <v>367</v>
      </c>
      <c r="F78" s="11" t="s">
        <v>368</v>
      </c>
      <c r="G78" s="11" t="s">
        <v>369</v>
      </c>
      <c r="H78" s="11" t="s">
        <v>3</v>
      </c>
      <c r="I78" s="11" t="s">
        <v>370</v>
      </c>
    </row>
    <row r="79" spans="1:9" x14ac:dyDescent="0.25">
      <c r="A79" s="2">
        <f t="shared" si="1"/>
        <v>78</v>
      </c>
      <c r="B79" s="11" t="s">
        <v>704</v>
      </c>
      <c r="C79" s="11" t="s">
        <v>700</v>
      </c>
      <c r="D79" s="9">
        <v>8610</v>
      </c>
      <c r="E79" s="11" t="s">
        <v>705</v>
      </c>
      <c r="F79" s="11"/>
      <c r="G79" s="11" t="s">
        <v>6</v>
      </c>
      <c r="H79" s="11" t="s">
        <v>3</v>
      </c>
      <c r="I79" s="11" t="s">
        <v>25</v>
      </c>
    </row>
    <row r="80" spans="1:9" x14ac:dyDescent="0.25">
      <c r="A80" s="2">
        <f t="shared" si="1"/>
        <v>79</v>
      </c>
      <c r="B80" s="11" t="s">
        <v>371</v>
      </c>
      <c r="C80" s="11" t="s">
        <v>10</v>
      </c>
      <c r="D80" s="9">
        <v>3570</v>
      </c>
      <c r="E80" s="11" t="s">
        <v>372</v>
      </c>
      <c r="F80" s="11"/>
      <c r="G80" s="11" t="s">
        <v>6</v>
      </c>
      <c r="H80" s="11" t="s">
        <v>3</v>
      </c>
      <c r="I80" s="11" t="s">
        <v>22</v>
      </c>
    </row>
    <row r="81" spans="1:9" x14ac:dyDescent="0.25">
      <c r="A81" s="2">
        <f t="shared" si="1"/>
        <v>80</v>
      </c>
      <c r="B81" s="11" t="s">
        <v>373</v>
      </c>
      <c r="C81" s="11" t="s">
        <v>187</v>
      </c>
      <c r="D81" s="9">
        <v>21460</v>
      </c>
      <c r="E81" s="11" t="s">
        <v>374</v>
      </c>
      <c r="F81" s="11" t="s">
        <v>375</v>
      </c>
      <c r="G81" s="11" t="s">
        <v>122</v>
      </c>
      <c r="H81" s="11" t="s">
        <v>3</v>
      </c>
      <c r="I81" s="11" t="s">
        <v>123</v>
      </c>
    </row>
    <row r="82" spans="1:9" x14ac:dyDescent="0.25">
      <c r="A82" s="2">
        <f t="shared" si="1"/>
        <v>81</v>
      </c>
      <c r="B82" s="11" t="s">
        <v>376</v>
      </c>
      <c r="C82" s="11" t="s">
        <v>10</v>
      </c>
      <c r="D82" s="9">
        <v>4330</v>
      </c>
      <c r="E82" s="11" t="s">
        <v>377</v>
      </c>
      <c r="F82" s="11" t="s">
        <v>378</v>
      </c>
      <c r="G82" s="11" t="s">
        <v>6</v>
      </c>
      <c r="H82" s="11" t="s">
        <v>3</v>
      </c>
      <c r="I82" s="11" t="s">
        <v>150</v>
      </c>
    </row>
    <row r="83" spans="1:9" x14ac:dyDescent="0.25">
      <c r="A83" s="2">
        <f t="shared" si="1"/>
        <v>82</v>
      </c>
      <c r="B83" s="11" t="s">
        <v>186</v>
      </c>
      <c r="C83" s="11" t="s">
        <v>187</v>
      </c>
      <c r="D83" s="9">
        <v>3970</v>
      </c>
      <c r="E83" s="11" t="s">
        <v>188</v>
      </c>
      <c r="F83" s="11"/>
      <c r="G83" s="11" t="s">
        <v>11</v>
      </c>
      <c r="H83" s="11" t="s">
        <v>3</v>
      </c>
      <c r="I83" s="11" t="s">
        <v>189</v>
      </c>
    </row>
    <row r="84" spans="1:9" x14ac:dyDescent="0.25">
      <c r="A84" s="2">
        <f t="shared" si="1"/>
        <v>83</v>
      </c>
      <c r="B84" s="11" t="s">
        <v>107</v>
      </c>
      <c r="C84" s="11" t="s">
        <v>1</v>
      </c>
      <c r="D84" s="9">
        <v>31500</v>
      </c>
      <c r="E84" s="11" t="s">
        <v>108</v>
      </c>
      <c r="F84" s="11" t="s">
        <v>109</v>
      </c>
      <c r="G84" s="11" t="s">
        <v>6</v>
      </c>
      <c r="H84" s="11" t="s">
        <v>3</v>
      </c>
      <c r="I84" s="11" t="s">
        <v>110</v>
      </c>
    </row>
    <row r="85" spans="1:9" x14ac:dyDescent="0.25">
      <c r="A85" s="8">
        <f t="shared" si="1"/>
        <v>84</v>
      </c>
      <c r="B85" s="11" t="s">
        <v>157</v>
      </c>
      <c r="C85" s="11" t="s">
        <v>1</v>
      </c>
      <c r="D85" s="9">
        <v>14000</v>
      </c>
      <c r="E85" s="11" t="s">
        <v>158</v>
      </c>
      <c r="F85" s="11"/>
      <c r="G85" s="11" t="s">
        <v>6</v>
      </c>
      <c r="H85" s="11" t="s">
        <v>3</v>
      </c>
      <c r="I85" s="11" t="s">
        <v>159</v>
      </c>
    </row>
    <row r="86" spans="1:9" x14ac:dyDescent="0.25">
      <c r="A86" s="2">
        <f t="shared" si="1"/>
        <v>85</v>
      </c>
      <c r="B86" s="11" t="s">
        <v>379</v>
      </c>
      <c r="C86" s="11" t="s">
        <v>10</v>
      </c>
      <c r="D86" s="9">
        <v>8110</v>
      </c>
      <c r="E86" s="11" t="s">
        <v>380</v>
      </c>
      <c r="F86" s="11"/>
      <c r="G86" s="11" t="s">
        <v>381</v>
      </c>
      <c r="H86" s="11" t="s">
        <v>3</v>
      </c>
      <c r="I86" s="11" t="s">
        <v>298</v>
      </c>
    </row>
    <row r="87" spans="1:9" x14ac:dyDescent="0.25">
      <c r="A87" s="2">
        <f t="shared" si="1"/>
        <v>86</v>
      </c>
      <c r="B87" s="11" t="s">
        <v>382</v>
      </c>
      <c r="C87" s="11" t="s">
        <v>5</v>
      </c>
      <c r="D87" s="9">
        <v>7350</v>
      </c>
      <c r="E87" s="11" t="s">
        <v>383</v>
      </c>
      <c r="F87" s="11"/>
      <c r="G87" s="11" t="s">
        <v>40</v>
      </c>
      <c r="H87" s="11" t="s">
        <v>3</v>
      </c>
      <c r="I87" s="11" t="s">
        <v>384</v>
      </c>
    </row>
    <row r="88" spans="1:9" x14ac:dyDescent="0.25">
      <c r="A88" s="2">
        <f t="shared" si="1"/>
        <v>87</v>
      </c>
      <c r="B88" s="11" t="s">
        <v>385</v>
      </c>
      <c r="C88" s="11" t="s">
        <v>8</v>
      </c>
      <c r="D88" s="9">
        <v>30920</v>
      </c>
      <c r="E88" s="11" t="s">
        <v>386</v>
      </c>
      <c r="F88" s="11"/>
      <c r="G88" s="11" t="s">
        <v>387</v>
      </c>
      <c r="H88" s="11" t="s">
        <v>3</v>
      </c>
      <c r="I88" s="11" t="s">
        <v>232</v>
      </c>
    </row>
    <row r="89" spans="1:9" x14ac:dyDescent="0.25">
      <c r="A89" s="2">
        <f t="shared" si="1"/>
        <v>88</v>
      </c>
      <c r="B89" s="11" t="s">
        <v>190</v>
      </c>
      <c r="C89" s="11" t="s">
        <v>187</v>
      </c>
      <c r="D89" s="9">
        <v>2560</v>
      </c>
      <c r="E89" s="11" t="s">
        <v>191</v>
      </c>
      <c r="F89" s="11"/>
      <c r="G89" s="11" t="s">
        <v>6</v>
      </c>
      <c r="H89" s="11" t="s">
        <v>3</v>
      </c>
      <c r="I89" s="11" t="s">
        <v>24</v>
      </c>
    </row>
    <row r="90" spans="1:9" x14ac:dyDescent="0.25">
      <c r="A90" s="2">
        <f t="shared" si="1"/>
        <v>89</v>
      </c>
      <c r="B90" s="11" t="s">
        <v>388</v>
      </c>
      <c r="C90" s="11" t="s">
        <v>10</v>
      </c>
      <c r="D90" s="9">
        <v>10500</v>
      </c>
      <c r="E90" s="11" t="s">
        <v>389</v>
      </c>
      <c r="F90" s="11"/>
      <c r="G90" s="11" t="s">
        <v>6</v>
      </c>
      <c r="H90" s="11" t="s">
        <v>3</v>
      </c>
      <c r="I90" s="11" t="s">
        <v>390</v>
      </c>
    </row>
    <row r="91" spans="1:9" x14ac:dyDescent="0.25">
      <c r="A91" s="2">
        <f t="shared" si="1"/>
        <v>90</v>
      </c>
      <c r="B91" s="11" t="s">
        <v>229</v>
      </c>
      <c r="C91" s="11" t="s">
        <v>8</v>
      </c>
      <c r="D91" s="9">
        <v>3410</v>
      </c>
      <c r="E91" s="11" t="s">
        <v>230</v>
      </c>
      <c r="F91" s="11" t="s">
        <v>231</v>
      </c>
      <c r="G91" s="11" t="s">
        <v>6</v>
      </c>
      <c r="H91" s="11" t="s">
        <v>3</v>
      </c>
      <c r="I91" s="11" t="s">
        <v>232</v>
      </c>
    </row>
    <row r="92" spans="1:9" x14ac:dyDescent="0.25">
      <c r="A92" s="2">
        <f t="shared" si="1"/>
        <v>91</v>
      </c>
      <c r="B92" s="11" t="s">
        <v>229</v>
      </c>
      <c r="C92" s="11" t="s">
        <v>8</v>
      </c>
      <c r="D92" s="9">
        <v>8500</v>
      </c>
      <c r="E92" s="11" t="s">
        <v>230</v>
      </c>
      <c r="F92" s="11" t="s">
        <v>231</v>
      </c>
      <c r="G92" s="11" t="s">
        <v>6</v>
      </c>
      <c r="H92" s="11" t="s">
        <v>3</v>
      </c>
      <c r="I92" s="11" t="s">
        <v>232</v>
      </c>
    </row>
    <row r="93" spans="1:9" x14ac:dyDescent="0.25">
      <c r="A93" s="2">
        <f t="shared" si="1"/>
        <v>92</v>
      </c>
      <c r="B93" s="11" t="s">
        <v>667</v>
      </c>
      <c r="C93" s="11" t="s">
        <v>8</v>
      </c>
      <c r="D93" s="9">
        <v>8960</v>
      </c>
      <c r="E93" s="11" t="s">
        <v>668</v>
      </c>
      <c r="F93" s="11"/>
      <c r="G93" s="11" t="s">
        <v>669</v>
      </c>
      <c r="H93" s="11" t="s">
        <v>3</v>
      </c>
      <c r="I93" s="11" t="s">
        <v>670</v>
      </c>
    </row>
    <row r="94" spans="1:9" x14ac:dyDescent="0.25">
      <c r="A94" s="2">
        <f t="shared" si="1"/>
        <v>93</v>
      </c>
      <c r="B94" s="11" t="s">
        <v>667</v>
      </c>
      <c r="C94" s="11" t="s">
        <v>8</v>
      </c>
      <c r="D94" s="9">
        <v>16500</v>
      </c>
      <c r="E94" s="11" t="s">
        <v>668</v>
      </c>
      <c r="F94" s="11"/>
      <c r="G94" s="11" t="s">
        <v>669</v>
      </c>
      <c r="H94" s="11" t="s">
        <v>3</v>
      </c>
      <c r="I94" s="11" t="s">
        <v>670</v>
      </c>
    </row>
    <row r="95" spans="1:9" x14ac:dyDescent="0.25">
      <c r="A95" s="2">
        <f t="shared" si="1"/>
        <v>94</v>
      </c>
      <c r="B95" s="11" t="s">
        <v>642</v>
      </c>
      <c r="C95" s="11" t="s">
        <v>118</v>
      </c>
      <c r="D95" s="9">
        <v>6000</v>
      </c>
      <c r="E95" s="11" t="s">
        <v>643</v>
      </c>
      <c r="F95" s="11" t="s">
        <v>644</v>
      </c>
      <c r="G95" s="11" t="s">
        <v>6</v>
      </c>
      <c r="H95" s="11" t="s">
        <v>3</v>
      </c>
      <c r="I95" s="11" t="s">
        <v>59</v>
      </c>
    </row>
    <row r="96" spans="1:9" x14ac:dyDescent="0.25">
      <c r="A96" s="2">
        <f t="shared" si="1"/>
        <v>95</v>
      </c>
      <c r="B96" s="11" t="s">
        <v>642</v>
      </c>
      <c r="C96" s="11" t="s">
        <v>118</v>
      </c>
      <c r="D96" s="9">
        <v>9870</v>
      </c>
      <c r="E96" s="11" t="s">
        <v>643</v>
      </c>
      <c r="F96" s="11" t="s">
        <v>644</v>
      </c>
      <c r="G96" s="11" t="s">
        <v>6</v>
      </c>
      <c r="H96" s="11" t="s">
        <v>3</v>
      </c>
      <c r="I96" s="11" t="s">
        <v>59</v>
      </c>
    </row>
    <row r="97" spans="1:9" x14ac:dyDescent="0.25">
      <c r="A97" s="2">
        <f t="shared" si="1"/>
        <v>96</v>
      </c>
      <c r="B97" s="11" t="s">
        <v>391</v>
      </c>
      <c r="C97" s="11" t="s">
        <v>187</v>
      </c>
      <c r="D97" s="9">
        <v>12000</v>
      </c>
      <c r="E97" s="11" t="s">
        <v>392</v>
      </c>
      <c r="F97" s="11" t="s">
        <v>393</v>
      </c>
      <c r="G97" s="11" t="s">
        <v>394</v>
      </c>
      <c r="H97" s="11" t="s">
        <v>3</v>
      </c>
      <c r="I97" s="11" t="s">
        <v>395</v>
      </c>
    </row>
    <row r="98" spans="1:9" x14ac:dyDescent="0.25">
      <c r="A98" s="2">
        <f t="shared" si="1"/>
        <v>97</v>
      </c>
      <c r="B98" s="11" t="s">
        <v>391</v>
      </c>
      <c r="C98" s="11" t="s">
        <v>187</v>
      </c>
      <c r="D98" s="9">
        <v>16170</v>
      </c>
      <c r="E98" s="11" t="s">
        <v>392</v>
      </c>
      <c r="F98" s="11" t="s">
        <v>393</v>
      </c>
      <c r="G98" s="11" t="s">
        <v>394</v>
      </c>
      <c r="H98" s="11" t="s">
        <v>3</v>
      </c>
      <c r="I98" s="11" t="s">
        <v>395</v>
      </c>
    </row>
    <row r="99" spans="1:9" x14ac:dyDescent="0.25">
      <c r="A99" s="2">
        <f t="shared" si="1"/>
        <v>98</v>
      </c>
      <c r="B99" s="11" t="s">
        <v>396</v>
      </c>
      <c r="C99" s="11" t="s">
        <v>187</v>
      </c>
      <c r="D99" s="9">
        <v>9620</v>
      </c>
      <c r="E99" s="11" t="s">
        <v>397</v>
      </c>
      <c r="F99" s="11"/>
      <c r="G99" s="11" t="s">
        <v>6</v>
      </c>
      <c r="H99" s="11" t="s">
        <v>3</v>
      </c>
      <c r="I99" s="11" t="s">
        <v>20</v>
      </c>
    </row>
    <row r="100" spans="1:9" x14ac:dyDescent="0.25">
      <c r="A100" s="2">
        <f t="shared" si="1"/>
        <v>99</v>
      </c>
      <c r="B100" s="11" t="s">
        <v>48</v>
      </c>
      <c r="C100" s="11" t="s">
        <v>9</v>
      </c>
      <c r="D100" s="9">
        <v>1200</v>
      </c>
      <c r="E100" s="11" t="s">
        <v>49</v>
      </c>
      <c r="F100" s="11"/>
      <c r="G100" s="11" t="s">
        <v>6</v>
      </c>
      <c r="H100" s="11" t="s">
        <v>3</v>
      </c>
      <c r="I100" s="11" t="s">
        <v>50</v>
      </c>
    </row>
    <row r="101" spans="1:9" x14ac:dyDescent="0.25">
      <c r="A101" s="2">
        <f t="shared" si="1"/>
        <v>100</v>
      </c>
      <c r="B101" s="11" t="s">
        <v>398</v>
      </c>
      <c r="C101" s="11" t="s">
        <v>5</v>
      </c>
      <c r="D101" s="9">
        <v>16580</v>
      </c>
      <c r="E101" s="11" t="s">
        <v>399</v>
      </c>
      <c r="F101" s="11"/>
      <c r="G101" s="11" t="s">
        <v>6</v>
      </c>
      <c r="H101" s="11" t="s">
        <v>3</v>
      </c>
      <c r="I101" s="11" t="s">
        <v>400</v>
      </c>
    </row>
    <row r="102" spans="1:9" x14ac:dyDescent="0.25">
      <c r="A102" s="8">
        <f t="shared" si="1"/>
        <v>101</v>
      </c>
      <c r="B102" s="11" t="s">
        <v>401</v>
      </c>
      <c r="C102" s="11" t="s">
        <v>10</v>
      </c>
      <c r="D102" s="9">
        <v>41780</v>
      </c>
      <c r="E102" s="11" t="s">
        <v>402</v>
      </c>
      <c r="F102" s="11"/>
      <c r="G102" s="11" t="s">
        <v>6</v>
      </c>
      <c r="H102" s="11" t="s">
        <v>3</v>
      </c>
      <c r="I102" s="11" t="s">
        <v>71</v>
      </c>
    </row>
    <row r="103" spans="1:9" x14ac:dyDescent="0.25">
      <c r="A103" s="2">
        <f t="shared" si="1"/>
        <v>102</v>
      </c>
      <c r="B103" s="11" t="s">
        <v>262</v>
      </c>
      <c r="C103" s="11" t="s">
        <v>13</v>
      </c>
      <c r="D103" s="9">
        <v>15700</v>
      </c>
      <c r="E103" s="11" t="s">
        <v>263</v>
      </c>
      <c r="F103" s="11" t="s">
        <v>264</v>
      </c>
      <c r="G103" s="11" t="s">
        <v>6</v>
      </c>
      <c r="H103" s="11" t="s">
        <v>3</v>
      </c>
      <c r="I103" s="11" t="s">
        <v>265</v>
      </c>
    </row>
    <row r="104" spans="1:9" x14ac:dyDescent="0.25">
      <c r="A104" s="2">
        <f t="shared" si="1"/>
        <v>103</v>
      </c>
      <c r="B104" s="11" t="s">
        <v>403</v>
      </c>
      <c r="C104" s="11" t="s">
        <v>10</v>
      </c>
      <c r="D104" s="9">
        <v>4830</v>
      </c>
      <c r="E104" s="11" t="s">
        <v>404</v>
      </c>
      <c r="F104" s="11"/>
      <c r="G104" s="11" t="s">
        <v>6</v>
      </c>
      <c r="H104" s="11" t="s">
        <v>3</v>
      </c>
      <c r="I104" s="11" t="s">
        <v>228</v>
      </c>
    </row>
    <row r="105" spans="1:9" x14ac:dyDescent="0.25">
      <c r="A105" s="2">
        <f t="shared" si="1"/>
        <v>104</v>
      </c>
      <c r="B105" s="11" t="s">
        <v>531</v>
      </c>
      <c r="C105" s="11" t="s">
        <v>187</v>
      </c>
      <c r="D105" s="9">
        <v>3150</v>
      </c>
      <c r="E105" s="11" t="s">
        <v>532</v>
      </c>
      <c r="F105" s="11"/>
      <c r="G105" s="11" t="s">
        <v>6</v>
      </c>
      <c r="H105" s="11" t="s">
        <v>3</v>
      </c>
      <c r="I105" s="11" t="s">
        <v>533</v>
      </c>
    </row>
    <row r="106" spans="1:9" x14ac:dyDescent="0.25">
      <c r="A106" s="2">
        <f t="shared" si="1"/>
        <v>105</v>
      </c>
      <c r="B106" s="11" t="s">
        <v>160</v>
      </c>
      <c r="C106" s="11" t="s">
        <v>1</v>
      </c>
      <c r="D106" s="9">
        <v>6100</v>
      </c>
      <c r="E106" s="11" t="s">
        <v>161</v>
      </c>
      <c r="F106" s="11"/>
      <c r="G106" s="11" t="s">
        <v>80</v>
      </c>
      <c r="H106" s="11" t="s">
        <v>3</v>
      </c>
      <c r="I106" s="11" t="s">
        <v>26</v>
      </c>
    </row>
    <row r="107" spans="1:9" x14ac:dyDescent="0.25">
      <c r="A107" s="2">
        <f t="shared" si="1"/>
        <v>106</v>
      </c>
      <c r="B107" s="11" t="s">
        <v>682</v>
      </c>
      <c r="C107" s="11" t="s">
        <v>187</v>
      </c>
      <c r="D107" s="9">
        <v>3760</v>
      </c>
      <c r="E107" s="11" t="s">
        <v>683</v>
      </c>
      <c r="F107" s="11" t="s">
        <v>684</v>
      </c>
      <c r="G107" s="11" t="s">
        <v>407</v>
      </c>
      <c r="H107" s="11" t="s">
        <v>3</v>
      </c>
      <c r="I107" s="11" t="s">
        <v>408</v>
      </c>
    </row>
    <row r="108" spans="1:9" x14ac:dyDescent="0.25">
      <c r="A108" s="2">
        <f t="shared" si="1"/>
        <v>107</v>
      </c>
      <c r="B108" s="11" t="s">
        <v>706</v>
      </c>
      <c r="C108" s="11" t="s">
        <v>700</v>
      </c>
      <c r="D108" s="9">
        <v>7350</v>
      </c>
      <c r="E108" s="11" t="s">
        <v>707</v>
      </c>
      <c r="F108" s="11"/>
      <c r="G108" s="11" t="s">
        <v>15</v>
      </c>
      <c r="H108" s="11" t="s">
        <v>3</v>
      </c>
      <c r="I108" s="11" t="s">
        <v>16</v>
      </c>
    </row>
    <row r="109" spans="1:9" x14ac:dyDescent="0.25">
      <c r="A109" s="2">
        <f t="shared" si="1"/>
        <v>108</v>
      </c>
      <c r="B109" s="11" t="s">
        <v>661</v>
      </c>
      <c r="C109" s="11" t="s">
        <v>8</v>
      </c>
      <c r="D109" s="9">
        <v>20000</v>
      </c>
      <c r="E109" s="11" t="s">
        <v>662</v>
      </c>
      <c r="F109" s="11"/>
      <c r="G109" s="11" t="s">
        <v>6</v>
      </c>
      <c r="H109" s="11" t="s">
        <v>3</v>
      </c>
      <c r="I109" s="11" t="s">
        <v>471</v>
      </c>
    </row>
    <row r="110" spans="1:9" x14ac:dyDescent="0.25">
      <c r="A110" s="2">
        <f t="shared" si="1"/>
        <v>109</v>
      </c>
      <c r="B110" s="11" t="s">
        <v>661</v>
      </c>
      <c r="C110" s="11" t="s">
        <v>8</v>
      </c>
      <c r="D110" s="9">
        <v>34220</v>
      </c>
      <c r="E110" s="11" t="s">
        <v>662</v>
      </c>
      <c r="F110" s="11"/>
      <c r="G110" s="11" t="s">
        <v>6</v>
      </c>
      <c r="H110" s="11" t="s">
        <v>3</v>
      </c>
      <c r="I110" s="11" t="s">
        <v>471</v>
      </c>
    </row>
    <row r="111" spans="1:9" x14ac:dyDescent="0.25">
      <c r="A111" s="2">
        <f t="shared" si="1"/>
        <v>110</v>
      </c>
      <c r="B111" s="11" t="s">
        <v>405</v>
      </c>
      <c r="C111" s="11" t="s">
        <v>8</v>
      </c>
      <c r="D111" s="9">
        <v>6340</v>
      </c>
      <c r="E111" s="11" t="s">
        <v>406</v>
      </c>
      <c r="F111" s="11"/>
      <c r="G111" s="11" t="s">
        <v>407</v>
      </c>
      <c r="H111" s="11" t="s">
        <v>3</v>
      </c>
      <c r="I111" s="11" t="s">
        <v>408</v>
      </c>
    </row>
    <row r="112" spans="1:9" x14ac:dyDescent="0.25">
      <c r="A112" s="2">
        <f t="shared" si="1"/>
        <v>111</v>
      </c>
      <c r="B112" s="11" t="s">
        <v>409</v>
      </c>
      <c r="C112" s="11" t="s">
        <v>5</v>
      </c>
      <c r="D112" s="9">
        <v>6090</v>
      </c>
      <c r="E112" s="11" t="s">
        <v>410</v>
      </c>
      <c r="F112" s="11"/>
      <c r="G112" s="11" t="s">
        <v>411</v>
      </c>
      <c r="H112" s="11" t="s">
        <v>3</v>
      </c>
      <c r="I112" s="11" t="s">
        <v>412</v>
      </c>
    </row>
    <row r="113" spans="1:9" x14ac:dyDescent="0.25">
      <c r="A113" s="2">
        <f t="shared" si="1"/>
        <v>112</v>
      </c>
      <c r="B113" s="11" t="s">
        <v>32</v>
      </c>
      <c r="C113" s="11" t="s">
        <v>8</v>
      </c>
      <c r="D113" s="9">
        <v>4700</v>
      </c>
      <c r="E113" s="11" t="s">
        <v>33</v>
      </c>
      <c r="F113" s="11" t="s">
        <v>34</v>
      </c>
      <c r="G113" s="11" t="s">
        <v>6</v>
      </c>
      <c r="H113" s="11" t="s">
        <v>3</v>
      </c>
      <c r="I113" s="11" t="s">
        <v>35</v>
      </c>
    </row>
    <row r="114" spans="1:9" x14ac:dyDescent="0.25">
      <c r="A114" s="2">
        <f t="shared" si="1"/>
        <v>113</v>
      </c>
      <c r="B114" s="11" t="s">
        <v>413</v>
      </c>
      <c r="C114" s="11" t="s">
        <v>10</v>
      </c>
      <c r="D114" s="9">
        <v>9240</v>
      </c>
      <c r="E114" s="11" t="s">
        <v>414</v>
      </c>
      <c r="F114" s="11"/>
      <c r="G114" s="11" t="s">
        <v>6</v>
      </c>
      <c r="H114" s="11" t="s">
        <v>3</v>
      </c>
      <c r="I114" s="11" t="s">
        <v>129</v>
      </c>
    </row>
    <row r="115" spans="1:9" ht="15" customHeight="1" x14ac:dyDescent="0.25">
      <c r="A115" s="2">
        <f t="shared" si="1"/>
        <v>114</v>
      </c>
      <c r="B115" s="11" t="s">
        <v>415</v>
      </c>
      <c r="C115" s="11" t="s">
        <v>8</v>
      </c>
      <c r="D115" s="9">
        <v>30440</v>
      </c>
      <c r="E115" s="11" t="s">
        <v>416</v>
      </c>
      <c r="F115" s="11"/>
      <c r="G115" s="11" t="s">
        <v>6</v>
      </c>
      <c r="H115" s="11" t="s">
        <v>3</v>
      </c>
      <c r="I115" s="11" t="s">
        <v>126</v>
      </c>
    </row>
    <row r="116" spans="1:9" x14ac:dyDescent="0.25">
      <c r="A116" s="2">
        <f t="shared" si="1"/>
        <v>115</v>
      </c>
      <c r="B116" s="11" t="s">
        <v>417</v>
      </c>
      <c r="C116" s="11" t="s">
        <v>187</v>
      </c>
      <c r="D116" s="9">
        <v>19100</v>
      </c>
      <c r="E116" s="11" t="s">
        <v>418</v>
      </c>
      <c r="F116" s="11" t="s">
        <v>419</v>
      </c>
      <c r="G116" s="11" t="s">
        <v>6</v>
      </c>
      <c r="H116" s="11" t="s">
        <v>3</v>
      </c>
      <c r="I116" s="11" t="s">
        <v>126</v>
      </c>
    </row>
    <row r="117" spans="1:9" x14ac:dyDescent="0.25">
      <c r="A117" s="2">
        <f t="shared" si="1"/>
        <v>116</v>
      </c>
      <c r="B117" s="11" t="s">
        <v>420</v>
      </c>
      <c r="C117" s="11" t="s">
        <v>8</v>
      </c>
      <c r="D117" s="9">
        <v>13650</v>
      </c>
      <c r="E117" s="11" t="s">
        <v>421</v>
      </c>
      <c r="F117" s="11"/>
      <c r="G117" s="11" t="s">
        <v>387</v>
      </c>
      <c r="H117" s="11" t="s">
        <v>3</v>
      </c>
      <c r="I117" s="11" t="s">
        <v>422</v>
      </c>
    </row>
    <row r="118" spans="1:9" x14ac:dyDescent="0.25">
      <c r="A118" s="2">
        <f t="shared" si="1"/>
        <v>117</v>
      </c>
      <c r="B118" s="11" t="s">
        <v>197</v>
      </c>
      <c r="C118" s="11" t="s">
        <v>187</v>
      </c>
      <c r="D118" s="9">
        <v>3630</v>
      </c>
      <c r="E118" s="11" t="s">
        <v>198</v>
      </c>
      <c r="F118" s="11" t="s">
        <v>199</v>
      </c>
      <c r="G118" s="11" t="s">
        <v>6</v>
      </c>
      <c r="H118" s="11" t="s">
        <v>3</v>
      </c>
      <c r="I118" s="11" t="s">
        <v>200</v>
      </c>
    </row>
    <row r="119" spans="1:9" x14ac:dyDescent="0.25">
      <c r="A119" s="2">
        <f t="shared" si="1"/>
        <v>118</v>
      </c>
      <c r="B119" s="11" t="s">
        <v>708</v>
      </c>
      <c r="C119" s="11" t="s">
        <v>700</v>
      </c>
      <c r="D119" s="9">
        <v>4830</v>
      </c>
      <c r="E119" s="11" t="s">
        <v>709</v>
      </c>
      <c r="F119" s="11"/>
      <c r="G119" s="11" t="s">
        <v>6</v>
      </c>
      <c r="H119" s="11" t="s">
        <v>3</v>
      </c>
      <c r="I119" s="11" t="s">
        <v>200</v>
      </c>
    </row>
    <row r="120" spans="1:9" x14ac:dyDescent="0.25">
      <c r="A120" s="2">
        <f t="shared" si="1"/>
        <v>119</v>
      </c>
      <c r="B120" s="11" t="s">
        <v>192</v>
      </c>
      <c r="C120" s="11" t="s">
        <v>187</v>
      </c>
      <c r="D120" s="9">
        <v>2310</v>
      </c>
      <c r="E120" s="11" t="s">
        <v>193</v>
      </c>
      <c r="F120" s="11"/>
      <c r="G120" s="11" t="s">
        <v>6</v>
      </c>
      <c r="H120" s="11" t="s">
        <v>3</v>
      </c>
      <c r="I120" s="11" t="s">
        <v>18</v>
      </c>
    </row>
    <row r="121" spans="1:9" x14ac:dyDescent="0.25">
      <c r="A121" s="2">
        <f t="shared" si="1"/>
        <v>120</v>
      </c>
      <c r="B121" s="11" t="s">
        <v>423</v>
      </c>
      <c r="C121" s="11" t="s">
        <v>8</v>
      </c>
      <c r="D121" s="9">
        <v>6090</v>
      </c>
      <c r="E121" s="11" t="s">
        <v>424</v>
      </c>
      <c r="F121" s="11"/>
      <c r="G121" s="11" t="s">
        <v>387</v>
      </c>
      <c r="H121" s="11" t="s">
        <v>3</v>
      </c>
      <c r="I121" s="11" t="s">
        <v>422</v>
      </c>
    </row>
    <row r="122" spans="1:9" x14ac:dyDescent="0.25">
      <c r="A122" s="2">
        <f t="shared" si="1"/>
        <v>121</v>
      </c>
      <c r="B122" s="11" t="s">
        <v>423</v>
      </c>
      <c r="C122" s="11" t="s">
        <v>8</v>
      </c>
      <c r="D122" s="9">
        <v>8360</v>
      </c>
      <c r="E122" s="11" t="s">
        <v>424</v>
      </c>
      <c r="F122" s="11"/>
      <c r="G122" s="11" t="s">
        <v>387</v>
      </c>
      <c r="H122" s="11" t="s">
        <v>3</v>
      </c>
      <c r="I122" s="11" t="s">
        <v>422</v>
      </c>
    </row>
    <row r="123" spans="1:9" x14ac:dyDescent="0.25">
      <c r="A123" s="2">
        <f t="shared" si="1"/>
        <v>122</v>
      </c>
      <c r="B123" s="11" t="s">
        <v>425</v>
      </c>
      <c r="C123" s="11" t="s">
        <v>187</v>
      </c>
      <c r="D123" s="9">
        <v>2720</v>
      </c>
      <c r="E123" s="11" t="s">
        <v>426</v>
      </c>
      <c r="F123" s="11"/>
      <c r="G123" s="11" t="s">
        <v>23</v>
      </c>
      <c r="H123" s="11" t="s">
        <v>3</v>
      </c>
      <c r="I123" s="11" t="s">
        <v>63</v>
      </c>
    </row>
    <row r="124" spans="1:9" x14ac:dyDescent="0.25">
      <c r="A124" s="2">
        <f t="shared" si="1"/>
        <v>123</v>
      </c>
      <c r="B124" s="11" t="s">
        <v>427</v>
      </c>
      <c r="C124" s="11" t="s">
        <v>17</v>
      </c>
      <c r="D124" s="9">
        <v>4830</v>
      </c>
      <c r="E124" s="11" t="s">
        <v>428</v>
      </c>
      <c r="F124" s="11"/>
      <c r="G124" s="11" t="s">
        <v>6</v>
      </c>
      <c r="H124" s="11" t="s">
        <v>3</v>
      </c>
      <c r="I124" s="11" t="s">
        <v>59</v>
      </c>
    </row>
    <row r="125" spans="1:9" x14ac:dyDescent="0.25">
      <c r="A125" s="2">
        <f t="shared" si="1"/>
        <v>124</v>
      </c>
      <c r="B125" s="11" t="s">
        <v>429</v>
      </c>
      <c r="C125" s="11" t="s">
        <v>10</v>
      </c>
      <c r="D125" s="9">
        <v>7860</v>
      </c>
      <c r="E125" s="11" t="s">
        <v>430</v>
      </c>
      <c r="F125" s="11" t="s">
        <v>431</v>
      </c>
      <c r="G125" s="11" t="s">
        <v>6</v>
      </c>
      <c r="H125" s="11" t="s">
        <v>3</v>
      </c>
      <c r="I125" s="11" t="s">
        <v>71</v>
      </c>
    </row>
    <row r="126" spans="1:9" x14ac:dyDescent="0.25">
      <c r="A126" s="2">
        <f t="shared" si="1"/>
        <v>125</v>
      </c>
      <c r="B126" s="11" t="s">
        <v>432</v>
      </c>
      <c r="C126" s="11" t="s">
        <v>187</v>
      </c>
      <c r="D126" s="9">
        <v>6090</v>
      </c>
      <c r="E126" s="11" t="s">
        <v>433</v>
      </c>
      <c r="F126" s="11"/>
      <c r="G126" s="11" t="s">
        <v>6</v>
      </c>
      <c r="H126" s="11" t="s">
        <v>3</v>
      </c>
      <c r="I126" s="11" t="s">
        <v>24</v>
      </c>
    </row>
    <row r="127" spans="1:9" x14ac:dyDescent="0.25">
      <c r="A127" s="2">
        <f t="shared" si="1"/>
        <v>126</v>
      </c>
      <c r="B127" s="11" t="s">
        <v>434</v>
      </c>
      <c r="C127" s="11" t="s">
        <v>10</v>
      </c>
      <c r="D127" s="9">
        <v>14910</v>
      </c>
      <c r="E127" s="11" t="s">
        <v>435</v>
      </c>
      <c r="F127" s="11" t="s">
        <v>436</v>
      </c>
      <c r="G127" s="11" t="s">
        <v>6</v>
      </c>
      <c r="H127" s="11" t="s">
        <v>3</v>
      </c>
      <c r="I127" s="11" t="s">
        <v>24</v>
      </c>
    </row>
    <row r="128" spans="1:9" x14ac:dyDescent="0.25">
      <c r="A128" s="2">
        <f t="shared" si="1"/>
        <v>127</v>
      </c>
      <c r="B128" s="11" t="s">
        <v>671</v>
      </c>
      <c r="C128" s="11" t="s">
        <v>1</v>
      </c>
      <c r="D128" s="9">
        <v>6100</v>
      </c>
      <c r="E128" s="11" t="s">
        <v>672</v>
      </c>
      <c r="F128" s="11" t="s">
        <v>673</v>
      </c>
      <c r="G128" s="11" t="s">
        <v>6</v>
      </c>
      <c r="H128" s="11" t="s">
        <v>3</v>
      </c>
      <c r="I128" s="11" t="s">
        <v>129</v>
      </c>
    </row>
    <row r="129" spans="1:9" x14ac:dyDescent="0.25">
      <c r="A129" s="2">
        <f t="shared" si="1"/>
        <v>128</v>
      </c>
      <c r="B129" s="11" t="s">
        <v>437</v>
      </c>
      <c r="C129" s="11" t="s">
        <v>187</v>
      </c>
      <c r="D129" s="9">
        <v>12390</v>
      </c>
      <c r="E129" s="11" t="s">
        <v>438</v>
      </c>
      <c r="F129" s="11"/>
      <c r="G129" s="11" t="s">
        <v>6</v>
      </c>
      <c r="H129" s="11" t="s">
        <v>3</v>
      </c>
      <c r="I129" s="11" t="s">
        <v>20</v>
      </c>
    </row>
    <row r="130" spans="1:9" x14ac:dyDescent="0.25">
      <c r="A130" s="2">
        <f t="shared" si="1"/>
        <v>129</v>
      </c>
      <c r="B130" s="11" t="s">
        <v>439</v>
      </c>
      <c r="C130" s="11" t="s">
        <v>8</v>
      </c>
      <c r="D130" s="9">
        <v>22880</v>
      </c>
      <c r="E130" s="11" t="s">
        <v>440</v>
      </c>
      <c r="F130" s="11"/>
      <c r="G130" s="11" t="s">
        <v>6</v>
      </c>
      <c r="H130" s="11" t="s">
        <v>3</v>
      </c>
      <c r="I130" s="11" t="s">
        <v>215</v>
      </c>
    </row>
    <row r="131" spans="1:9" x14ac:dyDescent="0.25">
      <c r="A131" s="2">
        <f t="shared" si="1"/>
        <v>130</v>
      </c>
      <c r="B131" s="11" t="s">
        <v>441</v>
      </c>
      <c r="C131" s="11" t="s">
        <v>10</v>
      </c>
      <c r="D131" s="9">
        <v>7600</v>
      </c>
      <c r="E131" s="11" t="s">
        <v>442</v>
      </c>
      <c r="F131" s="11"/>
      <c r="G131" s="11" t="s">
        <v>11</v>
      </c>
      <c r="H131" s="11" t="s">
        <v>3</v>
      </c>
      <c r="I131" s="11" t="s">
        <v>443</v>
      </c>
    </row>
    <row r="132" spans="1:9" x14ac:dyDescent="0.25">
      <c r="A132" s="2">
        <f t="shared" ref="A132:A195" si="2">A131+1</f>
        <v>131</v>
      </c>
      <c r="B132" s="11" t="s">
        <v>111</v>
      </c>
      <c r="C132" s="11" t="s">
        <v>1</v>
      </c>
      <c r="D132" s="9">
        <v>20400</v>
      </c>
      <c r="E132" s="11" t="s">
        <v>112</v>
      </c>
      <c r="F132" s="11" t="s">
        <v>113</v>
      </c>
      <c r="G132" s="11" t="s">
        <v>6</v>
      </c>
      <c r="H132" s="11" t="s">
        <v>3</v>
      </c>
      <c r="I132" s="11" t="s">
        <v>114</v>
      </c>
    </row>
    <row r="133" spans="1:9" x14ac:dyDescent="0.25">
      <c r="A133" s="2">
        <f t="shared" si="2"/>
        <v>132</v>
      </c>
      <c r="B133" s="11" t="s">
        <v>710</v>
      </c>
      <c r="C133" s="11" t="s">
        <v>8</v>
      </c>
      <c r="D133" s="9">
        <v>4830</v>
      </c>
      <c r="E133" s="11" t="s">
        <v>711</v>
      </c>
      <c r="F133" s="11" t="s">
        <v>712</v>
      </c>
      <c r="G133" s="11" t="s">
        <v>6</v>
      </c>
      <c r="H133" s="11" t="s">
        <v>3</v>
      </c>
      <c r="I133" s="11" t="s">
        <v>90</v>
      </c>
    </row>
    <row r="134" spans="1:9" x14ac:dyDescent="0.25">
      <c r="A134" s="2">
        <f t="shared" si="2"/>
        <v>133</v>
      </c>
      <c r="B134" s="11" t="s">
        <v>444</v>
      </c>
      <c r="C134" s="11" t="s">
        <v>5</v>
      </c>
      <c r="D134" s="9">
        <v>6720</v>
      </c>
      <c r="E134" s="11" t="s">
        <v>445</v>
      </c>
      <c r="F134" s="11"/>
      <c r="G134" s="11" t="s">
        <v>6</v>
      </c>
      <c r="H134" s="11" t="s">
        <v>3</v>
      </c>
      <c r="I134" s="11" t="s">
        <v>21</v>
      </c>
    </row>
    <row r="135" spans="1:9" x14ac:dyDescent="0.25">
      <c r="A135" s="2">
        <f t="shared" si="2"/>
        <v>134</v>
      </c>
      <c r="B135" s="11" t="s">
        <v>446</v>
      </c>
      <c r="C135" s="11" t="s">
        <v>10</v>
      </c>
      <c r="D135" s="9">
        <v>10380</v>
      </c>
      <c r="E135" s="11" t="s">
        <v>447</v>
      </c>
      <c r="F135" s="11" t="s">
        <v>448</v>
      </c>
      <c r="G135" s="11" t="s">
        <v>6</v>
      </c>
      <c r="H135" s="11" t="s">
        <v>3</v>
      </c>
      <c r="I135" s="11" t="s">
        <v>21</v>
      </c>
    </row>
    <row r="136" spans="1:9" x14ac:dyDescent="0.25">
      <c r="A136" s="2">
        <f t="shared" si="2"/>
        <v>135</v>
      </c>
      <c r="B136" s="11" t="s">
        <v>115</v>
      </c>
      <c r="C136" s="11" t="s">
        <v>1</v>
      </c>
      <c r="D136" s="9">
        <v>19900</v>
      </c>
      <c r="E136" s="11" t="s">
        <v>83</v>
      </c>
      <c r="F136" s="11" t="s">
        <v>116</v>
      </c>
      <c r="G136" s="11" t="s">
        <v>6</v>
      </c>
      <c r="H136" s="11" t="s">
        <v>3</v>
      </c>
      <c r="I136" s="11" t="s">
        <v>59</v>
      </c>
    </row>
    <row r="137" spans="1:9" x14ac:dyDescent="0.25">
      <c r="A137" s="2">
        <f t="shared" si="2"/>
        <v>136</v>
      </c>
      <c r="B137" s="11" t="s">
        <v>117</v>
      </c>
      <c r="C137" s="11" t="s">
        <v>118</v>
      </c>
      <c r="D137" s="9">
        <v>31000</v>
      </c>
      <c r="E137" s="11" t="s">
        <v>119</v>
      </c>
      <c r="F137" s="11"/>
      <c r="G137" s="11" t="s">
        <v>6</v>
      </c>
      <c r="H137" s="11" t="s">
        <v>3</v>
      </c>
      <c r="I137" s="11" t="s">
        <v>59</v>
      </c>
    </row>
    <row r="138" spans="1:9" x14ac:dyDescent="0.25">
      <c r="A138" s="2">
        <f t="shared" si="2"/>
        <v>137</v>
      </c>
      <c r="B138" s="11" t="s">
        <v>449</v>
      </c>
      <c r="C138" s="11" t="s">
        <v>187</v>
      </c>
      <c r="D138" s="9">
        <v>8110</v>
      </c>
      <c r="E138" s="11" t="s">
        <v>450</v>
      </c>
      <c r="F138" s="11"/>
      <c r="G138" s="11" t="s">
        <v>93</v>
      </c>
      <c r="H138" s="11" t="s">
        <v>3</v>
      </c>
      <c r="I138" s="11" t="s">
        <v>451</v>
      </c>
    </row>
    <row r="139" spans="1:9" x14ac:dyDescent="0.25">
      <c r="A139" s="2">
        <f t="shared" si="2"/>
        <v>138</v>
      </c>
      <c r="B139" s="11" t="s">
        <v>201</v>
      </c>
      <c r="C139" s="11" t="s">
        <v>5</v>
      </c>
      <c r="D139" s="9">
        <v>2610</v>
      </c>
      <c r="E139" s="11" t="s">
        <v>202</v>
      </c>
      <c r="F139" s="11"/>
      <c r="G139" s="11" t="s">
        <v>6</v>
      </c>
      <c r="H139" s="11" t="s">
        <v>3</v>
      </c>
      <c r="I139" s="11" t="s">
        <v>110</v>
      </c>
    </row>
    <row r="140" spans="1:9" x14ac:dyDescent="0.25">
      <c r="A140" s="2">
        <f t="shared" si="2"/>
        <v>139</v>
      </c>
      <c r="B140" s="11" t="s">
        <v>452</v>
      </c>
      <c r="C140" s="11" t="s">
        <v>8</v>
      </c>
      <c r="D140" s="9">
        <v>4200</v>
      </c>
      <c r="E140" s="11" t="s">
        <v>453</v>
      </c>
      <c r="F140" s="11"/>
      <c r="G140" s="11" t="s">
        <v>6</v>
      </c>
      <c r="H140" s="11" t="s">
        <v>3</v>
      </c>
      <c r="I140" s="11" t="s">
        <v>454</v>
      </c>
    </row>
    <row r="141" spans="1:9" x14ac:dyDescent="0.25">
      <c r="A141" s="2">
        <f t="shared" si="2"/>
        <v>140</v>
      </c>
      <c r="B141" s="11" t="s">
        <v>455</v>
      </c>
      <c r="C141" s="11" t="s">
        <v>187</v>
      </c>
      <c r="D141" s="9">
        <v>5840</v>
      </c>
      <c r="E141" s="11" t="s">
        <v>456</v>
      </c>
      <c r="F141" s="11"/>
      <c r="G141" s="11" t="s">
        <v>457</v>
      </c>
      <c r="H141" s="11" t="s">
        <v>3</v>
      </c>
      <c r="I141" s="11" t="s">
        <v>370</v>
      </c>
    </row>
    <row r="142" spans="1:9" x14ac:dyDescent="0.25">
      <c r="A142" s="2">
        <f t="shared" si="2"/>
        <v>141</v>
      </c>
      <c r="B142" s="11" t="s">
        <v>120</v>
      </c>
      <c r="C142" s="11" t="s">
        <v>1</v>
      </c>
      <c r="D142" s="9">
        <v>33360</v>
      </c>
      <c r="E142" s="11" t="s">
        <v>121</v>
      </c>
      <c r="F142" s="11"/>
      <c r="G142" s="11" t="s">
        <v>122</v>
      </c>
      <c r="H142" s="11" t="s">
        <v>3</v>
      </c>
      <c r="I142" s="11" t="s">
        <v>123</v>
      </c>
    </row>
    <row r="143" spans="1:9" x14ac:dyDescent="0.25">
      <c r="A143" s="2">
        <f t="shared" si="2"/>
        <v>142</v>
      </c>
      <c r="B143" s="11" t="s">
        <v>233</v>
      </c>
      <c r="C143" s="11" t="s">
        <v>8</v>
      </c>
      <c r="D143" s="9">
        <v>3410</v>
      </c>
      <c r="E143" s="11" t="s">
        <v>234</v>
      </c>
      <c r="F143" s="11"/>
      <c r="G143" s="11" t="s">
        <v>235</v>
      </c>
      <c r="H143" s="11" t="s">
        <v>3</v>
      </c>
      <c r="I143" s="11" t="s">
        <v>236</v>
      </c>
    </row>
    <row r="144" spans="1:9" x14ac:dyDescent="0.25">
      <c r="A144" s="2">
        <f t="shared" si="2"/>
        <v>143</v>
      </c>
      <c r="B144" s="11" t="s">
        <v>36</v>
      </c>
      <c r="C144" s="11" t="s">
        <v>9</v>
      </c>
      <c r="D144" s="9">
        <v>4800</v>
      </c>
      <c r="E144" s="11" t="s">
        <v>37</v>
      </c>
      <c r="F144" s="11"/>
      <c r="G144" s="11" t="s">
        <v>6</v>
      </c>
      <c r="H144" s="11" t="s">
        <v>3</v>
      </c>
      <c r="I144" s="11" t="s">
        <v>21</v>
      </c>
    </row>
    <row r="145" spans="1:9" x14ac:dyDescent="0.25">
      <c r="A145" s="2">
        <f t="shared" si="2"/>
        <v>144</v>
      </c>
      <c r="B145" s="11" t="s">
        <v>713</v>
      </c>
      <c r="C145" s="11" t="s">
        <v>700</v>
      </c>
      <c r="D145" s="9">
        <v>6720</v>
      </c>
      <c r="E145" s="11" t="s">
        <v>714</v>
      </c>
      <c r="F145" s="11"/>
      <c r="G145" s="11" t="s">
        <v>6</v>
      </c>
      <c r="H145" s="11" t="s">
        <v>3</v>
      </c>
      <c r="I145" s="11" t="s">
        <v>715</v>
      </c>
    </row>
    <row r="146" spans="1:9" x14ac:dyDescent="0.25">
      <c r="A146" s="2">
        <f t="shared" si="2"/>
        <v>145</v>
      </c>
      <c r="B146" s="11" t="s">
        <v>162</v>
      </c>
      <c r="C146" s="11" t="s">
        <v>1</v>
      </c>
      <c r="D146" s="9">
        <v>7500</v>
      </c>
      <c r="E146" s="11" t="s">
        <v>163</v>
      </c>
      <c r="F146" s="11"/>
      <c r="G146" s="11" t="s">
        <v>6</v>
      </c>
      <c r="H146" s="11" t="s">
        <v>3</v>
      </c>
      <c r="I146" s="11" t="s">
        <v>159</v>
      </c>
    </row>
    <row r="147" spans="1:9" x14ac:dyDescent="0.25">
      <c r="A147" s="2">
        <f t="shared" si="2"/>
        <v>146</v>
      </c>
      <c r="B147" s="11" t="s">
        <v>85</v>
      </c>
      <c r="C147" s="11" t="s">
        <v>1519</v>
      </c>
      <c r="D147" s="9">
        <v>13800</v>
      </c>
      <c r="E147" s="11" t="s">
        <v>86</v>
      </c>
      <c r="F147" s="11"/>
      <c r="G147" s="11" t="s">
        <v>6</v>
      </c>
      <c r="H147" s="11" t="s">
        <v>3</v>
      </c>
      <c r="I147" s="11" t="s">
        <v>87</v>
      </c>
    </row>
    <row r="148" spans="1:9" x14ac:dyDescent="0.25">
      <c r="A148" s="2">
        <f t="shared" si="2"/>
        <v>147</v>
      </c>
      <c r="B148" s="11" t="s">
        <v>458</v>
      </c>
      <c r="C148" s="11" t="s">
        <v>5</v>
      </c>
      <c r="D148" s="9">
        <v>5200</v>
      </c>
      <c r="E148" s="11" t="s">
        <v>459</v>
      </c>
      <c r="F148" s="11" t="s">
        <v>460</v>
      </c>
      <c r="G148" s="11" t="s">
        <v>6</v>
      </c>
      <c r="H148" s="11" t="s">
        <v>3</v>
      </c>
      <c r="I148" s="11" t="s">
        <v>150</v>
      </c>
    </row>
    <row r="149" spans="1:9" x14ac:dyDescent="0.25">
      <c r="A149" s="2">
        <f t="shared" si="2"/>
        <v>148</v>
      </c>
      <c r="B149" s="11" t="s">
        <v>461</v>
      </c>
      <c r="C149" s="11" t="s">
        <v>8</v>
      </c>
      <c r="D149" s="9">
        <v>16580</v>
      </c>
      <c r="E149" s="11" t="s">
        <v>462</v>
      </c>
      <c r="F149" s="11"/>
      <c r="G149" s="11" t="s">
        <v>27</v>
      </c>
      <c r="H149" s="11" t="s">
        <v>3</v>
      </c>
      <c r="I149" s="11" t="s">
        <v>463</v>
      </c>
    </row>
    <row r="150" spans="1:9" x14ac:dyDescent="0.25">
      <c r="A150" s="2">
        <f t="shared" si="2"/>
        <v>149</v>
      </c>
      <c r="B150" s="11" t="s">
        <v>266</v>
      </c>
      <c r="C150" s="11" t="s">
        <v>13</v>
      </c>
      <c r="D150" s="9">
        <v>7860</v>
      </c>
      <c r="E150" s="11" t="s">
        <v>267</v>
      </c>
      <c r="F150" s="11"/>
      <c r="G150" s="11" t="s">
        <v>6</v>
      </c>
      <c r="H150" s="11" t="s">
        <v>3</v>
      </c>
      <c r="I150" s="11" t="s">
        <v>129</v>
      </c>
    </row>
    <row r="151" spans="1:9" x14ac:dyDescent="0.25">
      <c r="A151" s="2">
        <f t="shared" si="2"/>
        <v>150</v>
      </c>
      <c r="B151" s="11" t="s">
        <v>164</v>
      </c>
      <c r="C151" s="11" t="s">
        <v>1</v>
      </c>
      <c r="D151" s="9">
        <v>5530</v>
      </c>
      <c r="E151" s="11" t="s">
        <v>165</v>
      </c>
      <c r="F151" s="11"/>
      <c r="G151" s="11" t="s">
        <v>6</v>
      </c>
      <c r="H151" s="11" t="s">
        <v>3</v>
      </c>
      <c r="I151" s="11" t="s">
        <v>166</v>
      </c>
    </row>
    <row r="152" spans="1:9" x14ac:dyDescent="0.25">
      <c r="A152" s="2">
        <f t="shared" si="2"/>
        <v>151</v>
      </c>
      <c r="B152" s="11" t="s">
        <v>64</v>
      </c>
      <c r="C152" s="11" t="s">
        <v>1519</v>
      </c>
      <c r="D152" s="9">
        <v>3350</v>
      </c>
      <c r="E152" s="11" t="s">
        <v>65</v>
      </c>
      <c r="F152" s="11" t="s">
        <v>66</v>
      </c>
      <c r="G152" s="11" t="s">
        <v>40</v>
      </c>
      <c r="H152" s="11" t="s">
        <v>3</v>
      </c>
      <c r="I152" s="11" t="s">
        <v>67</v>
      </c>
    </row>
    <row r="153" spans="1:9" x14ac:dyDescent="0.25">
      <c r="A153" s="2">
        <f t="shared" si="2"/>
        <v>152</v>
      </c>
      <c r="B153" s="11" t="s">
        <v>464</v>
      </c>
      <c r="C153" s="11" t="s">
        <v>10</v>
      </c>
      <c r="D153" s="9">
        <v>7760</v>
      </c>
      <c r="E153" s="11" t="s">
        <v>465</v>
      </c>
      <c r="F153" s="11"/>
      <c r="G153" s="11" t="s">
        <v>6</v>
      </c>
      <c r="H153" s="11" t="s">
        <v>3</v>
      </c>
      <c r="I153" s="11" t="s">
        <v>44</v>
      </c>
    </row>
    <row r="154" spans="1:9" x14ac:dyDescent="0.25">
      <c r="A154" s="2">
        <f t="shared" si="2"/>
        <v>153</v>
      </c>
      <c r="B154" s="11" t="s">
        <v>716</v>
      </c>
      <c r="C154" s="11" t="s">
        <v>8</v>
      </c>
      <c r="D154" s="9">
        <v>10120</v>
      </c>
      <c r="E154" s="11" t="s">
        <v>717</v>
      </c>
      <c r="F154" s="11" t="s">
        <v>718</v>
      </c>
      <c r="G154" s="11" t="s">
        <v>6</v>
      </c>
      <c r="H154" s="11" t="s">
        <v>3</v>
      </c>
      <c r="I154" s="11" t="s">
        <v>129</v>
      </c>
    </row>
    <row r="155" spans="1:9" x14ac:dyDescent="0.25">
      <c r="A155" s="2">
        <f t="shared" si="2"/>
        <v>154</v>
      </c>
      <c r="B155" s="11" t="s">
        <v>124</v>
      </c>
      <c r="C155" s="11" t="s">
        <v>17</v>
      </c>
      <c r="D155" s="9">
        <v>16000</v>
      </c>
      <c r="E155" s="11" t="s">
        <v>125</v>
      </c>
      <c r="F155" s="11"/>
      <c r="G155" s="11" t="s">
        <v>6</v>
      </c>
      <c r="H155" s="11" t="s">
        <v>3</v>
      </c>
      <c r="I155" s="11" t="s">
        <v>126</v>
      </c>
    </row>
    <row r="156" spans="1:9" x14ac:dyDescent="0.25">
      <c r="A156" s="2">
        <f t="shared" si="2"/>
        <v>155</v>
      </c>
      <c r="B156" s="11" t="s">
        <v>268</v>
      </c>
      <c r="C156" s="11" t="s">
        <v>8</v>
      </c>
      <c r="D156" s="9">
        <v>8600</v>
      </c>
      <c r="E156" s="11" t="s">
        <v>269</v>
      </c>
      <c r="F156" s="11" t="s">
        <v>270</v>
      </c>
      <c r="G156" s="11" t="s">
        <v>40</v>
      </c>
      <c r="H156" s="11" t="s">
        <v>3</v>
      </c>
      <c r="I156" s="11" t="s">
        <v>271</v>
      </c>
    </row>
    <row r="157" spans="1:9" x14ac:dyDescent="0.25">
      <c r="A157" s="2">
        <f t="shared" si="2"/>
        <v>156</v>
      </c>
      <c r="B157" s="11" t="s">
        <v>466</v>
      </c>
      <c r="C157" s="11" t="s">
        <v>5</v>
      </c>
      <c r="D157" s="9">
        <v>3570</v>
      </c>
      <c r="E157" s="11" t="s">
        <v>467</v>
      </c>
      <c r="F157" s="11"/>
      <c r="G157" s="11" t="s">
        <v>40</v>
      </c>
      <c r="H157" s="11" t="s">
        <v>3</v>
      </c>
      <c r="I157" s="11" t="s">
        <v>271</v>
      </c>
    </row>
    <row r="158" spans="1:9" x14ac:dyDescent="0.25">
      <c r="A158" s="2">
        <f t="shared" si="2"/>
        <v>157</v>
      </c>
      <c r="B158" s="11" t="s">
        <v>645</v>
      </c>
      <c r="C158" s="11" t="s">
        <v>17</v>
      </c>
      <c r="D158" s="9">
        <v>9000</v>
      </c>
      <c r="E158" s="11" t="s">
        <v>646</v>
      </c>
      <c r="F158" s="11"/>
      <c r="G158" s="11" t="s">
        <v>6</v>
      </c>
      <c r="H158" s="11" t="s">
        <v>3</v>
      </c>
      <c r="I158" s="11" t="s">
        <v>14</v>
      </c>
    </row>
    <row r="159" spans="1:9" x14ac:dyDescent="0.25">
      <c r="A159" s="2">
        <f t="shared" si="2"/>
        <v>158</v>
      </c>
      <c r="B159" s="11" t="s">
        <v>468</v>
      </c>
      <c r="C159" s="11" t="s">
        <v>187</v>
      </c>
      <c r="D159" s="9">
        <v>15100</v>
      </c>
      <c r="E159" s="11" t="s">
        <v>469</v>
      </c>
      <c r="F159" s="11" t="s">
        <v>470</v>
      </c>
      <c r="G159" s="11" t="s">
        <v>6</v>
      </c>
      <c r="H159" s="11" t="s">
        <v>3</v>
      </c>
      <c r="I159" s="11" t="s">
        <v>471</v>
      </c>
    </row>
    <row r="160" spans="1:9" x14ac:dyDescent="0.25">
      <c r="A160" s="2">
        <f t="shared" si="2"/>
        <v>159</v>
      </c>
      <c r="B160" s="11" t="s">
        <v>472</v>
      </c>
      <c r="C160" s="11" t="s">
        <v>5</v>
      </c>
      <c r="D160" s="9">
        <v>6200</v>
      </c>
      <c r="E160" s="11" t="s">
        <v>473</v>
      </c>
      <c r="F160" s="11"/>
      <c r="G160" s="11" t="s">
        <v>6</v>
      </c>
      <c r="H160" s="11" t="s">
        <v>3</v>
      </c>
      <c r="I160" s="11" t="s">
        <v>474</v>
      </c>
    </row>
    <row r="161" spans="1:9" x14ac:dyDescent="0.25">
      <c r="A161" s="2">
        <f t="shared" si="2"/>
        <v>160</v>
      </c>
      <c r="B161" s="11" t="s">
        <v>472</v>
      </c>
      <c r="C161" s="11" t="s">
        <v>5</v>
      </c>
      <c r="D161" s="9">
        <v>6200</v>
      </c>
      <c r="E161" s="11" t="s">
        <v>473</v>
      </c>
      <c r="F161" s="11"/>
      <c r="G161" s="11" t="s">
        <v>6</v>
      </c>
      <c r="H161" s="11" t="s">
        <v>3</v>
      </c>
      <c r="I161" s="11" t="s">
        <v>474</v>
      </c>
    </row>
    <row r="162" spans="1:9" x14ac:dyDescent="0.25">
      <c r="A162" s="2">
        <f t="shared" si="2"/>
        <v>161</v>
      </c>
      <c r="B162" s="11" t="s">
        <v>647</v>
      </c>
      <c r="C162" s="11" t="s">
        <v>17</v>
      </c>
      <c r="D162" s="9">
        <v>10800</v>
      </c>
      <c r="E162" s="11" t="s">
        <v>163</v>
      </c>
      <c r="F162" s="11"/>
      <c r="G162" s="11" t="s">
        <v>6</v>
      </c>
      <c r="H162" s="11" t="s">
        <v>3</v>
      </c>
      <c r="I162" s="11" t="s">
        <v>159</v>
      </c>
    </row>
    <row r="163" spans="1:9" x14ac:dyDescent="0.25">
      <c r="A163" s="2">
        <f t="shared" si="2"/>
        <v>162</v>
      </c>
      <c r="B163" s="11" t="s">
        <v>475</v>
      </c>
      <c r="C163" s="11" t="s">
        <v>118</v>
      </c>
      <c r="D163" s="9">
        <v>19100</v>
      </c>
      <c r="E163" s="11" t="s">
        <v>476</v>
      </c>
      <c r="F163" s="11"/>
      <c r="G163" s="11" t="s">
        <v>6</v>
      </c>
      <c r="H163" s="11" t="s">
        <v>3</v>
      </c>
      <c r="I163" s="11" t="s">
        <v>25</v>
      </c>
    </row>
    <row r="164" spans="1:9" x14ac:dyDescent="0.25">
      <c r="A164" s="2">
        <f t="shared" si="2"/>
        <v>163</v>
      </c>
      <c r="B164" s="11" t="s">
        <v>237</v>
      </c>
      <c r="C164" s="11" t="s">
        <v>1519</v>
      </c>
      <c r="D164" s="9">
        <v>3480</v>
      </c>
      <c r="E164" s="11" t="s">
        <v>238</v>
      </c>
      <c r="F164" s="11" t="s">
        <v>239</v>
      </c>
      <c r="G164" s="11" t="s">
        <v>6</v>
      </c>
      <c r="H164" s="11" t="s">
        <v>3</v>
      </c>
      <c r="I164" s="11" t="s">
        <v>59</v>
      </c>
    </row>
    <row r="165" spans="1:9" x14ac:dyDescent="0.25">
      <c r="A165" s="2">
        <f t="shared" si="2"/>
        <v>164</v>
      </c>
      <c r="B165" s="11" t="s">
        <v>692</v>
      </c>
      <c r="C165" s="11" t="s">
        <v>17</v>
      </c>
      <c r="D165" s="9">
        <v>4300</v>
      </c>
      <c r="E165" s="11" t="s">
        <v>693</v>
      </c>
      <c r="F165" s="11"/>
      <c r="G165" s="11" t="s">
        <v>6</v>
      </c>
      <c r="H165" s="11" t="s">
        <v>3</v>
      </c>
      <c r="I165" s="11" t="s">
        <v>20</v>
      </c>
    </row>
    <row r="166" spans="1:9" x14ac:dyDescent="0.25">
      <c r="A166" s="2">
        <f t="shared" si="2"/>
        <v>165</v>
      </c>
      <c r="B166" s="11" t="s">
        <v>477</v>
      </c>
      <c r="C166" s="11" t="s">
        <v>187</v>
      </c>
      <c r="D166" s="9">
        <v>6090</v>
      </c>
      <c r="E166" s="11" t="s">
        <v>478</v>
      </c>
      <c r="F166" s="11"/>
      <c r="G166" s="11" t="s">
        <v>479</v>
      </c>
      <c r="H166" s="11" t="s">
        <v>3</v>
      </c>
      <c r="I166" s="11" t="s">
        <v>480</v>
      </c>
    </row>
    <row r="167" spans="1:9" x14ac:dyDescent="0.25">
      <c r="A167" s="2">
        <f t="shared" si="2"/>
        <v>166</v>
      </c>
      <c r="B167" s="11" t="s">
        <v>481</v>
      </c>
      <c r="C167" s="11" t="s">
        <v>187</v>
      </c>
      <c r="D167" s="9">
        <v>8200</v>
      </c>
      <c r="E167" s="11" t="s">
        <v>482</v>
      </c>
      <c r="F167" s="11"/>
      <c r="G167" s="11" t="s">
        <v>483</v>
      </c>
      <c r="H167" s="11" t="s">
        <v>3</v>
      </c>
      <c r="I167" s="11" t="s">
        <v>484</v>
      </c>
    </row>
    <row r="168" spans="1:9" x14ac:dyDescent="0.25">
      <c r="A168" s="2">
        <f t="shared" si="2"/>
        <v>167</v>
      </c>
      <c r="B168" s="11" t="s">
        <v>485</v>
      </c>
      <c r="C168" s="11" t="s">
        <v>187</v>
      </c>
      <c r="D168" s="9">
        <v>27920</v>
      </c>
      <c r="E168" s="11" t="s">
        <v>486</v>
      </c>
      <c r="F168" s="11"/>
      <c r="G168" s="11" t="s">
        <v>6</v>
      </c>
      <c r="H168" s="11" t="s">
        <v>3</v>
      </c>
      <c r="I168" s="11" t="s">
        <v>487</v>
      </c>
    </row>
    <row r="169" spans="1:9" x14ac:dyDescent="0.25">
      <c r="A169" s="2">
        <f t="shared" si="2"/>
        <v>168</v>
      </c>
      <c r="B169" s="11" t="s">
        <v>648</v>
      </c>
      <c r="C169" s="11" t="s">
        <v>8</v>
      </c>
      <c r="D169" s="9">
        <v>13000</v>
      </c>
      <c r="E169" s="11" t="s">
        <v>649</v>
      </c>
      <c r="F169" s="11" t="s">
        <v>650</v>
      </c>
      <c r="G169" s="11" t="s">
        <v>6</v>
      </c>
      <c r="H169" s="11" t="s">
        <v>3</v>
      </c>
      <c r="I169" s="11" t="s">
        <v>63</v>
      </c>
    </row>
    <row r="170" spans="1:9" x14ac:dyDescent="0.25">
      <c r="A170" s="2">
        <f t="shared" si="2"/>
        <v>169</v>
      </c>
      <c r="B170" s="11" t="s">
        <v>488</v>
      </c>
      <c r="C170" s="11" t="s">
        <v>187</v>
      </c>
      <c r="D170" s="9">
        <v>53120</v>
      </c>
      <c r="E170" s="11" t="s">
        <v>486</v>
      </c>
      <c r="F170" s="11"/>
      <c r="G170" s="11" t="s">
        <v>6</v>
      </c>
      <c r="H170" s="11" t="s">
        <v>3</v>
      </c>
      <c r="I170" s="11" t="s">
        <v>59</v>
      </c>
    </row>
    <row r="171" spans="1:9" x14ac:dyDescent="0.25">
      <c r="A171" s="2">
        <f t="shared" si="2"/>
        <v>170</v>
      </c>
      <c r="B171" s="11" t="s">
        <v>489</v>
      </c>
      <c r="C171" s="11" t="s">
        <v>187</v>
      </c>
      <c r="D171" s="9">
        <v>55640</v>
      </c>
      <c r="E171" s="11" t="s">
        <v>490</v>
      </c>
      <c r="F171" s="11"/>
      <c r="G171" s="11" t="s">
        <v>6</v>
      </c>
      <c r="H171" s="11" t="s">
        <v>3</v>
      </c>
      <c r="I171" s="11" t="s">
        <v>59</v>
      </c>
    </row>
    <row r="172" spans="1:9" x14ac:dyDescent="0.25">
      <c r="A172" s="2">
        <f t="shared" si="2"/>
        <v>171</v>
      </c>
      <c r="B172" s="11" t="s">
        <v>491</v>
      </c>
      <c r="C172" s="11" t="s">
        <v>10</v>
      </c>
      <c r="D172" s="9">
        <v>9870</v>
      </c>
      <c r="E172" s="11" t="s">
        <v>492</v>
      </c>
      <c r="F172" s="11"/>
      <c r="G172" s="11" t="s">
        <v>6</v>
      </c>
      <c r="H172" s="11" t="s">
        <v>3</v>
      </c>
      <c r="I172" s="11" t="s">
        <v>493</v>
      </c>
    </row>
    <row r="173" spans="1:9" x14ac:dyDescent="0.25">
      <c r="A173" s="2">
        <f t="shared" si="2"/>
        <v>172</v>
      </c>
      <c r="B173" s="11" t="s">
        <v>491</v>
      </c>
      <c r="C173" s="11" t="s">
        <v>10</v>
      </c>
      <c r="D173" s="9">
        <v>10250</v>
      </c>
      <c r="E173" s="11" t="s">
        <v>492</v>
      </c>
      <c r="F173" s="11"/>
      <c r="G173" s="11" t="s">
        <v>6</v>
      </c>
      <c r="H173" s="11" t="s">
        <v>3</v>
      </c>
      <c r="I173" s="11" t="s">
        <v>493</v>
      </c>
    </row>
    <row r="174" spans="1:9" x14ac:dyDescent="0.25">
      <c r="A174" s="2">
        <f t="shared" si="2"/>
        <v>173</v>
      </c>
      <c r="B174" s="11" t="s">
        <v>494</v>
      </c>
      <c r="C174" s="11" t="s">
        <v>10</v>
      </c>
      <c r="D174" s="9">
        <v>7730</v>
      </c>
      <c r="E174" s="11" t="s">
        <v>495</v>
      </c>
      <c r="F174" s="11"/>
      <c r="G174" s="11" t="s">
        <v>6</v>
      </c>
      <c r="H174" s="11" t="s">
        <v>3</v>
      </c>
      <c r="I174" s="11" t="s">
        <v>59</v>
      </c>
    </row>
    <row r="175" spans="1:9" x14ac:dyDescent="0.25">
      <c r="A175" s="2">
        <f t="shared" si="2"/>
        <v>174</v>
      </c>
      <c r="B175" s="11" t="s">
        <v>496</v>
      </c>
      <c r="C175" s="11" t="s">
        <v>10</v>
      </c>
      <c r="D175" s="9">
        <v>8610</v>
      </c>
      <c r="E175" s="11" t="s">
        <v>497</v>
      </c>
      <c r="F175" s="11"/>
      <c r="G175" s="11" t="s">
        <v>6</v>
      </c>
      <c r="H175" s="11" t="s">
        <v>3</v>
      </c>
      <c r="I175" s="11" t="s">
        <v>150</v>
      </c>
    </row>
    <row r="176" spans="1:9" x14ac:dyDescent="0.25">
      <c r="A176" s="2">
        <f t="shared" si="2"/>
        <v>175</v>
      </c>
      <c r="B176" s="11" t="s">
        <v>498</v>
      </c>
      <c r="C176" s="11" t="s">
        <v>8</v>
      </c>
      <c r="D176" s="9">
        <v>4830</v>
      </c>
      <c r="E176" s="11" t="s">
        <v>499</v>
      </c>
      <c r="F176" s="11" t="s">
        <v>419</v>
      </c>
      <c r="G176" s="11" t="s">
        <v>11</v>
      </c>
      <c r="H176" s="11" t="s">
        <v>3</v>
      </c>
      <c r="I176" s="11" t="s">
        <v>500</v>
      </c>
    </row>
    <row r="177" spans="1:9" x14ac:dyDescent="0.25">
      <c r="A177" s="2">
        <f t="shared" si="2"/>
        <v>176</v>
      </c>
      <c r="B177" s="11" t="s">
        <v>501</v>
      </c>
      <c r="C177" s="11" t="s">
        <v>5</v>
      </c>
      <c r="D177" s="9">
        <v>14910</v>
      </c>
      <c r="E177" s="11" t="s">
        <v>502</v>
      </c>
      <c r="F177" s="11"/>
      <c r="G177" s="11" t="s">
        <v>6</v>
      </c>
      <c r="H177" s="11" t="s">
        <v>3</v>
      </c>
      <c r="I177" s="11" t="s">
        <v>228</v>
      </c>
    </row>
    <row r="178" spans="1:9" x14ac:dyDescent="0.25">
      <c r="A178" s="2">
        <f t="shared" si="2"/>
        <v>177</v>
      </c>
      <c r="B178" s="11" t="s">
        <v>503</v>
      </c>
      <c r="C178" s="11" t="s">
        <v>5</v>
      </c>
      <c r="D178" s="9">
        <v>4830</v>
      </c>
      <c r="E178" s="11" t="s">
        <v>504</v>
      </c>
      <c r="F178" s="11" t="s">
        <v>214</v>
      </c>
      <c r="G178" s="11" t="s">
        <v>6</v>
      </c>
      <c r="H178" s="11" t="s">
        <v>3</v>
      </c>
      <c r="I178" s="11" t="s">
        <v>505</v>
      </c>
    </row>
    <row r="179" spans="1:9" x14ac:dyDescent="0.25">
      <c r="A179" s="2">
        <f t="shared" si="2"/>
        <v>178</v>
      </c>
      <c r="B179" s="11" t="s">
        <v>719</v>
      </c>
      <c r="C179" s="11" t="s">
        <v>700</v>
      </c>
      <c r="D179" s="9">
        <v>7100</v>
      </c>
      <c r="E179" s="11" t="s">
        <v>720</v>
      </c>
      <c r="F179" s="11"/>
      <c r="G179" s="11" t="s">
        <v>6</v>
      </c>
      <c r="H179" s="11" t="s">
        <v>3</v>
      </c>
      <c r="I179" s="11" t="s">
        <v>533</v>
      </c>
    </row>
    <row r="180" spans="1:9" x14ac:dyDescent="0.25">
      <c r="A180" s="2">
        <f t="shared" si="2"/>
        <v>179</v>
      </c>
      <c r="B180" s="11" t="s">
        <v>506</v>
      </c>
      <c r="C180" s="11" t="s">
        <v>8</v>
      </c>
      <c r="D180" s="9">
        <v>4980</v>
      </c>
      <c r="E180" s="11" t="s">
        <v>507</v>
      </c>
      <c r="F180" s="11"/>
      <c r="G180" s="11" t="s">
        <v>6</v>
      </c>
      <c r="H180" s="11" t="s">
        <v>3</v>
      </c>
      <c r="I180" s="11" t="s">
        <v>74</v>
      </c>
    </row>
    <row r="181" spans="1:9" x14ac:dyDescent="0.25">
      <c r="A181" s="2">
        <f t="shared" si="2"/>
        <v>180</v>
      </c>
      <c r="B181" s="11" t="s">
        <v>721</v>
      </c>
      <c r="C181" s="11" t="s">
        <v>700</v>
      </c>
      <c r="D181" s="9">
        <v>4200</v>
      </c>
      <c r="E181" s="11" t="s">
        <v>722</v>
      </c>
      <c r="F181" s="11"/>
      <c r="G181" s="11" t="s">
        <v>557</v>
      </c>
      <c r="H181" s="11" t="s">
        <v>3</v>
      </c>
      <c r="I181" s="11" t="s">
        <v>723</v>
      </c>
    </row>
    <row r="182" spans="1:9" x14ac:dyDescent="0.25">
      <c r="A182" s="2">
        <f t="shared" si="2"/>
        <v>181</v>
      </c>
      <c r="B182" s="11" t="s">
        <v>724</v>
      </c>
      <c r="C182" s="11" t="s">
        <v>700</v>
      </c>
      <c r="D182" s="9">
        <v>7800</v>
      </c>
      <c r="E182" s="11" t="s">
        <v>725</v>
      </c>
      <c r="F182" s="11"/>
      <c r="G182" s="11" t="s">
        <v>726</v>
      </c>
      <c r="H182" s="11" t="s">
        <v>3</v>
      </c>
      <c r="I182" s="11" t="s">
        <v>727</v>
      </c>
    </row>
    <row r="183" spans="1:9" x14ac:dyDescent="0.25">
      <c r="A183" s="2">
        <f t="shared" si="2"/>
        <v>182</v>
      </c>
      <c r="B183" s="11" t="s">
        <v>508</v>
      </c>
      <c r="C183" s="11" t="s">
        <v>187</v>
      </c>
      <c r="D183" s="9">
        <v>4450</v>
      </c>
      <c r="E183" s="11" t="s">
        <v>509</v>
      </c>
      <c r="F183" s="11"/>
      <c r="G183" s="11" t="s">
        <v>6</v>
      </c>
      <c r="H183" s="11" t="s">
        <v>3</v>
      </c>
      <c r="I183" s="11" t="s">
        <v>142</v>
      </c>
    </row>
    <row r="184" spans="1:9" x14ac:dyDescent="0.25">
      <c r="A184" s="2">
        <f t="shared" si="2"/>
        <v>183</v>
      </c>
      <c r="B184" s="11" t="s">
        <v>674</v>
      </c>
      <c r="C184" s="11" t="s">
        <v>13</v>
      </c>
      <c r="D184" s="9">
        <v>7000</v>
      </c>
      <c r="E184" s="11" t="s">
        <v>675</v>
      </c>
      <c r="F184" s="11" t="s">
        <v>676</v>
      </c>
      <c r="G184" s="11" t="s">
        <v>6</v>
      </c>
      <c r="H184" s="11" t="s">
        <v>3</v>
      </c>
      <c r="I184" s="11" t="s">
        <v>677</v>
      </c>
    </row>
    <row r="185" spans="1:9" x14ac:dyDescent="0.25">
      <c r="A185" s="2">
        <f t="shared" si="2"/>
        <v>184</v>
      </c>
      <c r="B185" s="11" t="s">
        <v>651</v>
      </c>
      <c r="C185" s="11" t="s">
        <v>118</v>
      </c>
      <c r="D185" s="9">
        <v>5900</v>
      </c>
      <c r="E185" s="11" t="s">
        <v>652</v>
      </c>
      <c r="F185" s="11" t="s">
        <v>653</v>
      </c>
      <c r="G185" s="11" t="s">
        <v>6</v>
      </c>
      <c r="H185" s="11" t="s">
        <v>3</v>
      </c>
      <c r="I185" s="11" t="s">
        <v>35</v>
      </c>
    </row>
    <row r="186" spans="1:9" x14ac:dyDescent="0.25">
      <c r="A186" s="2">
        <f t="shared" si="2"/>
        <v>185</v>
      </c>
      <c r="B186" s="11" t="s">
        <v>127</v>
      </c>
      <c r="C186" s="11" t="s">
        <v>17</v>
      </c>
      <c r="D186" s="9">
        <v>38300</v>
      </c>
      <c r="E186" s="11" t="s">
        <v>128</v>
      </c>
      <c r="F186" s="11"/>
      <c r="G186" s="11" t="s">
        <v>6</v>
      </c>
      <c r="H186" s="11" t="s">
        <v>3</v>
      </c>
      <c r="I186" s="11" t="s">
        <v>129</v>
      </c>
    </row>
    <row r="187" spans="1:9" x14ac:dyDescent="0.25">
      <c r="A187" s="2">
        <f t="shared" si="2"/>
        <v>186</v>
      </c>
      <c r="B187" s="11" t="s">
        <v>130</v>
      </c>
      <c r="C187" s="11" t="s">
        <v>17</v>
      </c>
      <c r="D187" s="9">
        <v>30000</v>
      </c>
      <c r="E187" s="11" t="s">
        <v>131</v>
      </c>
      <c r="F187" s="11"/>
      <c r="G187" s="11" t="s">
        <v>6</v>
      </c>
      <c r="H187" s="11" t="s">
        <v>3</v>
      </c>
      <c r="I187" s="11" t="s">
        <v>59</v>
      </c>
    </row>
    <row r="188" spans="1:9" x14ac:dyDescent="0.25">
      <c r="A188" s="2">
        <f t="shared" si="2"/>
        <v>187</v>
      </c>
      <c r="B188" s="11" t="s">
        <v>510</v>
      </c>
      <c r="C188" s="11" t="s">
        <v>17</v>
      </c>
      <c r="D188" s="9">
        <v>5340</v>
      </c>
      <c r="E188" s="11" t="s">
        <v>511</v>
      </c>
      <c r="F188" s="11"/>
      <c r="G188" s="11" t="s">
        <v>6</v>
      </c>
      <c r="H188" s="11" t="s">
        <v>3</v>
      </c>
      <c r="I188" s="11" t="s">
        <v>26</v>
      </c>
    </row>
    <row r="189" spans="1:9" x14ac:dyDescent="0.25">
      <c r="A189" s="2">
        <f t="shared" si="2"/>
        <v>188</v>
      </c>
      <c r="B189" s="11" t="s">
        <v>38</v>
      </c>
      <c r="C189" s="11" t="s">
        <v>9</v>
      </c>
      <c r="D189" s="9">
        <v>7000</v>
      </c>
      <c r="E189" s="11" t="s">
        <v>39</v>
      </c>
      <c r="F189" s="11"/>
      <c r="G189" s="11" t="s">
        <v>40</v>
      </c>
      <c r="H189" s="11" t="s">
        <v>3</v>
      </c>
      <c r="I189" s="11" t="s">
        <v>41</v>
      </c>
    </row>
    <row r="190" spans="1:9" x14ac:dyDescent="0.25">
      <c r="A190" s="2">
        <f t="shared" si="2"/>
        <v>189</v>
      </c>
      <c r="B190" s="11" t="s">
        <v>512</v>
      </c>
      <c r="C190" s="11" t="s">
        <v>10</v>
      </c>
      <c r="D190" s="9">
        <v>6340</v>
      </c>
      <c r="E190" s="11" t="s">
        <v>513</v>
      </c>
      <c r="F190" s="11" t="s">
        <v>514</v>
      </c>
      <c r="G190" s="11" t="s">
        <v>6</v>
      </c>
      <c r="H190" s="11" t="s">
        <v>3</v>
      </c>
      <c r="I190" s="11" t="s">
        <v>515</v>
      </c>
    </row>
    <row r="191" spans="1:9" x14ac:dyDescent="0.25">
      <c r="A191" s="2">
        <f t="shared" si="2"/>
        <v>190</v>
      </c>
      <c r="B191" s="11" t="s">
        <v>516</v>
      </c>
      <c r="C191" s="11" t="s">
        <v>187</v>
      </c>
      <c r="D191" s="9">
        <v>5780</v>
      </c>
      <c r="E191" s="11" t="s">
        <v>517</v>
      </c>
      <c r="F191" s="11" t="s">
        <v>77</v>
      </c>
      <c r="G191" s="11" t="s">
        <v>252</v>
      </c>
      <c r="H191" s="11" t="s">
        <v>3</v>
      </c>
      <c r="I191" s="11" t="s">
        <v>518</v>
      </c>
    </row>
    <row r="192" spans="1:9" x14ac:dyDescent="0.25">
      <c r="A192" s="2">
        <f t="shared" si="2"/>
        <v>191</v>
      </c>
      <c r="B192" s="11" t="s">
        <v>68</v>
      </c>
      <c r="C192" s="11" t="s">
        <v>1519</v>
      </c>
      <c r="D192" s="9">
        <v>21600</v>
      </c>
      <c r="E192" s="11" t="s">
        <v>69</v>
      </c>
      <c r="F192" s="11" t="s">
        <v>70</v>
      </c>
      <c r="G192" s="11" t="s">
        <v>6</v>
      </c>
      <c r="H192" s="11" t="s">
        <v>3</v>
      </c>
      <c r="I192" s="11" t="s">
        <v>71</v>
      </c>
    </row>
    <row r="193" spans="1:9" x14ac:dyDescent="0.25">
      <c r="A193" s="2">
        <f t="shared" si="2"/>
        <v>192</v>
      </c>
      <c r="B193" s="11" t="s">
        <v>167</v>
      </c>
      <c r="C193" s="11" t="s">
        <v>1</v>
      </c>
      <c r="D193" s="9">
        <v>3400</v>
      </c>
      <c r="E193" s="11" t="s">
        <v>168</v>
      </c>
      <c r="F193" s="11" t="s">
        <v>169</v>
      </c>
      <c r="G193" s="11" t="s">
        <v>170</v>
      </c>
      <c r="H193" s="11" t="s">
        <v>3</v>
      </c>
      <c r="I193" s="11" t="s">
        <v>171</v>
      </c>
    </row>
    <row r="194" spans="1:9" x14ac:dyDescent="0.25">
      <c r="A194" s="2">
        <f t="shared" si="2"/>
        <v>193</v>
      </c>
      <c r="B194" s="11" t="s">
        <v>728</v>
      </c>
      <c r="C194" s="11" t="s">
        <v>700</v>
      </c>
      <c r="D194" s="9">
        <v>6090</v>
      </c>
      <c r="E194" s="11" t="s">
        <v>83</v>
      </c>
      <c r="F194" s="11" t="s">
        <v>729</v>
      </c>
      <c r="G194" s="11" t="s">
        <v>6</v>
      </c>
      <c r="H194" s="11" t="s">
        <v>3</v>
      </c>
      <c r="I194" s="11" t="s">
        <v>59</v>
      </c>
    </row>
    <row r="195" spans="1:9" x14ac:dyDescent="0.25">
      <c r="A195" s="2">
        <f t="shared" si="2"/>
        <v>194</v>
      </c>
      <c r="B195" s="11" t="s">
        <v>519</v>
      </c>
      <c r="C195" s="11" t="s">
        <v>10</v>
      </c>
      <c r="D195" s="9">
        <v>12390</v>
      </c>
      <c r="E195" s="11" t="s">
        <v>520</v>
      </c>
      <c r="F195" s="11"/>
      <c r="G195" s="11" t="s">
        <v>6</v>
      </c>
      <c r="H195" s="11" t="s">
        <v>3</v>
      </c>
      <c r="I195" s="11" t="s">
        <v>505</v>
      </c>
    </row>
    <row r="196" spans="1:9" x14ac:dyDescent="0.25">
      <c r="A196" s="2">
        <f t="shared" ref="A196:A259" si="3">A195+1</f>
        <v>195</v>
      </c>
      <c r="B196" s="11" t="s">
        <v>730</v>
      </c>
      <c r="C196" s="11" t="s">
        <v>700</v>
      </c>
      <c r="D196" s="9">
        <v>7980</v>
      </c>
      <c r="E196" s="11" t="s">
        <v>731</v>
      </c>
      <c r="F196" s="11"/>
      <c r="G196" s="11" t="s">
        <v>6</v>
      </c>
      <c r="H196" s="11" t="s">
        <v>3</v>
      </c>
      <c r="I196" s="11" t="s">
        <v>59</v>
      </c>
    </row>
    <row r="197" spans="1:9" x14ac:dyDescent="0.25">
      <c r="A197" s="2">
        <f t="shared" si="3"/>
        <v>196</v>
      </c>
      <c r="B197" s="11" t="s">
        <v>240</v>
      </c>
      <c r="C197" s="11" t="s">
        <v>10</v>
      </c>
      <c r="D197" s="9">
        <v>3140</v>
      </c>
      <c r="E197" s="11" t="s">
        <v>241</v>
      </c>
      <c r="F197" s="11"/>
      <c r="G197" s="11" t="s">
        <v>6</v>
      </c>
      <c r="H197" s="11" t="s">
        <v>3</v>
      </c>
      <c r="I197" s="11" t="s">
        <v>126</v>
      </c>
    </row>
    <row r="198" spans="1:9" x14ac:dyDescent="0.25">
      <c r="A198" s="2">
        <f t="shared" si="3"/>
        <v>197</v>
      </c>
      <c r="B198" s="11" t="s">
        <v>242</v>
      </c>
      <c r="C198" s="11" t="s">
        <v>187</v>
      </c>
      <c r="D198" s="9">
        <v>3610</v>
      </c>
      <c r="E198" s="11" t="s">
        <v>243</v>
      </c>
      <c r="F198" s="11" t="s">
        <v>244</v>
      </c>
      <c r="G198" s="11" t="s">
        <v>15</v>
      </c>
      <c r="H198" s="11" t="s">
        <v>3</v>
      </c>
      <c r="I198" s="11" t="s">
        <v>245</v>
      </c>
    </row>
    <row r="199" spans="1:9" x14ac:dyDescent="0.25">
      <c r="A199" s="2">
        <f t="shared" si="3"/>
        <v>198</v>
      </c>
      <c r="B199" s="11" t="s">
        <v>521</v>
      </c>
      <c r="C199" s="11" t="s">
        <v>10</v>
      </c>
      <c r="D199" s="9">
        <v>8610</v>
      </c>
      <c r="E199" s="11" t="s">
        <v>522</v>
      </c>
      <c r="F199" s="11"/>
      <c r="G199" s="11" t="s">
        <v>11</v>
      </c>
      <c r="H199" s="11" t="s">
        <v>3</v>
      </c>
      <c r="I199" s="11" t="s">
        <v>355</v>
      </c>
    </row>
    <row r="200" spans="1:9" x14ac:dyDescent="0.25">
      <c r="A200" s="2">
        <f t="shared" si="3"/>
        <v>199</v>
      </c>
      <c r="B200" s="11" t="s">
        <v>88</v>
      </c>
      <c r="C200" s="11" t="s">
        <v>17</v>
      </c>
      <c r="D200" s="9">
        <v>24800</v>
      </c>
      <c r="E200" s="11" t="s">
        <v>89</v>
      </c>
      <c r="F200" s="11"/>
      <c r="G200" s="11" t="s">
        <v>6</v>
      </c>
      <c r="H200" s="11" t="s">
        <v>3</v>
      </c>
      <c r="I200" s="11" t="s">
        <v>90</v>
      </c>
    </row>
    <row r="201" spans="1:9" x14ac:dyDescent="0.25">
      <c r="A201" s="2">
        <f t="shared" si="3"/>
        <v>200</v>
      </c>
      <c r="B201" s="11" t="s">
        <v>132</v>
      </c>
      <c r="C201" s="11" t="s">
        <v>1</v>
      </c>
      <c r="D201" s="9">
        <v>32500</v>
      </c>
      <c r="E201" s="11" t="s">
        <v>112</v>
      </c>
      <c r="F201" s="11" t="s">
        <v>133</v>
      </c>
      <c r="G201" s="11" t="s">
        <v>6</v>
      </c>
      <c r="H201" s="11" t="s">
        <v>3</v>
      </c>
      <c r="I201" s="11" t="s">
        <v>114</v>
      </c>
    </row>
    <row r="202" spans="1:9" x14ac:dyDescent="0.25">
      <c r="A202" s="2">
        <f t="shared" si="3"/>
        <v>201</v>
      </c>
      <c r="B202" s="11" t="s">
        <v>523</v>
      </c>
      <c r="C202" s="11" t="s">
        <v>8</v>
      </c>
      <c r="D202" s="9">
        <v>9020</v>
      </c>
      <c r="E202" s="11" t="s">
        <v>524</v>
      </c>
      <c r="F202" s="11" t="s">
        <v>525</v>
      </c>
      <c r="G202" s="11" t="s">
        <v>6</v>
      </c>
      <c r="H202" s="11" t="s">
        <v>3</v>
      </c>
      <c r="I202" s="11" t="s">
        <v>90</v>
      </c>
    </row>
    <row r="203" spans="1:9" x14ac:dyDescent="0.25">
      <c r="A203" s="2">
        <f t="shared" si="3"/>
        <v>202</v>
      </c>
      <c r="B203" s="11" t="s">
        <v>526</v>
      </c>
      <c r="C203" s="11" t="s">
        <v>187</v>
      </c>
      <c r="D203" s="9">
        <v>3980</v>
      </c>
      <c r="E203" s="11" t="s">
        <v>527</v>
      </c>
      <c r="F203" s="11"/>
      <c r="G203" s="11" t="s">
        <v>6</v>
      </c>
      <c r="H203" s="11" t="s">
        <v>3</v>
      </c>
      <c r="I203" s="11" t="s">
        <v>200</v>
      </c>
    </row>
    <row r="204" spans="1:9" x14ac:dyDescent="0.25">
      <c r="A204" s="2">
        <f t="shared" si="3"/>
        <v>203</v>
      </c>
      <c r="B204" s="11" t="s">
        <v>528</v>
      </c>
      <c r="C204" s="11" t="s">
        <v>8</v>
      </c>
      <c r="D204" s="9">
        <v>11380</v>
      </c>
      <c r="E204" s="11" t="s">
        <v>529</v>
      </c>
      <c r="F204" s="11" t="s">
        <v>530</v>
      </c>
      <c r="G204" s="11" t="s">
        <v>6</v>
      </c>
      <c r="H204" s="11" t="s">
        <v>3</v>
      </c>
      <c r="I204" s="11" t="s">
        <v>90</v>
      </c>
    </row>
    <row r="205" spans="1:9" x14ac:dyDescent="0.25">
      <c r="A205" s="2">
        <f t="shared" si="3"/>
        <v>204</v>
      </c>
      <c r="B205" s="11" t="s">
        <v>91</v>
      </c>
      <c r="C205" s="11" t="s">
        <v>13</v>
      </c>
      <c r="D205" s="9">
        <v>16000</v>
      </c>
      <c r="E205" s="11" t="s">
        <v>92</v>
      </c>
      <c r="F205" s="11"/>
      <c r="G205" s="11" t="s">
        <v>93</v>
      </c>
      <c r="H205" s="11" t="s">
        <v>3</v>
      </c>
      <c r="I205" s="11" t="s">
        <v>94</v>
      </c>
    </row>
    <row r="206" spans="1:9" x14ac:dyDescent="0.25">
      <c r="A206" s="2">
        <f t="shared" si="3"/>
        <v>205</v>
      </c>
      <c r="B206" s="11" t="s">
        <v>534</v>
      </c>
      <c r="C206" s="11" t="s">
        <v>8</v>
      </c>
      <c r="D206" s="9">
        <v>48080</v>
      </c>
      <c r="E206" s="11" t="s">
        <v>486</v>
      </c>
      <c r="F206" s="11"/>
      <c r="G206" s="11" t="s">
        <v>6</v>
      </c>
      <c r="H206" s="11" t="s">
        <v>3</v>
      </c>
      <c r="I206" s="11" t="s">
        <v>59</v>
      </c>
    </row>
    <row r="207" spans="1:9" x14ac:dyDescent="0.25">
      <c r="A207" s="2">
        <f t="shared" si="3"/>
        <v>206</v>
      </c>
      <c r="B207" s="11" t="s">
        <v>535</v>
      </c>
      <c r="C207" s="11" t="s">
        <v>187</v>
      </c>
      <c r="D207" s="9">
        <v>2720</v>
      </c>
      <c r="E207" s="11" t="s">
        <v>536</v>
      </c>
      <c r="F207" s="11"/>
      <c r="G207" s="11" t="s">
        <v>6</v>
      </c>
      <c r="H207" s="11" t="s">
        <v>3</v>
      </c>
      <c r="I207" s="11" t="s">
        <v>150</v>
      </c>
    </row>
    <row r="208" spans="1:9" x14ac:dyDescent="0.25">
      <c r="A208" s="2">
        <f t="shared" si="3"/>
        <v>207</v>
      </c>
      <c r="B208" s="11" t="s">
        <v>654</v>
      </c>
      <c r="C208" s="11" t="s">
        <v>17</v>
      </c>
      <c r="D208" s="9">
        <v>10300</v>
      </c>
      <c r="E208" s="11" t="s">
        <v>655</v>
      </c>
      <c r="F208" s="11"/>
      <c r="G208" s="11" t="s">
        <v>6</v>
      </c>
      <c r="H208" s="11" t="s">
        <v>3</v>
      </c>
      <c r="I208" s="11" t="s">
        <v>215</v>
      </c>
    </row>
    <row r="209" spans="1:9" x14ac:dyDescent="0.25">
      <c r="A209" s="2">
        <f t="shared" si="3"/>
        <v>208</v>
      </c>
      <c r="B209" s="11" t="s">
        <v>203</v>
      </c>
      <c r="C209" s="11" t="s">
        <v>10</v>
      </c>
      <c r="D209" s="9">
        <v>3140</v>
      </c>
      <c r="E209" s="11" t="s">
        <v>204</v>
      </c>
      <c r="F209" s="11"/>
      <c r="G209" s="11" t="s">
        <v>6</v>
      </c>
      <c r="H209" s="11" t="s">
        <v>3</v>
      </c>
      <c r="I209" s="11" t="s">
        <v>44</v>
      </c>
    </row>
    <row r="210" spans="1:9" x14ac:dyDescent="0.25">
      <c r="A210" s="2">
        <f t="shared" si="3"/>
        <v>209</v>
      </c>
      <c r="B210" s="11" t="s">
        <v>246</v>
      </c>
      <c r="C210" s="11" t="s">
        <v>8</v>
      </c>
      <c r="D210" s="9">
        <v>4770</v>
      </c>
      <c r="E210" s="11" t="s">
        <v>247</v>
      </c>
      <c r="F210" s="11"/>
      <c r="G210" s="11" t="s">
        <v>6</v>
      </c>
      <c r="H210" s="11" t="s">
        <v>3</v>
      </c>
      <c r="I210" s="11" t="s">
        <v>248</v>
      </c>
    </row>
    <row r="211" spans="1:9" x14ac:dyDescent="0.25">
      <c r="A211" s="2">
        <f t="shared" si="3"/>
        <v>210</v>
      </c>
      <c r="B211" s="11" t="s">
        <v>246</v>
      </c>
      <c r="C211" s="11" t="s">
        <v>8</v>
      </c>
      <c r="D211" s="9">
        <v>7980</v>
      </c>
      <c r="E211" s="11" t="s">
        <v>247</v>
      </c>
      <c r="F211" s="11"/>
      <c r="G211" s="11" t="s">
        <v>6</v>
      </c>
      <c r="H211" s="11" t="s">
        <v>3</v>
      </c>
      <c r="I211" s="11" t="s">
        <v>248</v>
      </c>
    </row>
    <row r="212" spans="1:9" x14ac:dyDescent="0.25">
      <c r="A212" s="2">
        <f t="shared" si="3"/>
        <v>211</v>
      </c>
      <c r="B212" s="11" t="s">
        <v>172</v>
      </c>
      <c r="C212" s="11" t="s">
        <v>1</v>
      </c>
      <c r="D212" s="9">
        <v>6600</v>
      </c>
      <c r="E212" s="11" t="s">
        <v>173</v>
      </c>
      <c r="F212" s="11"/>
      <c r="G212" s="11" t="s">
        <v>11</v>
      </c>
      <c r="H212" s="11" t="s">
        <v>3</v>
      </c>
      <c r="I212" s="11" t="s">
        <v>12</v>
      </c>
    </row>
    <row r="213" spans="1:9" x14ac:dyDescent="0.25">
      <c r="A213" s="2">
        <f t="shared" si="3"/>
        <v>212</v>
      </c>
      <c r="B213" s="11" t="s">
        <v>537</v>
      </c>
      <c r="C213" s="11" t="s">
        <v>5</v>
      </c>
      <c r="D213" s="9">
        <v>3950</v>
      </c>
      <c r="E213" s="11" t="s">
        <v>538</v>
      </c>
      <c r="F213" s="11"/>
      <c r="G213" s="11" t="s">
        <v>105</v>
      </c>
      <c r="H213" s="11" t="s">
        <v>3</v>
      </c>
      <c r="I213" s="11" t="s">
        <v>539</v>
      </c>
    </row>
    <row r="214" spans="1:9" x14ac:dyDescent="0.25">
      <c r="A214" s="2">
        <f t="shared" si="3"/>
        <v>213</v>
      </c>
      <c r="B214" s="11" t="s">
        <v>656</v>
      </c>
      <c r="C214" s="11" t="s">
        <v>17</v>
      </c>
      <c r="D214" s="9">
        <v>8300</v>
      </c>
      <c r="E214" s="11" t="s">
        <v>657</v>
      </c>
      <c r="F214" s="11"/>
      <c r="G214" s="11" t="s">
        <v>6</v>
      </c>
      <c r="H214" s="11" t="s">
        <v>3</v>
      </c>
      <c r="I214" s="11" t="s">
        <v>18</v>
      </c>
    </row>
    <row r="215" spans="1:9" x14ac:dyDescent="0.25">
      <c r="A215" s="2">
        <f t="shared" si="3"/>
        <v>214</v>
      </c>
      <c r="B215" s="11" t="s">
        <v>540</v>
      </c>
      <c r="C215" s="11" t="s">
        <v>10</v>
      </c>
      <c r="D215" s="9">
        <v>8990</v>
      </c>
      <c r="E215" s="11" t="s">
        <v>541</v>
      </c>
      <c r="F215" s="11"/>
      <c r="G215" s="11" t="s">
        <v>6</v>
      </c>
      <c r="H215" s="11" t="s">
        <v>3</v>
      </c>
      <c r="I215" s="11" t="s">
        <v>265</v>
      </c>
    </row>
    <row r="216" spans="1:9" x14ac:dyDescent="0.25">
      <c r="A216" s="2">
        <f t="shared" si="3"/>
        <v>215</v>
      </c>
      <c r="B216" s="11" t="s">
        <v>685</v>
      </c>
      <c r="C216" s="11" t="s">
        <v>8</v>
      </c>
      <c r="D216" s="9">
        <v>3320</v>
      </c>
      <c r="E216" s="11" t="s">
        <v>686</v>
      </c>
      <c r="F216" s="11"/>
      <c r="G216" s="11" t="s">
        <v>6</v>
      </c>
      <c r="H216" s="11" t="s">
        <v>3</v>
      </c>
      <c r="I216" s="11" t="s">
        <v>687</v>
      </c>
    </row>
    <row r="217" spans="1:9" x14ac:dyDescent="0.25">
      <c r="A217" s="2">
        <f t="shared" si="3"/>
        <v>216</v>
      </c>
      <c r="B217" s="11" t="s">
        <v>249</v>
      </c>
      <c r="C217" s="11" t="s">
        <v>8</v>
      </c>
      <c r="D217" s="9">
        <v>3110</v>
      </c>
      <c r="E217" s="11" t="s">
        <v>250</v>
      </c>
      <c r="F217" s="11" t="s">
        <v>251</v>
      </c>
      <c r="G217" s="11" t="s">
        <v>252</v>
      </c>
      <c r="H217" s="11" t="s">
        <v>3</v>
      </c>
      <c r="I217" s="11" t="s">
        <v>253</v>
      </c>
    </row>
    <row r="218" spans="1:9" x14ac:dyDescent="0.25">
      <c r="A218" s="2">
        <f t="shared" si="3"/>
        <v>217</v>
      </c>
      <c r="B218" s="11" t="s">
        <v>542</v>
      </c>
      <c r="C218" s="11" t="s">
        <v>5</v>
      </c>
      <c r="D218" s="9">
        <v>5590</v>
      </c>
      <c r="E218" s="11" t="s">
        <v>543</v>
      </c>
      <c r="F218" s="11"/>
      <c r="G218" s="11" t="s">
        <v>105</v>
      </c>
      <c r="H218" s="11" t="s">
        <v>3</v>
      </c>
      <c r="I218" s="11" t="s">
        <v>544</v>
      </c>
    </row>
    <row r="219" spans="1:9" x14ac:dyDescent="0.25">
      <c r="A219" s="2">
        <f t="shared" si="3"/>
        <v>218</v>
      </c>
      <c r="B219" s="11" t="s">
        <v>545</v>
      </c>
      <c r="C219" s="11" t="s">
        <v>10</v>
      </c>
      <c r="D219" s="9">
        <v>7350</v>
      </c>
      <c r="E219" s="11" t="s">
        <v>465</v>
      </c>
      <c r="F219" s="11"/>
      <c r="G219" s="11" t="s">
        <v>6</v>
      </c>
      <c r="H219" s="11" t="s">
        <v>3</v>
      </c>
      <c r="I219" s="11" t="s">
        <v>546</v>
      </c>
    </row>
    <row r="220" spans="1:9" x14ac:dyDescent="0.25">
      <c r="A220" s="2">
        <f t="shared" si="3"/>
        <v>219</v>
      </c>
      <c r="B220" s="11" t="s">
        <v>547</v>
      </c>
      <c r="C220" s="11" t="s">
        <v>10</v>
      </c>
      <c r="D220" s="9">
        <v>7350</v>
      </c>
      <c r="E220" s="11" t="s">
        <v>548</v>
      </c>
      <c r="F220" s="11"/>
      <c r="G220" s="11" t="s">
        <v>6</v>
      </c>
      <c r="H220" s="11" t="s">
        <v>3</v>
      </c>
      <c r="I220" s="11" t="s">
        <v>549</v>
      </c>
    </row>
    <row r="221" spans="1:9" x14ac:dyDescent="0.25">
      <c r="A221" s="2">
        <f t="shared" si="3"/>
        <v>220</v>
      </c>
      <c r="B221" s="11" t="s">
        <v>550</v>
      </c>
      <c r="C221" s="11" t="s">
        <v>5</v>
      </c>
      <c r="D221" s="9">
        <v>3570</v>
      </c>
      <c r="E221" s="11" t="s">
        <v>551</v>
      </c>
      <c r="F221" s="11"/>
      <c r="G221" s="11" t="s">
        <v>6</v>
      </c>
      <c r="H221" s="11" t="s">
        <v>3</v>
      </c>
      <c r="I221" s="11" t="s">
        <v>74</v>
      </c>
    </row>
    <row r="222" spans="1:9" x14ac:dyDescent="0.25">
      <c r="A222" s="2">
        <f t="shared" si="3"/>
        <v>221</v>
      </c>
      <c r="B222" s="11" t="s">
        <v>134</v>
      </c>
      <c r="C222" s="11" t="s">
        <v>17</v>
      </c>
      <c r="D222" s="9">
        <v>23400</v>
      </c>
      <c r="E222" s="11" t="s">
        <v>135</v>
      </c>
      <c r="F222" s="11" t="s">
        <v>136</v>
      </c>
      <c r="G222" s="11" t="s">
        <v>6</v>
      </c>
      <c r="H222" s="11" t="s">
        <v>3</v>
      </c>
      <c r="I222" s="11" t="s">
        <v>25</v>
      </c>
    </row>
    <row r="223" spans="1:9" x14ac:dyDescent="0.25">
      <c r="A223" s="2">
        <f t="shared" si="3"/>
        <v>222</v>
      </c>
      <c r="B223" s="11" t="s">
        <v>552</v>
      </c>
      <c r="C223" s="11" t="s">
        <v>10</v>
      </c>
      <c r="D223" s="9">
        <v>4960</v>
      </c>
      <c r="E223" s="11" t="s">
        <v>553</v>
      </c>
      <c r="F223" s="11"/>
      <c r="G223" s="11" t="s">
        <v>6</v>
      </c>
      <c r="H223" s="11" t="s">
        <v>3</v>
      </c>
      <c r="I223" s="11" t="s">
        <v>554</v>
      </c>
    </row>
    <row r="224" spans="1:9" x14ac:dyDescent="0.25">
      <c r="A224" s="2">
        <f t="shared" si="3"/>
        <v>223</v>
      </c>
      <c r="B224" s="11" t="s">
        <v>555</v>
      </c>
      <c r="C224" s="11" t="s">
        <v>187</v>
      </c>
      <c r="D224" s="9">
        <v>5460</v>
      </c>
      <c r="E224" s="11" t="s">
        <v>556</v>
      </c>
      <c r="F224" s="11"/>
      <c r="G224" s="11" t="s">
        <v>557</v>
      </c>
      <c r="H224" s="11" t="s">
        <v>3</v>
      </c>
      <c r="I224" s="11" t="s">
        <v>558</v>
      </c>
    </row>
    <row r="225" spans="1:9" x14ac:dyDescent="0.25">
      <c r="A225" s="2">
        <f t="shared" si="3"/>
        <v>224</v>
      </c>
      <c r="B225" s="11" t="s">
        <v>559</v>
      </c>
      <c r="C225" s="11" t="s">
        <v>5</v>
      </c>
      <c r="D225" s="9">
        <v>4580</v>
      </c>
      <c r="E225" s="11" t="s">
        <v>560</v>
      </c>
      <c r="F225" s="11"/>
      <c r="G225" s="11" t="s">
        <v>407</v>
      </c>
      <c r="H225" s="11" t="s">
        <v>3</v>
      </c>
      <c r="I225" s="11" t="s">
        <v>408</v>
      </c>
    </row>
    <row r="226" spans="1:9" x14ac:dyDescent="0.25">
      <c r="A226" s="2">
        <f t="shared" si="3"/>
        <v>225</v>
      </c>
      <c r="B226" s="11" t="s">
        <v>561</v>
      </c>
      <c r="C226" s="11" t="s">
        <v>187</v>
      </c>
      <c r="D226" s="9">
        <v>13150</v>
      </c>
      <c r="E226" s="11" t="s">
        <v>562</v>
      </c>
      <c r="F226" s="11"/>
      <c r="G226" s="11" t="s">
        <v>6</v>
      </c>
      <c r="H226" s="11" t="s">
        <v>3</v>
      </c>
      <c r="I226" s="11" t="s">
        <v>18</v>
      </c>
    </row>
    <row r="227" spans="1:9" x14ac:dyDescent="0.25">
      <c r="A227" s="2">
        <f t="shared" si="3"/>
        <v>226</v>
      </c>
      <c r="B227" s="11" t="s">
        <v>174</v>
      </c>
      <c r="C227" s="11" t="s">
        <v>1</v>
      </c>
      <c r="D227" s="9">
        <v>5500</v>
      </c>
      <c r="E227" s="11" t="s">
        <v>175</v>
      </c>
      <c r="F227" s="11"/>
      <c r="G227" s="11" t="s">
        <v>93</v>
      </c>
      <c r="H227" s="11" t="s">
        <v>3</v>
      </c>
      <c r="I227" s="11" t="s">
        <v>176</v>
      </c>
    </row>
    <row r="228" spans="1:9" x14ac:dyDescent="0.25">
      <c r="A228" s="2">
        <f t="shared" si="3"/>
        <v>227</v>
      </c>
      <c r="B228" s="11" t="s">
        <v>696</v>
      </c>
      <c r="C228" s="11" t="s">
        <v>17</v>
      </c>
      <c r="D228" s="9">
        <v>5000</v>
      </c>
      <c r="E228" s="11" t="s">
        <v>697</v>
      </c>
      <c r="F228" s="11"/>
      <c r="G228" s="11" t="s">
        <v>698</v>
      </c>
      <c r="H228" s="11" t="s">
        <v>3</v>
      </c>
      <c r="I228" s="11" t="s">
        <v>317</v>
      </c>
    </row>
    <row r="229" spans="1:9" x14ac:dyDescent="0.25">
      <c r="A229" s="2">
        <f t="shared" si="3"/>
        <v>228</v>
      </c>
      <c r="B229" s="11" t="s">
        <v>563</v>
      </c>
      <c r="C229" s="11" t="s">
        <v>10</v>
      </c>
      <c r="D229" s="9">
        <v>9120</v>
      </c>
      <c r="E229" s="11" t="s">
        <v>564</v>
      </c>
      <c r="F229" s="11"/>
      <c r="G229" s="11" t="s">
        <v>407</v>
      </c>
      <c r="H229" s="11" t="s">
        <v>3</v>
      </c>
      <c r="I229" s="11" t="s">
        <v>408</v>
      </c>
    </row>
    <row r="230" spans="1:9" x14ac:dyDescent="0.25">
      <c r="A230" s="2">
        <f t="shared" si="3"/>
        <v>229</v>
      </c>
      <c r="B230" s="11" t="s">
        <v>565</v>
      </c>
      <c r="C230" s="11" t="s">
        <v>10</v>
      </c>
      <c r="D230" s="9">
        <v>35480</v>
      </c>
      <c r="E230" s="11" t="s">
        <v>566</v>
      </c>
      <c r="F230" s="11"/>
      <c r="G230" s="11" t="s">
        <v>6</v>
      </c>
      <c r="H230" s="11" t="s">
        <v>3</v>
      </c>
      <c r="I230" s="11" t="s">
        <v>74</v>
      </c>
    </row>
    <row r="231" spans="1:9" x14ac:dyDescent="0.25">
      <c r="A231" s="2">
        <f t="shared" si="3"/>
        <v>230</v>
      </c>
      <c r="B231" s="11" t="s">
        <v>567</v>
      </c>
      <c r="C231" s="11" t="s">
        <v>5</v>
      </c>
      <c r="D231" s="9">
        <v>5460</v>
      </c>
      <c r="E231" s="11" t="s">
        <v>568</v>
      </c>
      <c r="F231" s="11" t="s">
        <v>569</v>
      </c>
      <c r="G231" s="11" t="s">
        <v>6</v>
      </c>
      <c r="H231" s="11" t="s">
        <v>3</v>
      </c>
      <c r="I231" s="11" t="s">
        <v>515</v>
      </c>
    </row>
    <row r="232" spans="1:9" x14ac:dyDescent="0.25">
      <c r="A232" s="2">
        <f t="shared" si="3"/>
        <v>231</v>
      </c>
      <c r="B232" s="11" t="s">
        <v>254</v>
      </c>
      <c r="C232" s="11" t="s">
        <v>10</v>
      </c>
      <c r="D232" s="9">
        <v>3350</v>
      </c>
      <c r="E232" s="11" t="s">
        <v>255</v>
      </c>
      <c r="F232" s="11"/>
      <c r="G232" s="11" t="s">
        <v>6</v>
      </c>
      <c r="H232" s="11" t="s">
        <v>3</v>
      </c>
      <c r="I232" s="11" t="s">
        <v>256</v>
      </c>
    </row>
    <row r="233" spans="1:9" x14ac:dyDescent="0.25">
      <c r="A233" s="2">
        <f t="shared" si="3"/>
        <v>232</v>
      </c>
      <c r="B233" s="11" t="s">
        <v>570</v>
      </c>
      <c r="C233" s="11" t="s">
        <v>187</v>
      </c>
      <c r="D233" s="9">
        <v>35480</v>
      </c>
      <c r="E233" s="11" t="s">
        <v>571</v>
      </c>
      <c r="F233" s="11"/>
      <c r="G233" s="11" t="s">
        <v>6</v>
      </c>
      <c r="H233" s="11" t="s">
        <v>3</v>
      </c>
      <c r="I233" s="11" t="s">
        <v>572</v>
      </c>
    </row>
    <row r="234" spans="1:9" x14ac:dyDescent="0.25">
      <c r="A234" s="2">
        <f t="shared" si="3"/>
        <v>233</v>
      </c>
      <c r="B234" s="11" t="s">
        <v>573</v>
      </c>
      <c r="C234" s="11" t="s">
        <v>10</v>
      </c>
      <c r="D234" s="9">
        <v>3570</v>
      </c>
      <c r="E234" s="11" t="s">
        <v>574</v>
      </c>
      <c r="F234" s="11"/>
      <c r="G234" s="11" t="s">
        <v>6</v>
      </c>
      <c r="H234" s="11" t="s">
        <v>3</v>
      </c>
      <c r="I234" s="11" t="s">
        <v>150</v>
      </c>
    </row>
    <row r="235" spans="1:9" x14ac:dyDescent="0.25">
      <c r="A235" s="2">
        <f t="shared" si="3"/>
        <v>234</v>
      </c>
      <c r="B235" s="11" t="s">
        <v>678</v>
      </c>
      <c r="C235" s="11" t="s">
        <v>17</v>
      </c>
      <c r="D235" s="9">
        <v>14500</v>
      </c>
      <c r="E235" s="11" t="s">
        <v>679</v>
      </c>
      <c r="F235" s="11"/>
      <c r="G235" s="11" t="s">
        <v>27</v>
      </c>
      <c r="H235" s="11" t="s">
        <v>3</v>
      </c>
      <c r="I235" s="11" t="s">
        <v>28</v>
      </c>
    </row>
    <row r="236" spans="1:9" x14ac:dyDescent="0.25">
      <c r="A236" s="2">
        <f t="shared" si="3"/>
        <v>235</v>
      </c>
      <c r="B236" s="11" t="s">
        <v>575</v>
      </c>
      <c r="C236" s="11" t="s">
        <v>187</v>
      </c>
      <c r="D236" s="9">
        <v>3070</v>
      </c>
      <c r="E236" s="11" t="s">
        <v>576</v>
      </c>
      <c r="F236" s="11"/>
      <c r="G236" s="11" t="s">
        <v>6</v>
      </c>
      <c r="H236" s="11" t="s">
        <v>3</v>
      </c>
      <c r="I236" s="11" t="s">
        <v>287</v>
      </c>
    </row>
    <row r="237" spans="1:9" x14ac:dyDescent="0.25">
      <c r="A237" s="2">
        <f t="shared" si="3"/>
        <v>236</v>
      </c>
      <c r="B237" s="11" t="s">
        <v>577</v>
      </c>
      <c r="C237" s="11" t="s">
        <v>10</v>
      </c>
      <c r="D237" s="9">
        <v>5080</v>
      </c>
      <c r="E237" s="11" t="s">
        <v>578</v>
      </c>
      <c r="F237" s="11"/>
      <c r="G237" s="11" t="s">
        <v>6</v>
      </c>
      <c r="H237" s="11" t="s">
        <v>3</v>
      </c>
      <c r="I237" s="11" t="s">
        <v>554</v>
      </c>
    </row>
    <row r="238" spans="1:9" x14ac:dyDescent="0.25">
      <c r="A238" s="2">
        <f t="shared" si="3"/>
        <v>237</v>
      </c>
      <c r="B238" s="11" t="s">
        <v>579</v>
      </c>
      <c r="C238" s="11" t="s">
        <v>187</v>
      </c>
      <c r="D238" s="9">
        <v>3700</v>
      </c>
      <c r="E238" s="11" t="s">
        <v>580</v>
      </c>
      <c r="F238" s="11"/>
      <c r="G238" s="11" t="s">
        <v>581</v>
      </c>
      <c r="H238" s="11" t="s">
        <v>3</v>
      </c>
      <c r="I238" s="11" t="s">
        <v>582</v>
      </c>
    </row>
    <row r="239" spans="1:9" x14ac:dyDescent="0.25">
      <c r="A239" s="2">
        <f t="shared" si="3"/>
        <v>238</v>
      </c>
      <c r="B239" s="11" t="s">
        <v>658</v>
      </c>
      <c r="C239" s="11" t="s">
        <v>17</v>
      </c>
      <c r="D239" s="9">
        <v>3700</v>
      </c>
      <c r="E239" s="11" t="s">
        <v>659</v>
      </c>
      <c r="F239" s="11"/>
      <c r="G239" s="11" t="s">
        <v>660</v>
      </c>
      <c r="H239" s="11" t="s">
        <v>3</v>
      </c>
      <c r="I239" s="11" t="s">
        <v>582</v>
      </c>
    </row>
    <row r="240" spans="1:9" x14ac:dyDescent="0.25">
      <c r="A240" s="2">
        <f t="shared" si="3"/>
        <v>239</v>
      </c>
      <c r="B240" s="11" t="s">
        <v>732</v>
      </c>
      <c r="C240" s="11" t="s">
        <v>700</v>
      </c>
      <c r="D240" s="9">
        <v>4580</v>
      </c>
      <c r="E240" s="11" t="s">
        <v>733</v>
      </c>
      <c r="F240" s="11"/>
      <c r="G240" s="11" t="s">
        <v>6</v>
      </c>
      <c r="H240" s="11" t="s">
        <v>3</v>
      </c>
      <c r="I240" s="11" t="s">
        <v>734</v>
      </c>
    </row>
    <row r="241" spans="1:9" x14ac:dyDescent="0.25">
      <c r="A241" s="2">
        <f t="shared" si="3"/>
        <v>240</v>
      </c>
      <c r="B241" s="10" t="s">
        <v>748</v>
      </c>
      <c r="C241" s="10" t="s">
        <v>1519</v>
      </c>
      <c r="D241" s="9">
        <v>33800</v>
      </c>
      <c r="E241" s="10" t="s">
        <v>57</v>
      </c>
      <c r="F241" s="10" t="s">
        <v>749</v>
      </c>
      <c r="G241" s="10" t="s">
        <v>6</v>
      </c>
      <c r="H241" s="10" t="s">
        <v>3</v>
      </c>
      <c r="I241" s="10" t="s">
        <v>59</v>
      </c>
    </row>
    <row r="242" spans="1:9" x14ac:dyDescent="0.25">
      <c r="A242" s="2">
        <f t="shared" si="3"/>
        <v>241</v>
      </c>
      <c r="B242" s="11" t="s">
        <v>137</v>
      </c>
      <c r="C242" s="11" t="s">
        <v>17</v>
      </c>
      <c r="D242" s="9">
        <v>13000</v>
      </c>
      <c r="E242" s="11" t="s">
        <v>138</v>
      </c>
      <c r="F242" s="11"/>
      <c r="G242" s="11" t="s">
        <v>6</v>
      </c>
      <c r="H242" s="11" t="s">
        <v>3</v>
      </c>
      <c r="I242" s="11" t="s">
        <v>44</v>
      </c>
    </row>
    <row r="243" spans="1:9" x14ac:dyDescent="0.25">
      <c r="A243" s="2">
        <f t="shared" si="3"/>
        <v>242</v>
      </c>
      <c r="B243" s="11" t="s">
        <v>583</v>
      </c>
      <c r="C243" s="11" t="s">
        <v>187</v>
      </c>
      <c r="D243" s="9">
        <v>6090</v>
      </c>
      <c r="E243" s="11" t="s">
        <v>584</v>
      </c>
      <c r="F243" s="11"/>
      <c r="G243" s="11" t="s">
        <v>585</v>
      </c>
      <c r="H243" s="11" t="s">
        <v>3</v>
      </c>
      <c r="I243" s="11" t="s">
        <v>586</v>
      </c>
    </row>
    <row r="244" spans="1:9" x14ac:dyDescent="0.25">
      <c r="A244" s="2">
        <f t="shared" si="3"/>
        <v>243</v>
      </c>
      <c r="B244" s="11" t="s">
        <v>735</v>
      </c>
      <c r="C244" s="11" t="s">
        <v>700</v>
      </c>
      <c r="D244" s="9">
        <v>4580</v>
      </c>
      <c r="E244" s="11" t="s">
        <v>736</v>
      </c>
      <c r="F244" s="11"/>
      <c r="G244" s="11" t="s">
        <v>6</v>
      </c>
      <c r="H244" s="11" t="s">
        <v>3</v>
      </c>
      <c r="I244" s="11" t="s">
        <v>20</v>
      </c>
    </row>
    <row r="245" spans="1:9" x14ac:dyDescent="0.25">
      <c r="A245" s="2">
        <f t="shared" si="3"/>
        <v>244</v>
      </c>
      <c r="B245" s="11" t="s">
        <v>587</v>
      </c>
      <c r="C245" s="11" t="s">
        <v>187</v>
      </c>
      <c r="D245" s="9">
        <v>8610</v>
      </c>
      <c r="E245" s="11" t="s">
        <v>588</v>
      </c>
      <c r="F245" s="11" t="s">
        <v>589</v>
      </c>
      <c r="G245" s="11" t="s">
        <v>6</v>
      </c>
      <c r="H245" s="11" t="s">
        <v>3</v>
      </c>
      <c r="I245" s="11" t="s">
        <v>590</v>
      </c>
    </row>
    <row r="246" spans="1:9" x14ac:dyDescent="0.25">
      <c r="A246" s="2">
        <f t="shared" si="3"/>
        <v>245</v>
      </c>
      <c r="B246" s="11" t="s">
        <v>591</v>
      </c>
      <c r="C246" s="11" t="s">
        <v>8</v>
      </c>
      <c r="D246" s="9">
        <v>5200</v>
      </c>
      <c r="E246" s="11" t="s">
        <v>592</v>
      </c>
      <c r="F246" s="11"/>
      <c r="G246" s="11" t="s">
        <v>40</v>
      </c>
      <c r="H246" s="11" t="s">
        <v>3</v>
      </c>
      <c r="I246" s="11" t="s">
        <v>67</v>
      </c>
    </row>
    <row r="247" spans="1:9" x14ac:dyDescent="0.25">
      <c r="A247" s="2">
        <f t="shared" si="3"/>
        <v>246</v>
      </c>
      <c r="B247" s="11" t="s">
        <v>42</v>
      </c>
      <c r="C247" s="11" t="s">
        <v>8</v>
      </c>
      <c r="D247" s="9">
        <v>16700</v>
      </c>
      <c r="E247" s="11" t="s">
        <v>43</v>
      </c>
      <c r="F247" s="11"/>
      <c r="G247" s="11" t="s">
        <v>6</v>
      </c>
      <c r="H247" s="11" t="s">
        <v>3</v>
      </c>
      <c r="I247" s="11" t="s">
        <v>44</v>
      </c>
    </row>
    <row r="248" spans="1:9" x14ac:dyDescent="0.25">
      <c r="A248" s="2">
        <f t="shared" si="3"/>
        <v>247</v>
      </c>
      <c r="B248" s="11" t="s">
        <v>593</v>
      </c>
      <c r="C248" s="11" t="s">
        <v>8</v>
      </c>
      <c r="D248" s="9">
        <v>7860</v>
      </c>
      <c r="E248" s="11" t="s">
        <v>594</v>
      </c>
      <c r="F248" s="11" t="s">
        <v>595</v>
      </c>
      <c r="G248" s="11" t="s">
        <v>2</v>
      </c>
      <c r="H248" s="11" t="s">
        <v>3</v>
      </c>
      <c r="I248" s="11" t="s">
        <v>596</v>
      </c>
    </row>
    <row r="249" spans="1:9" x14ac:dyDescent="0.25">
      <c r="A249" s="2">
        <f t="shared" si="3"/>
        <v>248</v>
      </c>
      <c r="B249" s="11" t="s">
        <v>45</v>
      </c>
      <c r="C249" s="11" t="s">
        <v>9</v>
      </c>
      <c r="D249" s="9">
        <v>3800</v>
      </c>
      <c r="E249" s="11" t="s">
        <v>46</v>
      </c>
      <c r="F249" s="11"/>
      <c r="G249" s="11" t="s">
        <v>27</v>
      </c>
      <c r="H249" s="11" t="s">
        <v>3</v>
      </c>
      <c r="I249" s="11" t="s">
        <v>47</v>
      </c>
    </row>
    <row r="250" spans="1:9" x14ac:dyDescent="0.25">
      <c r="A250" s="2">
        <f t="shared" si="3"/>
        <v>249</v>
      </c>
      <c r="B250" s="11" t="s">
        <v>205</v>
      </c>
      <c r="C250" s="11" t="s">
        <v>10</v>
      </c>
      <c r="D250" s="9">
        <v>3770</v>
      </c>
      <c r="E250" s="11" t="s">
        <v>206</v>
      </c>
      <c r="F250" s="11"/>
      <c r="G250" s="11" t="s">
        <v>207</v>
      </c>
      <c r="H250" s="11" t="s">
        <v>3</v>
      </c>
      <c r="I250" s="11" t="s">
        <v>208</v>
      </c>
    </row>
    <row r="251" spans="1:9" x14ac:dyDescent="0.25">
      <c r="A251" s="2">
        <f t="shared" si="3"/>
        <v>250</v>
      </c>
      <c r="B251" s="11" t="s">
        <v>597</v>
      </c>
      <c r="C251" s="11" t="s">
        <v>10</v>
      </c>
      <c r="D251" s="9">
        <v>10120</v>
      </c>
      <c r="E251" s="11" t="s">
        <v>598</v>
      </c>
      <c r="F251" s="11"/>
      <c r="G251" s="11" t="s">
        <v>6</v>
      </c>
      <c r="H251" s="11" t="s">
        <v>3</v>
      </c>
      <c r="I251" s="11" t="s">
        <v>232</v>
      </c>
    </row>
    <row r="252" spans="1:9" x14ac:dyDescent="0.25">
      <c r="A252" s="2">
        <f t="shared" si="3"/>
        <v>251</v>
      </c>
      <c r="B252" s="11" t="s">
        <v>688</v>
      </c>
      <c r="C252" s="11" t="s">
        <v>8</v>
      </c>
      <c r="D252" s="9">
        <v>6970</v>
      </c>
      <c r="E252" s="11" t="s">
        <v>689</v>
      </c>
      <c r="F252" s="11"/>
      <c r="G252" s="11" t="s">
        <v>690</v>
      </c>
      <c r="H252" s="11" t="s">
        <v>3</v>
      </c>
      <c r="I252" s="11" t="s">
        <v>691</v>
      </c>
    </row>
    <row r="253" spans="1:9" x14ac:dyDescent="0.25">
      <c r="A253" s="2">
        <f t="shared" si="3"/>
        <v>252</v>
      </c>
      <c r="B253" s="11" t="s">
        <v>688</v>
      </c>
      <c r="C253" s="11" t="s">
        <v>8</v>
      </c>
      <c r="D253" s="9">
        <v>8230</v>
      </c>
      <c r="E253" s="11" t="s">
        <v>689</v>
      </c>
      <c r="F253" s="11"/>
      <c r="G253" s="11" t="s">
        <v>690</v>
      </c>
      <c r="H253" s="11" t="s">
        <v>3</v>
      </c>
      <c r="I253" s="11" t="s">
        <v>691</v>
      </c>
    </row>
    <row r="254" spans="1:9" x14ac:dyDescent="0.25">
      <c r="A254" s="2">
        <f t="shared" si="3"/>
        <v>253</v>
      </c>
      <c r="B254" s="11" t="s">
        <v>599</v>
      </c>
      <c r="C254" s="11" t="s">
        <v>10</v>
      </c>
      <c r="D254" s="9">
        <v>22470</v>
      </c>
      <c r="E254" s="11" t="s">
        <v>600</v>
      </c>
      <c r="F254" s="11"/>
      <c r="G254" s="11" t="s">
        <v>6</v>
      </c>
      <c r="H254" s="11" t="s">
        <v>3</v>
      </c>
      <c r="I254" s="11" t="s">
        <v>533</v>
      </c>
    </row>
    <row r="255" spans="1:9" x14ac:dyDescent="0.25">
      <c r="A255" s="2">
        <f t="shared" si="3"/>
        <v>254</v>
      </c>
      <c r="B255" s="11" t="s">
        <v>601</v>
      </c>
      <c r="C255" s="11" t="s">
        <v>187</v>
      </c>
      <c r="D255" s="9">
        <v>7860</v>
      </c>
      <c r="E255" s="11" t="s">
        <v>602</v>
      </c>
      <c r="F255" s="11" t="s">
        <v>603</v>
      </c>
      <c r="G255" s="11" t="s">
        <v>604</v>
      </c>
      <c r="H255" s="11" t="s">
        <v>3</v>
      </c>
      <c r="I255" s="11" t="s">
        <v>605</v>
      </c>
    </row>
    <row r="256" spans="1:9" x14ac:dyDescent="0.25">
      <c r="A256" s="2">
        <f t="shared" si="3"/>
        <v>255</v>
      </c>
      <c r="B256" s="11" t="s">
        <v>601</v>
      </c>
      <c r="C256" s="11" t="s">
        <v>187</v>
      </c>
      <c r="D256" s="9">
        <v>8360</v>
      </c>
      <c r="E256" s="11" t="s">
        <v>602</v>
      </c>
      <c r="F256" s="11" t="s">
        <v>603</v>
      </c>
      <c r="G256" s="11" t="s">
        <v>604</v>
      </c>
      <c r="H256" s="11" t="s">
        <v>3</v>
      </c>
      <c r="I256" s="11" t="s">
        <v>605</v>
      </c>
    </row>
    <row r="257" spans="1:9" x14ac:dyDescent="0.25">
      <c r="A257" s="2">
        <f t="shared" si="3"/>
        <v>256</v>
      </c>
      <c r="B257" s="11" t="s">
        <v>606</v>
      </c>
      <c r="C257" s="11" t="s">
        <v>8</v>
      </c>
      <c r="D257" s="9">
        <v>6600</v>
      </c>
      <c r="E257" s="11" t="s">
        <v>607</v>
      </c>
      <c r="F257" s="11"/>
      <c r="G257" s="11" t="s">
        <v>6</v>
      </c>
      <c r="H257" s="11" t="s">
        <v>3</v>
      </c>
      <c r="I257" s="11" t="s">
        <v>608</v>
      </c>
    </row>
    <row r="258" spans="1:9" x14ac:dyDescent="0.25">
      <c r="A258" s="2">
        <f t="shared" si="3"/>
        <v>257</v>
      </c>
      <c r="B258" s="11" t="s">
        <v>177</v>
      </c>
      <c r="C258" s="11" t="s">
        <v>1</v>
      </c>
      <c r="D258" s="9">
        <v>22000</v>
      </c>
      <c r="E258" s="11" t="s">
        <v>178</v>
      </c>
      <c r="F258" s="11"/>
      <c r="G258" s="11" t="s">
        <v>27</v>
      </c>
      <c r="H258" s="11" t="s">
        <v>3</v>
      </c>
      <c r="I258" s="11" t="s">
        <v>28</v>
      </c>
    </row>
    <row r="259" spans="1:9" x14ac:dyDescent="0.25">
      <c r="A259" s="2">
        <f t="shared" si="3"/>
        <v>258</v>
      </c>
      <c r="B259" s="11" t="s">
        <v>209</v>
      </c>
      <c r="C259" s="11" t="s">
        <v>187</v>
      </c>
      <c r="D259" s="9">
        <v>2390</v>
      </c>
      <c r="E259" s="11" t="s">
        <v>210</v>
      </c>
      <c r="F259" s="11"/>
      <c r="G259" s="11" t="s">
        <v>211</v>
      </c>
      <c r="H259" s="11" t="s">
        <v>3</v>
      </c>
      <c r="I259" s="11" t="s">
        <v>212</v>
      </c>
    </row>
    <row r="260" spans="1:9" ht="15" customHeight="1" x14ac:dyDescent="0.25">
      <c r="A260" s="2">
        <f t="shared" ref="A260:A270" si="4">A259+1</f>
        <v>259</v>
      </c>
      <c r="B260" s="11" t="s">
        <v>179</v>
      </c>
      <c r="C260" s="11" t="s">
        <v>1</v>
      </c>
      <c r="D260" s="9">
        <v>20200</v>
      </c>
      <c r="E260" s="11" t="s">
        <v>180</v>
      </c>
      <c r="F260" s="11"/>
      <c r="G260" s="11" t="s">
        <v>6</v>
      </c>
      <c r="H260" s="11" t="s">
        <v>3</v>
      </c>
      <c r="I260" s="11" t="s">
        <v>59</v>
      </c>
    </row>
    <row r="261" spans="1:9" x14ac:dyDescent="0.25">
      <c r="A261" s="2">
        <f t="shared" si="4"/>
        <v>260</v>
      </c>
      <c r="B261" s="11" t="s">
        <v>609</v>
      </c>
      <c r="C261" s="11" t="s">
        <v>5</v>
      </c>
      <c r="D261" s="9">
        <v>9240</v>
      </c>
      <c r="E261" s="11" t="s">
        <v>610</v>
      </c>
      <c r="F261" s="11"/>
      <c r="G261" s="11" t="s">
        <v>6</v>
      </c>
      <c r="H261" s="11" t="s">
        <v>3</v>
      </c>
      <c r="I261" s="11" t="s">
        <v>232</v>
      </c>
    </row>
    <row r="262" spans="1:9" x14ac:dyDescent="0.25">
      <c r="A262" s="2">
        <f t="shared" si="4"/>
        <v>261</v>
      </c>
      <c r="B262" s="11" t="s">
        <v>611</v>
      </c>
      <c r="C262" s="11" t="s">
        <v>187</v>
      </c>
      <c r="D262" s="9">
        <v>6200</v>
      </c>
      <c r="E262" s="11" t="s">
        <v>612</v>
      </c>
      <c r="F262" s="11"/>
      <c r="G262" s="11" t="s">
        <v>80</v>
      </c>
      <c r="H262" s="11" t="s">
        <v>3</v>
      </c>
      <c r="I262" s="11" t="s">
        <v>26</v>
      </c>
    </row>
    <row r="263" spans="1:9" x14ac:dyDescent="0.25">
      <c r="A263" s="2">
        <f t="shared" si="4"/>
        <v>262</v>
      </c>
      <c r="B263" s="11" t="s">
        <v>613</v>
      </c>
      <c r="C263" s="11" t="s">
        <v>10</v>
      </c>
      <c r="D263" s="9">
        <v>7860</v>
      </c>
      <c r="E263" s="11" t="s">
        <v>614</v>
      </c>
      <c r="F263" s="11"/>
      <c r="G263" s="11" t="s">
        <v>6</v>
      </c>
      <c r="H263" s="11" t="s">
        <v>3</v>
      </c>
      <c r="I263" s="11" t="s">
        <v>615</v>
      </c>
    </row>
    <row r="264" spans="1:9" x14ac:dyDescent="0.25">
      <c r="A264" s="2">
        <f t="shared" si="4"/>
        <v>263</v>
      </c>
      <c r="B264" s="11" t="s">
        <v>616</v>
      </c>
      <c r="C264" s="11" t="s">
        <v>187</v>
      </c>
      <c r="D264" s="9">
        <v>5840</v>
      </c>
      <c r="E264" s="11" t="s">
        <v>617</v>
      </c>
      <c r="F264" s="11"/>
      <c r="G264" s="11" t="s">
        <v>23</v>
      </c>
      <c r="H264" s="11" t="s">
        <v>3</v>
      </c>
      <c r="I264" s="11" t="s">
        <v>63</v>
      </c>
    </row>
    <row r="265" spans="1:9" x14ac:dyDescent="0.25">
      <c r="A265" s="2">
        <f t="shared" si="4"/>
        <v>264</v>
      </c>
      <c r="B265" s="11" t="s">
        <v>618</v>
      </c>
      <c r="C265" s="11" t="s">
        <v>10</v>
      </c>
      <c r="D265" s="9">
        <v>9020</v>
      </c>
      <c r="E265" s="11" t="s">
        <v>619</v>
      </c>
      <c r="F265" s="11"/>
      <c r="G265" s="11" t="s">
        <v>224</v>
      </c>
      <c r="H265" s="11" t="s">
        <v>3</v>
      </c>
      <c r="I265" s="11" t="s">
        <v>225</v>
      </c>
    </row>
    <row r="266" spans="1:9" x14ac:dyDescent="0.25">
      <c r="A266" s="2">
        <f t="shared" si="4"/>
        <v>265</v>
      </c>
      <c r="B266" s="11" t="s">
        <v>139</v>
      </c>
      <c r="C266" s="11" t="s">
        <v>1</v>
      </c>
      <c r="D266" s="9">
        <v>20000</v>
      </c>
      <c r="E266" s="11" t="s">
        <v>140</v>
      </c>
      <c r="F266" s="11" t="s">
        <v>141</v>
      </c>
      <c r="G266" s="11" t="s">
        <v>6</v>
      </c>
      <c r="H266" s="11" t="s">
        <v>3</v>
      </c>
      <c r="I266" s="11" t="s">
        <v>142</v>
      </c>
    </row>
    <row r="267" spans="1:9" x14ac:dyDescent="0.25">
      <c r="A267" s="2">
        <f t="shared" si="4"/>
        <v>266</v>
      </c>
      <c r="B267" s="11" t="s">
        <v>747</v>
      </c>
      <c r="C267" s="11" t="s">
        <v>8</v>
      </c>
      <c r="D267" s="9">
        <v>3070</v>
      </c>
      <c r="E267" s="11" t="s">
        <v>213</v>
      </c>
      <c r="F267" s="11" t="s">
        <v>214</v>
      </c>
      <c r="G267" s="11" t="s">
        <v>6</v>
      </c>
      <c r="H267" s="11" t="s">
        <v>3</v>
      </c>
      <c r="I267" s="11" t="s">
        <v>215</v>
      </c>
    </row>
    <row r="268" spans="1:9" x14ac:dyDescent="0.25">
      <c r="A268" s="2">
        <f t="shared" si="4"/>
        <v>267</v>
      </c>
      <c r="B268" s="11" t="s">
        <v>620</v>
      </c>
      <c r="C268" s="11" t="s">
        <v>8</v>
      </c>
      <c r="D268" s="9">
        <v>11640</v>
      </c>
      <c r="E268" s="11" t="s">
        <v>621</v>
      </c>
      <c r="F268" s="11"/>
      <c r="G268" s="11" t="s">
        <v>6</v>
      </c>
      <c r="H268" s="11" t="s">
        <v>3</v>
      </c>
      <c r="I268" s="11" t="s">
        <v>114</v>
      </c>
    </row>
    <row r="269" spans="1:9" x14ac:dyDescent="0.25">
      <c r="A269" s="2">
        <f t="shared" si="4"/>
        <v>268</v>
      </c>
      <c r="B269" s="11" t="s">
        <v>622</v>
      </c>
      <c r="C269" s="11" t="s">
        <v>187</v>
      </c>
      <c r="D269" s="9">
        <v>8700</v>
      </c>
      <c r="E269" s="11" t="s">
        <v>623</v>
      </c>
      <c r="F269" s="11" t="s">
        <v>624</v>
      </c>
      <c r="G269" s="11" t="s">
        <v>6</v>
      </c>
      <c r="H269" s="11" t="s">
        <v>3</v>
      </c>
      <c r="I269" s="11" t="s">
        <v>59</v>
      </c>
    </row>
    <row r="270" spans="1:9" x14ac:dyDescent="0.25">
      <c r="A270" s="2">
        <f t="shared" si="4"/>
        <v>269</v>
      </c>
      <c r="B270" s="11" t="s">
        <v>625</v>
      </c>
      <c r="C270" s="11" t="s">
        <v>10</v>
      </c>
      <c r="D270" s="9">
        <v>7100</v>
      </c>
      <c r="E270" s="11" t="s">
        <v>626</v>
      </c>
      <c r="F270" s="11" t="s">
        <v>627</v>
      </c>
      <c r="G270" s="11" t="s">
        <v>6</v>
      </c>
      <c r="H270" s="11" t="s">
        <v>3</v>
      </c>
      <c r="I270" s="11" t="s">
        <v>44</v>
      </c>
    </row>
    <row r="271" spans="1:9" x14ac:dyDescent="0.25">
      <c r="D271" s="6">
        <f>SUM(D2:D270)</f>
        <v>3001986</v>
      </c>
      <c r="E271"/>
    </row>
    <row r="272" spans="1:9" x14ac:dyDescent="0.25">
      <c r="D272" s="7"/>
    </row>
    <row r="287" ht="225.75" customHeight="1" x14ac:dyDescent="0.25"/>
  </sheetData>
  <sortState ref="B2:I270">
    <sortCondition ref="B2:B270"/>
  </sortState>
  <pageMargins left="0.7" right="0.7" top="0.75" bottom="0.75" header="0.3" footer="0.3"/>
  <pageSetup paperSize="3" scale="66" fitToHeight="0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2010-11</vt:lpstr>
      <vt:lpstr>2011-12</vt:lpstr>
      <vt:lpstr>2012-13</vt:lpstr>
      <vt:lpstr>2013-14</vt:lpstr>
      <vt:lpstr>2014-15</vt:lpstr>
      <vt:lpstr>2015-16</vt:lpstr>
      <vt:lpstr>2016-17</vt:lpstr>
      <vt:lpstr>'2016-17'!Print_Area</vt:lpstr>
      <vt:lpstr>qryGrantContractChartRawData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City of Los Angeles</dc:creator>
  <cp:lastModifiedBy>Windows User</cp:lastModifiedBy>
  <cp:lastPrinted>2016-05-11T18:47:31Z</cp:lastPrinted>
  <dcterms:created xsi:type="dcterms:W3CDTF">2016-05-09T19:18:13Z</dcterms:created>
  <dcterms:modified xsi:type="dcterms:W3CDTF">2017-04-20T18:47:03Z</dcterms:modified>
</cp:coreProperties>
</file>