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rkoci/code/charts/srv/data/"/>
    </mc:Choice>
  </mc:AlternateContent>
  <xr:revisionPtr revIDLastSave="0" documentId="8_{3FFBE20B-8BAB-104A-A880-98A1DE29D0A8}" xr6:coauthVersionLast="36" xr6:coauthVersionMax="36" xr10:uidLastSave="{00000000-0000-0000-0000-000000000000}"/>
  <bookViews>
    <workbookView xWindow="2240" yWindow="1820" windowWidth="26440" windowHeight="15440" xr2:uid="{F29621EB-BC84-0C45-B475-88A7D9CA296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2" i="1"/>
</calcChain>
</file>

<file path=xl/sharedStrings.xml><?xml version="1.0" encoding="utf-8"?>
<sst xmlns="http://schemas.openxmlformats.org/spreadsheetml/2006/main" count="90" uniqueCount="90">
  <si>
    <t>Rýže loupaná dlouhozrnná [1 kg]</t>
  </si>
  <si>
    <t>Pšeničná mouka hladká [1 kg]</t>
  </si>
  <si>
    <t>Chléb konzumní kmínový [1 kg]</t>
  </si>
  <si>
    <t>Pečivo pšeničné bílé [1 kg]</t>
  </si>
  <si>
    <t>Máslový koláč z kynutého těsta [1 kg]</t>
  </si>
  <si>
    <t>Sušenky slepované nemáčené [1 kg]</t>
  </si>
  <si>
    <t>Piškoty dětské světlé [100 g]</t>
  </si>
  <si>
    <t>Těstoviny vaječné [1 kg]</t>
  </si>
  <si>
    <t>Hovězí maso zadní bez kosti [1 kg]</t>
  </si>
  <si>
    <t>Hovězí maso přední bez kosti [1 kg]</t>
  </si>
  <si>
    <t>Hovězí maso přední s kostí [1 kg]</t>
  </si>
  <si>
    <t>Vepřová kýta bez kosti [1 kg]</t>
  </si>
  <si>
    <t>Vepřová krkovice [1 kg]</t>
  </si>
  <si>
    <t>Vepřová plec [1 kg]</t>
  </si>
  <si>
    <t>Vepřový bůček [1 kg]</t>
  </si>
  <si>
    <t>Vepřová pečeně [1 kg]</t>
  </si>
  <si>
    <t>Kuřata kuchaná celá [1 kg]</t>
  </si>
  <si>
    <t>Kuřecí prsní řízky [1 kg]</t>
  </si>
  <si>
    <t>Kuřecí stehna [1 kg]</t>
  </si>
  <si>
    <t>Kachny kuchané [1 kg]</t>
  </si>
  <si>
    <t>Krůtí prsní řízky [1 kg]</t>
  </si>
  <si>
    <t>Králík domácí [1 kg]</t>
  </si>
  <si>
    <t>Párky [1 kg]</t>
  </si>
  <si>
    <t>Šunkový salám [1 kg]</t>
  </si>
  <si>
    <t>Papriková klobása [1 kg]</t>
  </si>
  <si>
    <t>Poličan [1 kg]</t>
  </si>
  <si>
    <t>Šunka vepřová [1 kg]</t>
  </si>
  <si>
    <t>Losos filet [1 kg]</t>
  </si>
  <si>
    <t>Kapr chlazený [1 kg]</t>
  </si>
  <si>
    <t>Filé mražené [1 kg]</t>
  </si>
  <si>
    <t>Pstruh [1 kg]</t>
  </si>
  <si>
    <t>Mléko plnotučné trvanlivé [1 l]</t>
  </si>
  <si>
    <t>Mléko polotučné pasterované [1 l]</t>
  </si>
  <si>
    <t>Mléko polotučné trvanlivé [1 l]</t>
  </si>
  <si>
    <t>Kondenzované mléko neslazené [500 g]</t>
  </si>
  <si>
    <t>Jogurt bílý netučný [150 g]</t>
  </si>
  <si>
    <t>Smetanový jogurt ovocný [150 g]</t>
  </si>
  <si>
    <t>Eidamská cihla [1 kg]</t>
  </si>
  <si>
    <t>Hermelín [1 kg]</t>
  </si>
  <si>
    <t>Tavený sýr neochucený [1 kg]</t>
  </si>
  <si>
    <t>Lučina [1 kg]</t>
  </si>
  <si>
    <t>Niva [1 kg]</t>
  </si>
  <si>
    <t>Gouda [1 kg]</t>
  </si>
  <si>
    <t>Tvaroh měkký konzumní [1 kg]</t>
  </si>
  <si>
    <t>Smetana sladká trvanlivá [1 l]</t>
  </si>
  <si>
    <t>Tradiční pomazánkové [1 kg]</t>
  </si>
  <si>
    <t>Zakysané mléčné výrobky [1 kg]</t>
  </si>
  <si>
    <t>Vejce slepičí čerstvá [10 ks]</t>
  </si>
  <si>
    <t>Máslo [1 kg]</t>
  </si>
  <si>
    <t>Rostlinný roztíratelný tuk [1 kg]</t>
  </si>
  <si>
    <t>Olej rostlinný [1 l]</t>
  </si>
  <si>
    <t>Vepřové sádlo škvařené [1 kg]</t>
  </si>
  <si>
    <t>Pomeranče [1 kg]</t>
  </si>
  <si>
    <t>Citrony [1 kg]</t>
  </si>
  <si>
    <t>Banány žluté [1 kg]</t>
  </si>
  <si>
    <t>Jablka konzumní [1 kg]</t>
  </si>
  <si>
    <t>Hrozny stolní [1 kg]</t>
  </si>
  <si>
    <t>Rajská jablka červená kulatá [1 kg]</t>
  </si>
  <si>
    <t>Okurky salátové [1 kg]</t>
  </si>
  <si>
    <t>Papriky [1 kg]</t>
  </si>
  <si>
    <t>Zelí hlávkové bílé [1 kg]</t>
  </si>
  <si>
    <t>Květák bílý celý [1 kus]</t>
  </si>
  <si>
    <t>Mrkev [1 kg]</t>
  </si>
  <si>
    <t>Celer [1 kg]</t>
  </si>
  <si>
    <t>Cibule suchá [1 kg]</t>
  </si>
  <si>
    <t>Česnek suchý [1 kg]</t>
  </si>
  <si>
    <t>Brokolice [1 ks]</t>
  </si>
  <si>
    <t>Salát ledový [1 ks]</t>
  </si>
  <si>
    <t>Nakládané zelí [1 kg]</t>
  </si>
  <si>
    <t>Konzumní brambory [1 kg]</t>
  </si>
  <si>
    <t>Cukr krystalový [1 kg]</t>
  </si>
  <si>
    <t>Cukr moučkový [1 kg]</t>
  </si>
  <si>
    <t>Pravý včelí med [1 kg]</t>
  </si>
  <si>
    <t>Čokoláda mléčná tabulková [100 g]</t>
  </si>
  <si>
    <t>Dětská výživa [220 g]</t>
  </si>
  <si>
    <t>Sušené mléko pro kojeneckou výživu [500 g]</t>
  </si>
  <si>
    <t>Káva rozpustná [100 g]</t>
  </si>
  <si>
    <t>Káva zrnková pražená [100 g]</t>
  </si>
  <si>
    <t>Čaj černý porcovaný [100 g]</t>
  </si>
  <si>
    <t>Kakaový prášek [100 g]</t>
  </si>
  <si>
    <t>Přírodní minerální voda uhličitá [1 l]</t>
  </si>
  <si>
    <t>Nealkoholický nápoj s ovocnou příchutí [1 l]</t>
  </si>
  <si>
    <t>Tuzemský tmavý (Tuzemák) [1 l]</t>
  </si>
  <si>
    <t>Vodka jemná [1 l]</t>
  </si>
  <si>
    <t>Jakostní víno červené - od 2015 [0,75 l]</t>
  </si>
  <si>
    <t>Pivo výčepní, světlé, lahvové [0,5 l]</t>
  </si>
  <si>
    <t>item</t>
  </si>
  <si>
    <t>price1</t>
  </si>
  <si>
    <t>price2</t>
  </si>
  <si>
    <t>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</si>
</sst>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0.00"/>
  </numFmts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left" vertical="center" wrapText="1" indent="1"/>
    </xf>
    <xf numFmtId="164" fontId="0" fillId="0" borderId="2" xfId="0" applyNumberFormat="1" applyBorder="1" applyAlignment="1">
      <alignment horizontal="right" vertical="center" wrapText="1"/>
    </xf>
    <xf numFmtId="0" fontId="0" fillId="0" borderId="3" xfId="0" applyBorder="1" applyAlignment="1">
      <alignment horizontal="left" vertical="center" wrapText="1" indent="1"/>
    </xf>
    <xf numFmtId="164" fontId="0" fillId="0" borderId="4" xfId="0" applyNumberForma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404F2-DE75-4249-820E-AF5F0A777142}">
  <dimension ref="A1:D87"/>
  <sheetViews>
    <sheetView tabSelected="1" workbookViewId="0">
      <selection activeCell="D2" sqref="D2"/>
    </sheetView>
  </sheetViews>
  <sheetFormatPr baseColWidth="10" defaultRowHeight="16" x14ac:dyDescent="0.2"/>
  <sheetData>
    <row r="1" spans="1:4" x14ac:dyDescent="0.2">
      <c r="A1" t="s">
        <v>86</v>
      </c>
      <c r="B1" t="s">
        <v>87</v>
      </c>
      <c r="C1" t="s">
        <v>88</v>
      </c>
      <c r="D1" t="s">
        <v>89</v>
      </c>
    </row>
    <row r="2" spans="1:4" ht="51" x14ac:dyDescent="0.2">
      <c r="A2" s="1" t="s">
        <v>70</v>
      </c>
      <c r="B2" s="2">
        <v>15.55</v>
      </c>
      <c r="C2" s="2">
        <v>30.46</v>
      </c>
      <c r="D2" s="2">
        <f>C2/B2*100-100</f>
        <v>95.884244372990338</v>
      </c>
    </row>
    <row r="3" spans="1:4" ht="68" x14ac:dyDescent="0.2">
      <c r="A3" s="1" t="s">
        <v>47</v>
      </c>
      <c r="B3" s="2">
        <v>29.37</v>
      </c>
      <c r="C3" s="2">
        <v>56.54</v>
      </c>
      <c r="D3" s="2">
        <f t="shared" ref="D3:D66" si="0">C3/B3*100-100</f>
        <v>92.509363295880121</v>
      </c>
    </row>
    <row r="4" spans="1:4" ht="51" x14ac:dyDescent="0.2">
      <c r="A4" s="1" t="s">
        <v>71</v>
      </c>
      <c r="B4" s="2">
        <v>19.61</v>
      </c>
      <c r="C4" s="2">
        <v>35.06</v>
      </c>
      <c r="D4" s="2">
        <f t="shared" si="0"/>
        <v>78.786333503314665</v>
      </c>
    </row>
    <row r="5" spans="1:4" ht="68" x14ac:dyDescent="0.2">
      <c r="A5" s="1" t="s">
        <v>51</v>
      </c>
      <c r="B5" s="2">
        <v>64.09</v>
      </c>
      <c r="C5" s="2">
        <v>104.66</v>
      </c>
      <c r="D5" s="2">
        <f t="shared" si="0"/>
        <v>63.301607114994539</v>
      </c>
    </row>
    <row r="6" spans="1:4" ht="68" x14ac:dyDescent="0.2">
      <c r="A6" s="1" t="s">
        <v>49</v>
      </c>
      <c r="B6" s="2">
        <v>102.35</v>
      </c>
      <c r="C6" s="2">
        <v>165.18</v>
      </c>
      <c r="D6" s="2">
        <f t="shared" si="0"/>
        <v>61.387396189545683</v>
      </c>
    </row>
    <row r="7" spans="1:4" ht="68" x14ac:dyDescent="0.2">
      <c r="A7" s="1" t="s">
        <v>6</v>
      </c>
      <c r="B7" s="2">
        <v>7.72</v>
      </c>
      <c r="C7" s="2">
        <v>12</v>
      </c>
      <c r="D7" s="2">
        <f t="shared" si="0"/>
        <v>55.440414507772005</v>
      </c>
    </row>
    <row r="8" spans="1:4" ht="68" x14ac:dyDescent="0.2">
      <c r="A8" s="1" t="s">
        <v>1</v>
      </c>
      <c r="B8" s="2">
        <v>15</v>
      </c>
      <c r="C8" s="2">
        <v>22.16</v>
      </c>
      <c r="D8" s="2">
        <f t="shared" si="0"/>
        <v>47.733333333333348</v>
      </c>
    </row>
    <row r="9" spans="1:4" ht="51" x14ac:dyDescent="0.2">
      <c r="A9" s="1" t="s">
        <v>14</v>
      </c>
      <c r="B9" s="2">
        <v>94.18</v>
      </c>
      <c r="C9" s="2">
        <v>136.1</v>
      </c>
      <c r="D9" s="2">
        <f t="shared" si="0"/>
        <v>44.510511785941787</v>
      </c>
    </row>
    <row r="10" spans="1:4" ht="51" x14ac:dyDescent="0.2">
      <c r="A10" s="1" t="s">
        <v>50</v>
      </c>
      <c r="B10" s="2">
        <v>43.7</v>
      </c>
      <c r="C10" s="2">
        <v>62.88</v>
      </c>
      <c r="D10" s="2">
        <f t="shared" si="0"/>
        <v>43.890160183066342</v>
      </c>
    </row>
    <row r="11" spans="1:4" ht="68" x14ac:dyDescent="0.2">
      <c r="A11" s="1" t="s">
        <v>31</v>
      </c>
      <c r="B11" s="2">
        <v>16.53</v>
      </c>
      <c r="C11" s="2">
        <v>23.78</v>
      </c>
      <c r="D11" s="2">
        <f t="shared" si="0"/>
        <v>43.859649122807014</v>
      </c>
    </row>
    <row r="12" spans="1:4" ht="68" x14ac:dyDescent="0.2">
      <c r="A12" s="1" t="s">
        <v>43</v>
      </c>
      <c r="B12" s="2">
        <v>69.349999999999994</v>
      </c>
      <c r="C12" s="2">
        <v>98.13</v>
      </c>
      <c r="D12" s="2">
        <f t="shared" si="0"/>
        <v>41.499639509733242</v>
      </c>
    </row>
    <row r="13" spans="1:4" ht="85" x14ac:dyDescent="0.2">
      <c r="A13" s="1" t="s">
        <v>34</v>
      </c>
      <c r="B13" s="2">
        <v>46.27</v>
      </c>
      <c r="C13" s="2">
        <v>63.99</v>
      </c>
      <c r="D13" s="2">
        <f t="shared" si="0"/>
        <v>38.296952669116052</v>
      </c>
    </row>
    <row r="14" spans="1:4" ht="68" x14ac:dyDescent="0.2">
      <c r="A14" s="1" t="s">
        <v>16</v>
      </c>
      <c r="B14" s="2">
        <v>59.26</v>
      </c>
      <c r="C14" s="2">
        <v>81.34</v>
      </c>
      <c r="D14" s="2">
        <f t="shared" si="0"/>
        <v>37.259534255821791</v>
      </c>
    </row>
    <row r="15" spans="1:4" ht="68" x14ac:dyDescent="0.2">
      <c r="A15" s="1" t="s">
        <v>11</v>
      </c>
      <c r="B15" s="2">
        <v>97.63</v>
      </c>
      <c r="C15" s="2">
        <v>133.93</v>
      </c>
      <c r="D15" s="2">
        <f t="shared" si="0"/>
        <v>37.181194305029209</v>
      </c>
    </row>
    <row r="16" spans="1:4" ht="68" x14ac:dyDescent="0.2">
      <c r="A16" s="1" t="s">
        <v>33</v>
      </c>
      <c r="B16" s="2">
        <v>13.68</v>
      </c>
      <c r="C16" s="2">
        <v>18.71</v>
      </c>
      <c r="D16" s="2">
        <f t="shared" si="0"/>
        <v>36.769005847953224</v>
      </c>
    </row>
    <row r="17" spans="1:4" ht="51" x14ac:dyDescent="0.2">
      <c r="A17" s="1" t="s">
        <v>37</v>
      </c>
      <c r="B17" s="2">
        <v>168.85</v>
      </c>
      <c r="C17" s="2">
        <v>225.26</v>
      </c>
      <c r="D17" s="2">
        <f t="shared" si="0"/>
        <v>33.40835060704768</v>
      </c>
    </row>
    <row r="18" spans="1:4" ht="51" x14ac:dyDescent="0.2">
      <c r="A18" s="1" t="s">
        <v>20</v>
      </c>
      <c r="B18" s="2">
        <v>163.97</v>
      </c>
      <c r="C18" s="2">
        <v>218.54</v>
      </c>
      <c r="D18" s="2">
        <f t="shared" si="0"/>
        <v>33.280478136244426</v>
      </c>
    </row>
    <row r="19" spans="1:4" ht="68" x14ac:dyDescent="0.2">
      <c r="A19" s="1" t="s">
        <v>39</v>
      </c>
      <c r="B19" s="2">
        <v>179.44</v>
      </c>
      <c r="C19" s="2">
        <v>238.11</v>
      </c>
      <c r="D19" s="2">
        <f t="shared" si="0"/>
        <v>32.696165849308954</v>
      </c>
    </row>
    <row r="20" spans="1:4" ht="68" x14ac:dyDescent="0.2">
      <c r="A20" s="1" t="s">
        <v>2</v>
      </c>
      <c r="B20" s="2">
        <v>33.71</v>
      </c>
      <c r="C20" s="2">
        <v>44.48</v>
      </c>
      <c r="D20" s="2">
        <f t="shared" si="0"/>
        <v>31.948976564817542</v>
      </c>
    </row>
    <row r="21" spans="1:4" ht="51" x14ac:dyDescent="0.2">
      <c r="A21" s="1" t="s">
        <v>3</v>
      </c>
      <c r="B21" s="2">
        <v>51.5</v>
      </c>
      <c r="C21" s="2">
        <v>67.83</v>
      </c>
      <c r="D21" s="2">
        <f t="shared" si="0"/>
        <v>31.708737864077676</v>
      </c>
    </row>
    <row r="22" spans="1:4" ht="51" x14ac:dyDescent="0.2">
      <c r="A22" s="1" t="s">
        <v>15</v>
      </c>
      <c r="B22" s="2">
        <v>111.07</v>
      </c>
      <c r="C22" s="2">
        <v>146.28</v>
      </c>
      <c r="D22" s="2">
        <f t="shared" si="0"/>
        <v>31.70072926982985</v>
      </c>
    </row>
    <row r="23" spans="1:4" ht="85" x14ac:dyDescent="0.2">
      <c r="A23" s="1" t="s">
        <v>81</v>
      </c>
      <c r="B23" s="2">
        <v>15.73</v>
      </c>
      <c r="C23" s="2">
        <v>20.67</v>
      </c>
      <c r="D23" s="2">
        <f t="shared" si="0"/>
        <v>31.404958677685954</v>
      </c>
    </row>
    <row r="24" spans="1:4" ht="51" x14ac:dyDescent="0.2">
      <c r="A24" s="1" t="s">
        <v>19</v>
      </c>
      <c r="B24" s="2">
        <v>101.93</v>
      </c>
      <c r="C24" s="2">
        <v>133.75</v>
      </c>
      <c r="D24" s="2">
        <f t="shared" si="0"/>
        <v>31.217502207397217</v>
      </c>
    </row>
    <row r="25" spans="1:4" ht="34" x14ac:dyDescent="0.2">
      <c r="A25" s="1" t="s">
        <v>38</v>
      </c>
      <c r="B25" s="2">
        <v>266.52</v>
      </c>
      <c r="C25" s="2">
        <v>348.38</v>
      </c>
      <c r="D25" s="2">
        <f t="shared" si="0"/>
        <v>30.714392916103861</v>
      </c>
    </row>
    <row r="26" spans="1:4" ht="34" x14ac:dyDescent="0.2">
      <c r="A26" s="1" t="s">
        <v>40</v>
      </c>
      <c r="B26" s="2">
        <v>216.46</v>
      </c>
      <c r="C26" s="2">
        <v>282.33</v>
      </c>
      <c r="D26" s="2">
        <f t="shared" si="0"/>
        <v>30.430564538482855</v>
      </c>
    </row>
    <row r="27" spans="1:4" ht="51" x14ac:dyDescent="0.2">
      <c r="A27" s="1" t="s">
        <v>12</v>
      </c>
      <c r="B27" s="2">
        <v>101.21</v>
      </c>
      <c r="C27" s="2">
        <v>131.63</v>
      </c>
      <c r="D27" s="2">
        <f t="shared" si="0"/>
        <v>30.056318545598259</v>
      </c>
    </row>
    <row r="28" spans="1:4" ht="51" x14ac:dyDescent="0.2">
      <c r="A28" s="1" t="s">
        <v>24</v>
      </c>
      <c r="B28" s="2">
        <v>202.2</v>
      </c>
      <c r="C28" s="2">
        <v>259.55</v>
      </c>
      <c r="D28" s="2">
        <f t="shared" si="0"/>
        <v>28.363006923837787</v>
      </c>
    </row>
    <row r="29" spans="1:4" ht="51" x14ac:dyDescent="0.2">
      <c r="A29" s="1" t="s">
        <v>18</v>
      </c>
      <c r="B29" s="2">
        <v>73.88</v>
      </c>
      <c r="C29" s="2">
        <v>94.73</v>
      </c>
      <c r="D29" s="2">
        <f t="shared" si="0"/>
        <v>28.221440173253939</v>
      </c>
    </row>
    <row r="30" spans="1:4" ht="51" x14ac:dyDescent="0.2">
      <c r="A30" s="1" t="s">
        <v>54</v>
      </c>
      <c r="B30" s="2">
        <v>26.69</v>
      </c>
      <c r="C30" s="2">
        <v>33.97</v>
      </c>
      <c r="D30" s="2">
        <f t="shared" si="0"/>
        <v>27.276133383289604</v>
      </c>
    </row>
    <row r="31" spans="1:4" ht="34" x14ac:dyDescent="0.2">
      <c r="A31" s="1" t="s">
        <v>42</v>
      </c>
      <c r="B31" s="2">
        <v>176.12</v>
      </c>
      <c r="C31" s="2">
        <v>223.32</v>
      </c>
      <c r="D31" s="2">
        <f t="shared" si="0"/>
        <v>26.799909152850333</v>
      </c>
    </row>
    <row r="32" spans="1:4" ht="68" x14ac:dyDescent="0.2">
      <c r="A32" s="1" t="s">
        <v>32</v>
      </c>
      <c r="B32" s="2">
        <v>19.03</v>
      </c>
      <c r="C32" s="2">
        <v>24.01</v>
      </c>
      <c r="D32" s="2">
        <f t="shared" si="0"/>
        <v>26.169206516027316</v>
      </c>
    </row>
    <row r="33" spans="1:4" ht="85" x14ac:dyDescent="0.2">
      <c r="A33" s="1" t="s">
        <v>8</v>
      </c>
      <c r="B33" s="2">
        <v>226.07</v>
      </c>
      <c r="C33" s="2">
        <v>285.14999999999998</v>
      </c>
      <c r="D33" s="2">
        <f t="shared" si="0"/>
        <v>26.133498473924007</v>
      </c>
    </row>
    <row r="34" spans="1:4" ht="85" x14ac:dyDescent="0.2">
      <c r="A34" s="1" t="s">
        <v>9</v>
      </c>
      <c r="B34" s="2">
        <v>168.4</v>
      </c>
      <c r="C34" s="2">
        <v>212.24</v>
      </c>
      <c r="D34" s="2">
        <f t="shared" si="0"/>
        <v>26.033254156769601</v>
      </c>
    </row>
    <row r="35" spans="1:4" ht="34" x14ac:dyDescent="0.2">
      <c r="A35" s="1" t="s">
        <v>66</v>
      </c>
      <c r="B35" s="2">
        <v>24.95</v>
      </c>
      <c r="C35" s="2">
        <v>31.33</v>
      </c>
      <c r="D35" s="2">
        <f t="shared" si="0"/>
        <v>25.571142284569135</v>
      </c>
    </row>
    <row r="36" spans="1:4" ht="34" x14ac:dyDescent="0.2">
      <c r="A36" s="1" t="s">
        <v>62</v>
      </c>
      <c r="B36" s="2">
        <v>17.93</v>
      </c>
      <c r="C36" s="2">
        <v>22.47</v>
      </c>
      <c r="D36" s="2">
        <f t="shared" si="0"/>
        <v>25.320691578360282</v>
      </c>
    </row>
    <row r="37" spans="1:4" ht="51" x14ac:dyDescent="0.2">
      <c r="A37" s="1" t="s">
        <v>7</v>
      </c>
      <c r="B37" s="2">
        <v>57.88</v>
      </c>
      <c r="C37" s="2">
        <v>72.22</v>
      </c>
      <c r="D37" s="2">
        <f t="shared" si="0"/>
        <v>24.77539737387697</v>
      </c>
    </row>
    <row r="38" spans="1:4" ht="85" x14ac:dyDescent="0.2">
      <c r="A38" s="1" t="s">
        <v>10</v>
      </c>
      <c r="B38" s="2">
        <v>135.4</v>
      </c>
      <c r="C38" s="2">
        <v>167.59</v>
      </c>
      <c r="D38" s="2">
        <f t="shared" si="0"/>
        <v>23.774002954209749</v>
      </c>
    </row>
    <row r="39" spans="1:4" ht="68" x14ac:dyDescent="0.2">
      <c r="A39" s="1" t="s">
        <v>46</v>
      </c>
      <c r="B39" s="2">
        <v>50.14</v>
      </c>
      <c r="C39" s="2">
        <v>61.68</v>
      </c>
      <c r="D39" s="2">
        <f t="shared" si="0"/>
        <v>23.015556441962488</v>
      </c>
    </row>
    <row r="40" spans="1:4" ht="51" x14ac:dyDescent="0.2">
      <c r="A40" s="1" t="s">
        <v>76</v>
      </c>
      <c r="B40" s="2">
        <v>54.71</v>
      </c>
      <c r="C40" s="2">
        <v>67.099999999999994</v>
      </c>
      <c r="D40" s="2">
        <f t="shared" si="0"/>
        <v>22.646682507768219</v>
      </c>
    </row>
    <row r="41" spans="1:4" ht="51" x14ac:dyDescent="0.2">
      <c r="A41" s="1" t="s">
        <v>13</v>
      </c>
      <c r="B41" s="2">
        <v>82.14</v>
      </c>
      <c r="C41" s="2">
        <v>100.57</v>
      </c>
      <c r="D41" s="2">
        <f t="shared" si="0"/>
        <v>22.437302167031874</v>
      </c>
    </row>
    <row r="42" spans="1:4" ht="51" x14ac:dyDescent="0.2">
      <c r="A42" s="1" t="s">
        <v>23</v>
      </c>
      <c r="B42" s="2">
        <v>151.55000000000001</v>
      </c>
      <c r="C42" s="2">
        <v>184.12</v>
      </c>
      <c r="D42" s="2">
        <f t="shared" si="0"/>
        <v>21.491257010887495</v>
      </c>
    </row>
    <row r="43" spans="1:4" ht="51" x14ac:dyDescent="0.2">
      <c r="A43" s="1" t="s">
        <v>21</v>
      </c>
      <c r="B43" s="2">
        <v>159.30000000000001</v>
      </c>
      <c r="C43" s="2">
        <v>193.29</v>
      </c>
      <c r="D43" s="2">
        <f t="shared" si="0"/>
        <v>21.337099811676069</v>
      </c>
    </row>
    <row r="44" spans="1:4" ht="51" x14ac:dyDescent="0.2">
      <c r="A44" s="1" t="s">
        <v>17</v>
      </c>
      <c r="B44" s="2">
        <v>144.54</v>
      </c>
      <c r="C44" s="2">
        <v>175.14</v>
      </c>
      <c r="D44" s="2">
        <f t="shared" si="0"/>
        <v>21.170610211706105</v>
      </c>
    </row>
    <row r="45" spans="1:4" ht="51" x14ac:dyDescent="0.2">
      <c r="A45" s="1" t="s">
        <v>60</v>
      </c>
      <c r="B45" s="2">
        <v>20.57</v>
      </c>
      <c r="C45" s="2">
        <v>24.83</v>
      </c>
      <c r="D45" s="2">
        <f t="shared" si="0"/>
        <v>20.709771511910532</v>
      </c>
    </row>
    <row r="46" spans="1:4" ht="34" x14ac:dyDescent="0.2">
      <c r="A46" s="1" t="s">
        <v>59</v>
      </c>
      <c r="B46" s="2">
        <v>64.010000000000005</v>
      </c>
      <c r="C46" s="2">
        <v>77.17</v>
      </c>
      <c r="D46" s="2">
        <f t="shared" si="0"/>
        <v>20.559287611310722</v>
      </c>
    </row>
    <row r="47" spans="1:4" ht="51" x14ac:dyDescent="0.2">
      <c r="A47" s="1" t="s">
        <v>64</v>
      </c>
      <c r="B47" s="2">
        <v>17.34</v>
      </c>
      <c r="C47" s="2">
        <v>20.88</v>
      </c>
      <c r="D47" s="2">
        <f t="shared" si="0"/>
        <v>20.415224913494811</v>
      </c>
    </row>
    <row r="48" spans="1:4" ht="51" x14ac:dyDescent="0.2">
      <c r="A48" s="1" t="s">
        <v>61</v>
      </c>
      <c r="B48" s="2">
        <v>41.9</v>
      </c>
      <c r="C48" s="2">
        <v>50.41</v>
      </c>
      <c r="D48" s="2">
        <f t="shared" si="0"/>
        <v>20.310262529832926</v>
      </c>
    </row>
    <row r="49" spans="1:4" ht="85" x14ac:dyDescent="0.2">
      <c r="A49" s="1" t="s">
        <v>80</v>
      </c>
      <c r="B49" s="2">
        <v>9.3000000000000007</v>
      </c>
      <c r="C49" s="2">
        <v>11.18</v>
      </c>
      <c r="D49" s="2">
        <f t="shared" si="0"/>
        <v>20.215053763440835</v>
      </c>
    </row>
    <row r="50" spans="1:4" ht="51" x14ac:dyDescent="0.2">
      <c r="A50" s="1" t="s">
        <v>69</v>
      </c>
      <c r="B50" s="2">
        <v>14.28</v>
      </c>
      <c r="C50" s="2">
        <v>17.16</v>
      </c>
      <c r="D50" s="2">
        <f t="shared" si="0"/>
        <v>20.16806722689077</v>
      </c>
    </row>
    <row r="51" spans="1:4" ht="34" x14ac:dyDescent="0.2">
      <c r="A51" s="1" t="s">
        <v>63</v>
      </c>
      <c r="B51" s="2">
        <v>25.51</v>
      </c>
      <c r="C51" s="2">
        <v>30.57</v>
      </c>
      <c r="D51" s="2">
        <f t="shared" si="0"/>
        <v>19.835358682869455</v>
      </c>
    </row>
    <row r="52" spans="1:4" ht="34" x14ac:dyDescent="0.2">
      <c r="A52" s="1" t="s">
        <v>25</v>
      </c>
      <c r="B52" s="2">
        <v>242.39</v>
      </c>
      <c r="C52" s="2">
        <v>290.27999999999997</v>
      </c>
      <c r="D52" s="2">
        <f t="shared" si="0"/>
        <v>19.757415734972568</v>
      </c>
    </row>
    <row r="53" spans="1:4" ht="68" x14ac:dyDescent="0.2">
      <c r="A53" s="1" t="s">
        <v>0</v>
      </c>
      <c r="B53" s="2">
        <v>37.299999999999997</v>
      </c>
      <c r="C53" s="2">
        <v>44.63</v>
      </c>
      <c r="D53" s="2">
        <f t="shared" si="0"/>
        <v>19.651474530831109</v>
      </c>
    </row>
    <row r="54" spans="1:4" ht="68" x14ac:dyDescent="0.2">
      <c r="A54" s="1" t="s">
        <v>44</v>
      </c>
      <c r="B54" s="2">
        <v>114.19</v>
      </c>
      <c r="C54" s="2">
        <v>135.75</v>
      </c>
      <c r="D54" s="2">
        <f t="shared" si="0"/>
        <v>18.880812680620025</v>
      </c>
    </row>
    <row r="55" spans="1:4" ht="34" x14ac:dyDescent="0.2">
      <c r="A55" s="1" t="s">
        <v>48</v>
      </c>
      <c r="B55" s="2">
        <v>172.92</v>
      </c>
      <c r="C55" s="2">
        <v>205.11</v>
      </c>
      <c r="D55" s="2">
        <f t="shared" si="0"/>
        <v>18.615544760582935</v>
      </c>
    </row>
    <row r="56" spans="1:4" ht="34" x14ac:dyDescent="0.2">
      <c r="A56" s="1" t="s">
        <v>41</v>
      </c>
      <c r="B56" s="2">
        <v>221.72</v>
      </c>
      <c r="C56" s="2">
        <v>261.36</v>
      </c>
      <c r="D56" s="2">
        <f t="shared" si="0"/>
        <v>17.878405195742374</v>
      </c>
    </row>
    <row r="57" spans="1:4" ht="68" x14ac:dyDescent="0.2">
      <c r="A57" s="1" t="s">
        <v>35</v>
      </c>
      <c r="B57" s="2">
        <v>9.4600000000000009</v>
      </c>
      <c r="C57" s="2">
        <v>11.04</v>
      </c>
      <c r="D57" s="2">
        <f t="shared" si="0"/>
        <v>16.701902748414369</v>
      </c>
    </row>
    <row r="58" spans="1:4" ht="51" x14ac:dyDescent="0.2">
      <c r="A58" s="1" t="s">
        <v>74</v>
      </c>
      <c r="B58" s="2">
        <v>35.32</v>
      </c>
      <c r="C58" s="2">
        <v>40.99</v>
      </c>
      <c r="D58" s="2">
        <f t="shared" si="0"/>
        <v>16.053227633069085</v>
      </c>
    </row>
    <row r="59" spans="1:4" ht="68" x14ac:dyDescent="0.2">
      <c r="A59" s="1" t="s">
        <v>77</v>
      </c>
      <c r="B59" s="2">
        <v>36.85</v>
      </c>
      <c r="C59" s="2">
        <v>42.73</v>
      </c>
      <c r="D59" s="2">
        <f t="shared" si="0"/>
        <v>15.956580732700118</v>
      </c>
    </row>
    <row r="60" spans="1:4" ht="68" x14ac:dyDescent="0.2">
      <c r="A60" s="1" t="s">
        <v>36</v>
      </c>
      <c r="B60" s="2">
        <v>10.87</v>
      </c>
      <c r="C60" s="2">
        <v>12.57</v>
      </c>
      <c r="D60" s="2">
        <f t="shared" si="0"/>
        <v>15.639374425023007</v>
      </c>
    </row>
    <row r="61" spans="1:4" ht="68" x14ac:dyDescent="0.2">
      <c r="A61" s="1" t="s">
        <v>73</v>
      </c>
      <c r="B61" s="2">
        <v>22.06</v>
      </c>
      <c r="C61" s="2">
        <v>25.31</v>
      </c>
      <c r="D61" s="2">
        <f t="shared" si="0"/>
        <v>14.732547597461476</v>
      </c>
    </row>
    <row r="62" spans="1:4" ht="51" x14ac:dyDescent="0.2">
      <c r="A62" s="1" t="s">
        <v>26</v>
      </c>
      <c r="B62" s="2">
        <v>223.97</v>
      </c>
      <c r="C62" s="2">
        <v>255.91</v>
      </c>
      <c r="D62" s="2">
        <f t="shared" si="0"/>
        <v>14.26083850515694</v>
      </c>
    </row>
    <row r="63" spans="1:4" ht="68" x14ac:dyDescent="0.2">
      <c r="A63" s="1" t="s">
        <v>45</v>
      </c>
      <c r="B63" s="2">
        <v>145.38</v>
      </c>
      <c r="C63" s="2">
        <v>165.54</v>
      </c>
      <c r="D63" s="2">
        <f t="shared" si="0"/>
        <v>13.867106892282294</v>
      </c>
    </row>
    <row r="64" spans="1:4" ht="51" x14ac:dyDescent="0.2">
      <c r="A64" s="1" t="s">
        <v>28</v>
      </c>
      <c r="B64" s="2">
        <v>205.36</v>
      </c>
      <c r="C64" s="2">
        <v>232.99</v>
      </c>
      <c r="D64" s="2">
        <f t="shared" si="0"/>
        <v>13.454421503700814</v>
      </c>
    </row>
    <row r="65" spans="1:4" ht="51" x14ac:dyDescent="0.2">
      <c r="A65" s="1" t="s">
        <v>83</v>
      </c>
      <c r="B65" s="2">
        <v>251.61</v>
      </c>
      <c r="C65" s="2">
        <v>283.92</v>
      </c>
      <c r="D65" s="2">
        <f t="shared" si="0"/>
        <v>12.841302015023246</v>
      </c>
    </row>
    <row r="66" spans="1:4" ht="34" x14ac:dyDescent="0.2">
      <c r="A66" s="1" t="s">
        <v>52</v>
      </c>
      <c r="B66" s="2">
        <v>28.12</v>
      </c>
      <c r="C66" s="2">
        <v>31.64</v>
      </c>
      <c r="D66" s="2">
        <f t="shared" si="0"/>
        <v>12.517780938833582</v>
      </c>
    </row>
    <row r="67" spans="1:4" ht="34" x14ac:dyDescent="0.2">
      <c r="A67" s="1" t="s">
        <v>53</v>
      </c>
      <c r="B67" s="2">
        <v>42.8</v>
      </c>
      <c r="C67" s="2">
        <v>48.09</v>
      </c>
      <c r="D67" s="2">
        <f t="shared" ref="D67:D87" si="1">C67/B67*100-100</f>
        <v>12.359813084112162</v>
      </c>
    </row>
    <row r="68" spans="1:4" ht="85" x14ac:dyDescent="0.2">
      <c r="A68" s="1" t="s">
        <v>85</v>
      </c>
      <c r="B68" s="2">
        <v>11.01</v>
      </c>
      <c r="C68" s="2">
        <v>12.35</v>
      </c>
      <c r="D68" s="2">
        <f t="shared" si="1"/>
        <v>12.170753860127164</v>
      </c>
    </row>
    <row r="69" spans="1:4" ht="34" x14ac:dyDescent="0.2">
      <c r="A69" s="1" t="s">
        <v>22</v>
      </c>
      <c r="B69" s="2">
        <v>163.57</v>
      </c>
      <c r="C69" s="2">
        <v>183.39</v>
      </c>
      <c r="D69" s="2">
        <f t="shared" si="1"/>
        <v>12.117136394204309</v>
      </c>
    </row>
    <row r="70" spans="1:4" ht="68" x14ac:dyDescent="0.2">
      <c r="A70" s="1" t="s">
        <v>5</v>
      </c>
      <c r="B70" s="2">
        <v>199.72</v>
      </c>
      <c r="C70" s="2">
        <v>222.56</v>
      </c>
      <c r="D70" s="2">
        <f t="shared" si="1"/>
        <v>11.436010414580423</v>
      </c>
    </row>
    <row r="71" spans="1:4" ht="51" x14ac:dyDescent="0.2">
      <c r="A71" s="1" t="s">
        <v>65</v>
      </c>
      <c r="B71" s="2">
        <v>145.75</v>
      </c>
      <c r="C71" s="2">
        <v>162.33000000000001</v>
      </c>
      <c r="D71" s="2">
        <f t="shared" si="1"/>
        <v>11.375643224699843</v>
      </c>
    </row>
    <row r="72" spans="1:4" ht="85" x14ac:dyDescent="0.2">
      <c r="A72" s="1" t="s">
        <v>4</v>
      </c>
      <c r="B72" s="2">
        <v>150.22</v>
      </c>
      <c r="C72" s="2">
        <v>167.15</v>
      </c>
      <c r="D72" s="2">
        <f t="shared" si="1"/>
        <v>11.270137132206102</v>
      </c>
    </row>
    <row r="73" spans="1:4" ht="68" x14ac:dyDescent="0.2">
      <c r="A73" s="1" t="s">
        <v>82</v>
      </c>
      <c r="B73" s="2">
        <v>247.5</v>
      </c>
      <c r="C73" s="2">
        <v>268.48</v>
      </c>
      <c r="D73" s="2">
        <f t="shared" si="1"/>
        <v>8.4767676767676789</v>
      </c>
    </row>
    <row r="74" spans="1:4" ht="51" x14ac:dyDescent="0.2">
      <c r="A74" s="1" t="s">
        <v>79</v>
      </c>
      <c r="B74" s="2">
        <v>29.12</v>
      </c>
      <c r="C74" s="2">
        <v>31.45</v>
      </c>
      <c r="D74" s="2">
        <f t="shared" si="1"/>
        <v>8.0013736263736348</v>
      </c>
    </row>
    <row r="75" spans="1:4" ht="51" x14ac:dyDescent="0.2">
      <c r="A75" s="1" t="s">
        <v>78</v>
      </c>
      <c r="B75" s="2">
        <v>59.61</v>
      </c>
      <c r="C75" s="2">
        <v>64.319999999999993</v>
      </c>
      <c r="D75" s="2">
        <f t="shared" si="1"/>
        <v>7.9013588324106507</v>
      </c>
    </row>
    <row r="76" spans="1:4" ht="51" x14ac:dyDescent="0.2">
      <c r="A76" s="1" t="s">
        <v>68</v>
      </c>
      <c r="B76" s="2">
        <v>46.07</v>
      </c>
      <c r="C76" s="2">
        <v>49.34</v>
      </c>
      <c r="D76" s="2">
        <f t="shared" si="1"/>
        <v>7.0978945083568448</v>
      </c>
    </row>
    <row r="77" spans="1:4" ht="85" x14ac:dyDescent="0.2">
      <c r="A77" s="1" t="s">
        <v>75</v>
      </c>
      <c r="B77" s="2">
        <v>211.62</v>
      </c>
      <c r="C77" s="2">
        <v>225.6</v>
      </c>
      <c r="D77" s="2">
        <f t="shared" si="1"/>
        <v>6.6061808902750272</v>
      </c>
    </row>
    <row r="78" spans="1:4" ht="51" x14ac:dyDescent="0.2">
      <c r="A78" s="1" t="s">
        <v>29</v>
      </c>
      <c r="B78" s="2">
        <v>231.79</v>
      </c>
      <c r="C78" s="2">
        <v>246.44</v>
      </c>
      <c r="D78" s="2">
        <f t="shared" si="1"/>
        <v>6.3203762025971741</v>
      </c>
    </row>
    <row r="79" spans="1:4" ht="85" x14ac:dyDescent="0.2">
      <c r="A79" s="1" t="s">
        <v>57</v>
      </c>
      <c r="B79" s="2">
        <v>68.16</v>
      </c>
      <c r="C79" s="2">
        <v>72.14</v>
      </c>
      <c r="D79" s="2">
        <f t="shared" si="1"/>
        <v>5.839201877934272</v>
      </c>
    </row>
    <row r="80" spans="1:4" ht="51" x14ac:dyDescent="0.2">
      <c r="A80" s="1" t="s">
        <v>72</v>
      </c>
      <c r="B80" s="2">
        <v>182.37</v>
      </c>
      <c r="C80" s="2">
        <v>185.14</v>
      </c>
      <c r="D80" s="2">
        <f t="shared" si="1"/>
        <v>1.5188901683390839</v>
      </c>
    </row>
    <row r="81" spans="1:4" ht="51" x14ac:dyDescent="0.2">
      <c r="A81" s="1" t="s">
        <v>55</v>
      </c>
      <c r="B81" s="2">
        <v>30.19</v>
      </c>
      <c r="C81" s="2">
        <v>30.05</v>
      </c>
      <c r="D81" s="2">
        <f t="shared" si="1"/>
        <v>-0.4637297118251098</v>
      </c>
    </row>
    <row r="82" spans="1:4" ht="51" x14ac:dyDescent="0.2">
      <c r="A82" s="1" t="s">
        <v>27</v>
      </c>
      <c r="B82" s="2">
        <v>410.72</v>
      </c>
      <c r="C82" s="2">
        <v>406.74</v>
      </c>
      <c r="D82" s="2">
        <f t="shared" si="1"/>
        <v>-0.96902999610441043</v>
      </c>
    </row>
    <row r="83" spans="1:4" ht="34" x14ac:dyDescent="0.2">
      <c r="A83" s="1" t="s">
        <v>30</v>
      </c>
      <c r="B83" s="2">
        <v>193.7</v>
      </c>
      <c r="C83" s="2">
        <v>190.02</v>
      </c>
      <c r="D83" s="2">
        <f t="shared" si="1"/>
        <v>-1.8998451213216185</v>
      </c>
    </row>
    <row r="84" spans="1:4" ht="85" x14ac:dyDescent="0.2">
      <c r="A84" s="1" t="s">
        <v>84</v>
      </c>
      <c r="B84" s="2">
        <v>88.15</v>
      </c>
      <c r="C84" s="2">
        <v>86.16</v>
      </c>
      <c r="D84" s="2">
        <f t="shared" si="1"/>
        <v>-2.257515598411814</v>
      </c>
    </row>
    <row r="85" spans="1:4" ht="51" x14ac:dyDescent="0.2">
      <c r="A85" s="1" t="s">
        <v>56</v>
      </c>
      <c r="B85" s="2">
        <v>104.88</v>
      </c>
      <c r="C85" s="2">
        <v>102.24</v>
      </c>
      <c r="D85" s="2">
        <f t="shared" si="1"/>
        <v>-2.5171624713958778</v>
      </c>
    </row>
    <row r="86" spans="1:4" ht="51" x14ac:dyDescent="0.2">
      <c r="A86" s="1" t="s">
        <v>67</v>
      </c>
      <c r="B86" s="2">
        <v>27.27</v>
      </c>
      <c r="C86" s="2">
        <v>25.08</v>
      </c>
      <c r="D86" s="2">
        <f t="shared" si="1"/>
        <v>-8.0308030803080328</v>
      </c>
    </row>
    <row r="87" spans="1:4" ht="52" thickBot="1" x14ac:dyDescent="0.25">
      <c r="A87" s="3" t="s">
        <v>58</v>
      </c>
      <c r="B87" s="4">
        <v>52.85</v>
      </c>
      <c r="C87" s="4">
        <v>47.65</v>
      </c>
      <c r="D87" s="2">
        <f t="shared" si="1"/>
        <v>-9.8391674550614994</v>
      </c>
    </row>
  </sheetData>
  <sortState ref="A2:D87">
    <sortCondition descending="1" ref="D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Kočí</dc:creator>
  <cp:lastModifiedBy>Petr Kočí</cp:lastModifiedBy>
  <dcterms:created xsi:type="dcterms:W3CDTF">2023-02-19T22:00:04Z</dcterms:created>
  <dcterms:modified xsi:type="dcterms:W3CDTF">2023-02-19T22:34:07Z</dcterms:modified>
</cp:coreProperties>
</file>