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2"/>
  <workbookPr/>
  <mc:AlternateContent xmlns:mc="http://schemas.openxmlformats.org/markup-compatibility/2006">
    <mc:Choice Requires="x15">
      <x15ac:absPath xmlns:x15ac="http://schemas.microsoft.com/office/spreadsheetml/2010/11/ac" url="/Users/petrkoci/Downloads/"/>
    </mc:Choice>
  </mc:AlternateContent>
  <xr:revisionPtr revIDLastSave="0" documentId="13_ncr:1_{1CCA3EA9-5B27-AB47-8C86-8E86C11A6B99}" xr6:coauthVersionLast="36" xr6:coauthVersionMax="36" xr10:uidLastSave="{00000000-0000-0000-0000-000000000000}"/>
  <bookViews>
    <workbookView xWindow="0" yWindow="500" windowWidth="28800" windowHeight="12300" xr2:uid="{00000000-000D-0000-FFFF-FFFF00000000}"/>
  </bookViews>
  <sheets>
    <sheet name="Lis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14" i="1" l="1"/>
  <c r="J14" i="1"/>
  <c r="I14" i="1"/>
  <c r="H14" i="1"/>
  <c r="G14" i="1"/>
  <c r="F14" i="1"/>
  <c r="E14" i="1"/>
  <c r="D14" i="1"/>
  <c r="C14" i="1"/>
  <c r="B14" i="1"/>
  <c r="L14" i="1" s="1"/>
</calcChain>
</file>

<file path=xl/sharedStrings.xml><?xml version="1.0" encoding="utf-8"?>
<sst xmlns="http://schemas.openxmlformats.org/spreadsheetml/2006/main" count="18" uniqueCount="15">
  <si>
    <t>CELKEM</t>
  </si>
  <si>
    <t>leden</t>
  </si>
  <si>
    <t>únor</t>
  </si>
  <si>
    <t>březen</t>
  </si>
  <si>
    <t>duben</t>
  </si>
  <si>
    <t>květen</t>
  </si>
  <si>
    <t>červen</t>
  </si>
  <si>
    <t>červenec</t>
  </si>
  <si>
    <t>srpen</t>
  </si>
  <si>
    <t>září</t>
  </si>
  <si>
    <t>říjen</t>
  </si>
  <si>
    <t>listopad</t>
  </si>
  <si>
    <t>prosinec</t>
  </si>
  <si>
    <t>SOUČET</t>
  </si>
  <si>
    <t>data chybí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</si>
</sst>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4"/>
  <sheetViews>
    <sheetView tabSelected="1" workbookViewId="0">
      <selection activeCell="L15" sqref="L15"/>
    </sheetView>
  </sheetViews>
  <sheetFormatPr baseColWidth="10" defaultColWidth="8.83203125" defaultRowHeight="15" x14ac:dyDescent="0.2"/>
  <cols>
    <col min="11" max="11" width="11.83203125" customWidth="1"/>
    <col min="12" max="12" width="14.1640625" customWidth="1"/>
  </cols>
  <sheetData>
    <row r="1" spans="1:12" x14ac:dyDescent="0.2">
      <c r="B1">
        <v>2013</v>
      </c>
      <c r="C1">
        <v>2014</v>
      </c>
      <c r="D1">
        <v>2015</v>
      </c>
      <c r="E1">
        <v>2016</v>
      </c>
      <c r="F1">
        <v>2017</v>
      </c>
      <c r="G1">
        <v>2018</v>
      </c>
      <c r="H1">
        <v>2019</v>
      </c>
      <c r="I1">
        <v>2020</v>
      </c>
      <c r="J1">
        <v>2021</v>
      </c>
      <c r="K1">
        <v>2022</v>
      </c>
      <c r="L1" t="s">
        <v>0</v>
      </c>
    </row>
    <row r="2" spans="1:12" x14ac:dyDescent="0.2">
      <c r="A2" t="s">
        <v>1</v>
      </c>
      <c r="B2">
        <v>0</v>
      </c>
      <c r="C2">
        <v>62436</v>
      </c>
      <c r="D2">
        <v>0</v>
      </c>
      <c r="E2">
        <v>79442</v>
      </c>
      <c r="F2">
        <v>89419</v>
      </c>
      <c r="G2">
        <v>457051.22</v>
      </c>
      <c r="H2">
        <v>525654.25</v>
      </c>
      <c r="I2">
        <v>166072.5</v>
      </c>
      <c r="J2">
        <v>55811.25</v>
      </c>
      <c r="K2">
        <v>323762.75</v>
      </c>
    </row>
    <row r="3" spans="1:12" x14ac:dyDescent="0.2">
      <c r="A3" t="s">
        <v>2</v>
      </c>
      <c r="B3">
        <v>36300</v>
      </c>
      <c r="C3">
        <v>127413</v>
      </c>
      <c r="D3">
        <v>0</v>
      </c>
      <c r="E3">
        <v>137093</v>
      </c>
      <c r="F3">
        <v>162062.26999999999</v>
      </c>
      <c r="G3">
        <v>712448</v>
      </c>
      <c r="H3">
        <v>615762.88</v>
      </c>
      <c r="I3">
        <v>115373.5</v>
      </c>
      <c r="J3">
        <v>73386.5</v>
      </c>
      <c r="K3">
        <v>266913.25</v>
      </c>
    </row>
    <row r="4" spans="1:12" x14ac:dyDescent="0.2">
      <c r="A4" t="s">
        <v>3</v>
      </c>
      <c r="B4">
        <v>154275</v>
      </c>
      <c r="C4">
        <v>52344.6</v>
      </c>
      <c r="D4">
        <v>0</v>
      </c>
      <c r="E4">
        <v>123178</v>
      </c>
      <c r="F4">
        <v>190786</v>
      </c>
      <c r="G4">
        <v>314961.15000000002</v>
      </c>
      <c r="H4">
        <v>382192.87</v>
      </c>
      <c r="I4">
        <v>155893.38</v>
      </c>
      <c r="J4">
        <v>99969.37</v>
      </c>
      <c r="K4">
        <v>434919.38</v>
      </c>
    </row>
    <row r="5" spans="1:12" x14ac:dyDescent="0.2">
      <c r="A5" t="s">
        <v>4</v>
      </c>
      <c r="B5">
        <v>0</v>
      </c>
      <c r="C5">
        <v>50094</v>
      </c>
      <c r="D5">
        <v>0</v>
      </c>
      <c r="E5">
        <v>46464</v>
      </c>
      <c r="F5">
        <v>265837.46000000002</v>
      </c>
      <c r="G5">
        <v>262327</v>
      </c>
      <c r="H5">
        <v>307521.5</v>
      </c>
      <c r="I5">
        <v>204626.13</v>
      </c>
      <c r="J5">
        <v>148391.38</v>
      </c>
      <c r="K5">
        <v>325535.38</v>
      </c>
    </row>
    <row r="6" spans="1:12" x14ac:dyDescent="0.2">
      <c r="A6" t="s">
        <v>5</v>
      </c>
      <c r="B6">
        <v>0</v>
      </c>
      <c r="C6">
        <v>0</v>
      </c>
      <c r="D6">
        <v>0</v>
      </c>
      <c r="E6">
        <v>68074</v>
      </c>
      <c r="F6">
        <v>306493.01</v>
      </c>
      <c r="G6">
        <v>442216.25</v>
      </c>
      <c r="H6">
        <v>396638</v>
      </c>
      <c r="I6">
        <v>264264</v>
      </c>
      <c r="J6">
        <v>110185.63</v>
      </c>
      <c r="K6">
        <v>350873.12</v>
      </c>
    </row>
    <row r="7" spans="1:12" x14ac:dyDescent="0.2">
      <c r="A7" t="s">
        <v>6</v>
      </c>
      <c r="B7">
        <v>42108</v>
      </c>
      <c r="C7">
        <v>0</v>
      </c>
      <c r="D7">
        <v>97768</v>
      </c>
      <c r="E7">
        <v>212324</v>
      </c>
      <c r="F7">
        <v>137394</v>
      </c>
      <c r="G7">
        <v>197093.88</v>
      </c>
      <c r="H7">
        <v>248095</v>
      </c>
      <c r="I7">
        <v>377701</v>
      </c>
      <c r="J7">
        <v>104256.63</v>
      </c>
      <c r="K7">
        <v>381002.25</v>
      </c>
    </row>
    <row r="8" spans="1:12" x14ac:dyDescent="0.2">
      <c r="A8" t="s">
        <v>7</v>
      </c>
      <c r="B8">
        <v>172546</v>
      </c>
      <c r="C8">
        <v>112530</v>
      </c>
      <c r="D8">
        <v>0</v>
      </c>
      <c r="E8">
        <v>47724</v>
      </c>
      <c r="F8">
        <v>0</v>
      </c>
      <c r="G8">
        <v>214170</v>
      </c>
      <c r="H8">
        <v>220053.63</v>
      </c>
      <c r="I8">
        <v>283155.13</v>
      </c>
      <c r="J8">
        <v>81962.38</v>
      </c>
      <c r="K8">
        <v>89570.25</v>
      </c>
    </row>
    <row r="9" spans="1:12" x14ac:dyDescent="0.2">
      <c r="A9" t="s">
        <v>8</v>
      </c>
      <c r="B9">
        <v>14520</v>
      </c>
      <c r="C9">
        <v>111078</v>
      </c>
      <c r="D9">
        <v>26620</v>
      </c>
      <c r="E9">
        <v>123310.5</v>
      </c>
      <c r="F9">
        <v>17061</v>
      </c>
      <c r="G9">
        <v>294072.96000000002</v>
      </c>
      <c r="H9">
        <v>363952.88</v>
      </c>
      <c r="I9">
        <v>265156.38</v>
      </c>
      <c r="J9">
        <v>168310.75</v>
      </c>
      <c r="K9">
        <v>272371</v>
      </c>
    </row>
    <row r="10" spans="1:12" x14ac:dyDescent="0.2">
      <c r="A10" t="s">
        <v>9</v>
      </c>
      <c r="B10">
        <v>0</v>
      </c>
      <c r="C10">
        <v>70059</v>
      </c>
      <c r="D10">
        <v>106177</v>
      </c>
      <c r="E10">
        <v>227964</v>
      </c>
      <c r="F10">
        <v>96675.48</v>
      </c>
      <c r="G10">
        <v>264430.38</v>
      </c>
      <c r="H10">
        <v>324839.63</v>
      </c>
      <c r="I10">
        <v>308988.63</v>
      </c>
      <c r="J10">
        <v>123828.38</v>
      </c>
      <c r="K10" t="s">
        <v>14</v>
      </c>
    </row>
    <row r="11" spans="1:12" x14ac:dyDescent="0.2">
      <c r="A11" t="s">
        <v>10</v>
      </c>
      <c r="B11">
        <v>0</v>
      </c>
      <c r="C11">
        <v>105270</v>
      </c>
      <c r="D11">
        <v>15488</v>
      </c>
      <c r="E11">
        <v>210540</v>
      </c>
      <c r="F11">
        <v>143247.38</v>
      </c>
      <c r="G11">
        <v>274064.40000000002</v>
      </c>
      <c r="H11">
        <v>242030.25</v>
      </c>
      <c r="I11">
        <v>181500</v>
      </c>
      <c r="J11">
        <v>339556.25</v>
      </c>
      <c r="K11" t="s">
        <v>14</v>
      </c>
    </row>
    <row r="12" spans="1:12" x14ac:dyDescent="0.2">
      <c r="A12" t="s">
        <v>11</v>
      </c>
      <c r="B12">
        <v>0</v>
      </c>
      <c r="C12">
        <v>124388</v>
      </c>
      <c r="D12">
        <v>15488</v>
      </c>
      <c r="E12">
        <v>174496.88</v>
      </c>
      <c r="F12">
        <v>281660.55</v>
      </c>
      <c r="G12">
        <v>312376.63</v>
      </c>
      <c r="H12">
        <v>227041.38</v>
      </c>
      <c r="I12">
        <v>181068.88</v>
      </c>
      <c r="J12">
        <v>364633.5</v>
      </c>
      <c r="K12" t="s">
        <v>14</v>
      </c>
    </row>
    <row r="13" spans="1:12" x14ac:dyDescent="0.2">
      <c r="A13" t="s">
        <v>12</v>
      </c>
      <c r="B13">
        <v>0</v>
      </c>
      <c r="C13">
        <v>0</v>
      </c>
      <c r="D13">
        <v>84579</v>
      </c>
      <c r="E13">
        <v>119305</v>
      </c>
      <c r="F13">
        <v>65445.88</v>
      </c>
      <c r="G13">
        <v>276182.5</v>
      </c>
      <c r="H13">
        <v>120879</v>
      </c>
      <c r="I13">
        <v>93744.79</v>
      </c>
      <c r="J13">
        <v>207249</v>
      </c>
      <c r="K13" t="s">
        <v>14</v>
      </c>
    </row>
    <row r="14" spans="1:12" x14ac:dyDescent="0.2">
      <c r="A14" t="s">
        <v>13</v>
      </c>
      <c r="B14">
        <f>SUM(B2:B13)</f>
        <v>419749</v>
      </c>
      <c r="C14">
        <f>SUM(C2:C13)</f>
        <v>815612.6</v>
      </c>
      <c r="D14">
        <f>SUM(D2:D13)</f>
        <v>346120</v>
      </c>
      <c r="E14">
        <f>SUM(E2:E13)</f>
        <v>1569915.38</v>
      </c>
      <c r="F14">
        <f>SUM(F2:F13)</f>
        <v>1756082.03</v>
      </c>
      <c r="G14">
        <f>SUM(G1:G13)</f>
        <v>4023412.3699999996</v>
      </c>
      <c r="H14">
        <f>SUM(H1:H13)</f>
        <v>3976680.2699999996</v>
      </c>
      <c r="I14">
        <f>SUM(I2:I13)</f>
        <v>2597544.3199999998</v>
      </c>
      <c r="J14">
        <f>SUM(J2:J13)</f>
        <v>1877541.02</v>
      </c>
      <c r="K14">
        <f>SUM(K2:K9)</f>
        <v>2444947.38</v>
      </c>
      <c r="L14">
        <f>SUM(B14:K14)</f>
        <v>19827604.369999997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Uživatel</dc:creator>
  <cp:lastModifiedBy>Petr Kočí</cp:lastModifiedBy>
  <dcterms:created xsi:type="dcterms:W3CDTF">2022-10-21T11:20:19Z</dcterms:created>
  <dcterms:modified xsi:type="dcterms:W3CDTF">2022-10-23T19:32:51Z</dcterms:modified>
</cp:coreProperties>
</file>