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w Prompts" sheetId="1" r:id="rId4"/>
  </sheets>
  <definedNames/>
  <calcPr/>
  <extLst>
    <ext uri="GoogleSheetsCustomDataVersion2">
      <go:sheetsCustomData xmlns:go="http://customooxmlschemas.google.com/" r:id="rId5" roundtripDataChecksum="m1KmPi2sy4aooOFvLa3Q+MyPpyouXkYGvUiP4RfLgHg="/>
    </ext>
  </extLst>
</workbook>
</file>

<file path=xl/sharedStrings.xml><?xml version="1.0" encoding="utf-8"?>
<sst xmlns="http://schemas.openxmlformats.org/spreadsheetml/2006/main" count="310" uniqueCount="310">
  <si>
    <t>Tactic</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</si>
  <si>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figure of speech is: 
A mesodiplosis repetition  (Don't use the phrase "mesodiplosis repetition" or any synonyms). Mesodiplosis is the repetition of a word in the middle of each phrase or clause. The same word or words are repeated in the middle of the sentences. For example the words "but not" can be repeated in the middle of the sentence. Here are some examples, 1. “One, but not two; three, but not four; five, but not six.” 2. “We are afflicted in every way, but not crushed; perplexed, but not driven to despair; persecuted, but not forsaken; struck down, but not destroyed.”, 3. "We didn’t win today, and I’m not going to give up. We haven’t achieved our highest hopes, and I’m not going to feel disheartened. I am not the winner today, and I’m not going to be the loser tomorrow." 4. "We are troubled on every side, yet not distressed; we are perplexed, but not in despair; Persecuted, but not forsaken;
cast down, but not destroyed."</t>
  </si>
  <si>
    <t>UID</t>
  </si>
  <si>
    <t>Amount Sentences</t>
  </si>
  <si>
    <t>Amount Coded</t>
  </si>
  <si>
    <t>% Coded</t>
  </si>
  <si>
    <t>Amount Correct</t>
  </si>
  <si>
    <t>Amount Mistakes</t>
  </si>
  <si>
    <t>% Mistakes</t>
  </si>
  <si>
    <t>Prompt</t>
  </si>
  <si>
    <t>Contrast</t>
  </si>
  <si>
    <t>Results</t>
  </si>
  <si>
    <t>Coding</t>
  </si>
  <si>
    <t>Text</t>
  </si>
  <si>
    <t>"I have stumbled, but not fallen; faltered, but not failed."</t>
  </si>
  <si>
    <t>"We face opposition, but not defeat; challenges, but not surrender."</t>
  </si>
  <si>
    <t>"Life may throw obstacles, but not defeat; setbacks, but not destruction."</t>
  </si>
  <si>
    <t>"We encounter hardships, but not despair; trials, but not surrender."</t>
  </si>
  <si>
    <t>"Difficulties may arise, but not conquer; struggles, but not submission."</t>
  </si>
  <si>
    <t>"We experience trials, but not defeat; tribulations, but not surrender."</t>
  </si>
  <si>
    <t>"Obstacles come, but not overcome; hurdles, but not submission."</t>
  </si>
  <si>
    <t>"In life, challenges manifest, but not overwhelm; tests, but not surrender."</t>
  </si>
  <si>
    <t>"We confront adversity, but not surrender; hardships, but not defeat."</t>
  </si>
  <si>
    <t>"Life's journey presents hurdles, but not subjugation; barriers, but not capitulation."</t>
  </si>
  <si>
    <t>"We are faced with trials, but not capitulation; tests, but not surrender."</t>
  </si>
  <si>
    <t>"Difficulties surface, but not conquer; setbacks, but not submission."</t>
  </si>
  <si>
    <t>"In the face of obstacles, we persevere; in the midst of challenges, we endure."</t>
  </si>
  <si>
    <t>"Hurdles arise, but not conquer; barriers exist, but not submission."</t>
  </si>
  <si>
    <t>"We encounter hardships, but not surrender; tests, but not defeat."</t>
  </si>
  <si>
    <t>"Life presents trials, but not failure; tribulations, but not surrender."</t>
  </si>
  <si>
    <t>"Obstacles may appear, but not overcome; hardships, but not submission."</t>
  </si>
  <si>
    <t>"Challenges arise, but not defeat; setbacks, but not surrender."</t>
  </si>
  <si>
    <t>"We face opposition, but not surrender; trials, but not defeat."</t>
  </si>
  <si>
    <t>"Difficulties may come, but not conquer; struggles, but not submission."</t>
  </si>
  <si>
    <t>"We experience hurdles, but not subjugation; barriers, but not capitulation."</t>
  </si>
  <si>
    <t>"Tests emerge, but not surrender; trials surface, but not defeat."</t>
  </si>
  <si>
    <t>"In life, challenges materialize, but not overwhelm; obstacles persist, but not surrender."</t>
  </si>
  <si>
    <t>"We confront adversity, but not defeat; hardships, but not surrender."</t>
  </si>
  <si>
    <t>"Life's journey unravels obstacles, but not subjugation; trials exist, but not capitulation."</t>
  </si>
  <si>
    <t>"Difficulties unravel, but not conquer; setbacks persist, but not submission."</t>
  </si>
  <si>
    <t>"In the face of hurdles, we press on; in the midst of barriers, we persevere."</t>
  </si>
  <si>
    <t>"Challenges may arise, but not conquer; tests venner, but not surrender."</t>
  </si>
  <si>
    <t>"We encounter hardships, but not surrender; trials, but not defeat."</t>
  </si>
  <si>
    <t>"Obstacles may emerge, but not overcome; hardships, but not submission."</t>
  </si>
  <si>
    <t>"Difficulties appear, but not defeat; setbacks, but not surrender."</t>
  </si>
  <si>
    <t>"Struggles exist, but not conquer; challenges persist, but not submission."</t>
  </si>
  <si>
    <t>"Tests arise, but not surrender; trials present, but not defeat."</t>
  </si>
  <si>
    <t>"In life, challenges unfold, but not overwhelm; obstacles arise, but not surrender."</t>
  </si>
  <si>
    <t>"Life's journey births obstacles, but not subjugation; trials persist, but not capitulation."</t>
  </si>
  <si>
    <t>"Difficulties unravel, but not conquer; setbacks endure, but not submission."</t>
  </si>
  <si>
    <t>"In the face of hurdles, we rise; in the midst of barriers, we prevail."</t>
  </si>
  <si>
    <t>"Challenges surface, but not conquer; tests emerge, but not surrender."</t>
  </si>
  <si>
    <t>"Obstacles may come, but not overcome; hardships, but not submission."</t>
  </si>
  <si>
    <t>"Difficulties materialize, but not defeat; setbacks arise, but not surrender."</t>
  </si>
  <si>
    <t>"Struggles emerge, but not conquer; challenges persist, but not submission."</t>
  </si>
  <si>
    <t>"Tests manifest, but not surrender; trials surface, but not defeat."</t>
  </si>
  <si>
    <t>"In life, challenges unveil, but not overwhelm; obstacles persist, but not surrender."</t>
  </si>
  <si>
    <t>"Life's journey exposes obstacles, but not subjugation; trials exist, but not capitulation."</t>
  </si>
  <si>
    <t>"Difficulties reveal themselves, but not conquer; setbacks present, but not submission."</t>
  </si>
  <si>
    <t>"In the face of hurdles, we rise above; in the midst of barriers, we persevere."</t>
  </si>
  <si>
    <t>"Challenges arise, but not surrender; tests appear, but not defeat."</t>
  </si>
  <si>
    <t>"Obstacles come forward, but not overcome; hardships, but not submission."</t>
  </si>
  <si>
    <t>"Difficulties unravel at times, but not defeat; setbacks persist, but not surrender."</t>
  </si>
  <si>
    <t>"Struggles arise, but not conquer; challenges endure, but not submission."</t>
  </si>
  <si>
    <t>"Tests surface, but not surrender; trials appear, but not defeat."</t>
  </si>
  <si>
    <t>"In life, challenges unravel, but not overwhelm; obstacles persist, but not surrender."</t>
  </si>
  <si>
    <t>"Life's journey reveals obstacles, but not subjugation; trials persist, but not capitulation."</t>
  </si>
  <si>
    <t>"Difficulties unfold, but not conquer; setbacks arise, but not submission."</t>
  </si>
  <si>
    <t>"In the face of hurdles, we persevere; in the midst of barriers, we prevail."</t>
  </si>
  <si>
    <t>"Challenges manifest, but not surrender; tests come forth, but not defeat."</t>
  </si>
  <si>
    <t>"Difficulties emerge, but not defeat; setbacks, but not surrender."</t>
  </si>
  <si>
    <t>"Struggles materialize, but not conquer; challenges persist, but not submission."</t>
  </si>
  <si>
    <t>With each step, I stumble, but not fall; I persist, but not falter.</t>
  </si>
  <si>
    <t>In this journey, we face obstacles, but not defeat; setbacks, but not surrender.</t>
  </si>
  <si>
    <t>Life may knock me down, but not out; challenges may come, but not break me.</t>
  </si>
  <si>
    <t>Every failure brings disappointment, but not despair; every rejection fuels determination, not resignation.</t>
  </si>
  <si>
    <t>We encounter hardships, but not hopelessness; adversity, but not abandonment.</t>
  </si>
  <si>
    <t>Amidst adversity, I choose resilience, not resignation; perseverance, not passivity.</t>
  </si>
  <si>
    <t>As we face roadblocks, remember: setbacks are temporary, not permanent; obstacles are surmountable, not insurmountable.</t>
  </si>
  <si>
    <t>Our spirit may waver, but not crumble; our resolve may be tested, but not broken.</t>
  </si>
  <si>
    <t>Through adversity, I learn: setbacks are stepping stones, not stumbling blocks.</t>
  </si>
  <si>
    <t>Life throws curveballs, but not defeat; challenges emerge, but not destruction.</t>
  </si>
  <si>
    <t>In the face of adversity, I rise, not retreat; I endure, not surrender.</t>
  </si>
  <si>
    <t>With each struggle, I grow, not wither; face setbacks, but not lose sight of my goals.</t>
  </si>
  <si>
    <t>I acknowledge the hurdles, but not let them define my path; I embrace the challenges, not shy away from them.</t>
  </si>
  <si>
    <t>Life may bring trials, but not defeat; obstacles may hinder, but not obliterate.</t>
  </si>
  <si>
    <t>Each setback presents an opportunity, not a roadblock; every challenge fuels my determination, not my doubt.</t>
  </si>
  <si>
    <t>Despite the obstacles, I persevere, not surrender; in the face of adversity, I remain steadfast, not shaken.</t>
  </si>
  <si>
    <t>The path is strewn with hurdles, but not closed off; challenges arise, but not overcome me.</t>
  </si>
  <si>
    <t>Life may knock me down, but not break my spirit; setbacks may come, but not shatter my resolve.</t>
  </si>
  <si>
    <t>In the face of adversity, I summon courage, not fear; resilience, not resignation.</t>
  </si>
  <si>
    <t>I stumble along the way, but not lose my way; I face obstacles, but not give up on my dreams.</t>
  </si>
  <si>
    <t>Each setback is a lesson, not a defeat; every challenge strengthens my resolve, not weakens it.</t>
  </si>
  <si>
    <t>Life tests me, but not to my breaking point; challenges arise, but not without purpose.</t>
  </si>
  <si>
    <t>Despite the hurdles, I push forward, not retreat; in the face of adversity, I seek growth, not stagnation.</t>
  </si>
  <si>
    <t>As I encounter setbacks, I rise, not fall; I adapt, but not compromise my values.</t>
  </si>
  <si>
    <t>Life's journey entails obstacles, not roadblocks; hardships, not impossibilities.</t>
  </si>
  <si>
    <t>Though troubles arise, hope remains, not diminishes; challenges present opportunity, not defeat.</t>
  </si>
  <si>
    <t>In the midst of adversity, I choose to persevere, not crumble; to remain determined, not discouraged.</t>
  </si>
  <si>
    <t>The road may be rocky, but not impassable; the challenges great, but not insurmountable.</t>
  </si>
  <si>
    <t>Each setback I encounter strengthens my resolve, not weakens it; every challenge I face ignites my determination, not dampens it.</t>
  </si>
  <si>
    <t>Life may throw punches, but not knock me out; obstacles may impede, but not halt my progress.</t>
  </si>
  <si>
    <t>In the face of adversity, I find strength, not surrender; resilience, not resignation.</t>
  </si>
  <si>
    <t>I stumble along the way, but not lose sight of my destination; I encounter obstacles, but not abandon my dreams.</t>
  </si>
  <si>
    <t>Each obstacle presents an opportunity for growth, not defeat; every challenge fuels my determination, not diminishes it.</t>
  </si>
  <si>
    <t>Life's journey may be tough, but not impossible; hardships may arise, but not derail my purpose.</t>
  </si>
  <si>
    <t>Though obstacles stand in my path, I remain undeterred, not discouraged; in the face of adversity, I choose to overcome, not succumb.</t>
  </si>
  <si>
    <t>As I face setbacks, I rise above, not succumb; I adapt, but not compromise my principles.</t>
  </si>
  <si>
    <t>Life's road may be bumpy, but not impassable; the trials I encounter are opportunities, not hindrances.</t>
  </si>
  <si>
    <t>Though troubles arise, my spirit endures, not wavers; challenges present growth, not defeat.</t>
  </si>
  <si>
    <t>In the face of adversity, I choose determination, not despair; resilience, not resignation.</t>
  </si>
  <si>
    <t>I may stumble along the way, but not lose focus; encounter obstacles, but not abandon my aspirations.</t>
  </si>
  <si>
    <t>Each setback is a stepping stone, not an ending point; every challenge fuels my determination, not my doubt.</t>
  </si>
  <si>
    <t>Life may deliver blows, but not break me; obstacles may obstruct, but not halt my progress.</t>
  </si>
  <si>
    <t>Despite the hurdles, my spirit prevails, not diminishes; in the face of adversity, I find resilience, not defeat.</t>
  </si>
  <si>
    <t>As I encounter setbacks, I rise above, not succumb; I embrace change, but not compromise my values.</t>
  </si>
  <si>
    <t>Life's journey may be fraught with challenges, but not devoid of triumphs; hardships may test me, but not define me.</t>
  </si>
  <si>
    <t>Though obstacles litter my path, I persevere, not surrender; in the face of adversity, I find strength, not weakness.</t>
  </si>
  <si>
    <t>Amidst life's trials, I forge on, not falter; obstacles inspire my determination, not quell it.</t>
  </si>
  <si>
    <t>I navigate through setbacks, not allowing them to deter me; I confront obstacles, not allowing them to defeat me.</t>
  </si>
  <si>
    <t>Life's journey brings hurdles, but not impossibilities; challenges arise, but not without lessons.</t>
  </si>
  <si>
    <t>In the face of adversity, I remain steadfast, not wavering; I endure, not surrender.</t>
  </si>
  <si>
    <t>The road I travel may be rough, but not insurmountable; the challenges I encounter may delay, but not derail me.</t>
  </si>
  <si>
    <t>Each setback strengthens my resolve, not weakens it; every challenge compels my determination, not hinders it.</t>
  </si>
  <si>
    <t>Life may test my endurance, but not extinguish my spirit; obstacles may obstruct, but not defeat me.</t>
  </si>
  <si>
    <t>Despite the hardships, I persevere, not crumble; in the face of adversity, I choose resilience, not resignation.</t>
  </si>
  <si>
    <t>I stumble on my journey, but not lose sight of my destination; I face obstacles, but not abandon my dreams.</t>
  </si>
  <si>
    <t>Each obstacle I encounter serves as a stepping stone, not a roadblock; every challenge ignites my determination, not dampens it.</t>
  </si>
  <si>
    <t>Life's trials may be arduous, but not insurmountable; hardships may come, but not define me.</t>
  </si>
  <si>
    <t>Though troubles arise, hope persists, not fades; challenges present growth, not defeat.</t>
  </si>
  <si>
    <t>In the face of adversity, I summon courage, not despair; resilience, not surrender.</t>
  </si>
  <si>
    <t>I may falter along the way, but not lose momentum; I confront obstacles, but not relinquish my goals.</t>
  </si>
  <si>
    <t>Each setback I encounter fuels my determination, not diminishes it; every challenge I face strengthens my resolve, not weakens it.</t>
  </si>
  <si>
    <t>Life's journey may provoke tribulations, but not surrender; hardships may emerge, but not deter me.</t>
  </si>
  <si>
    <t>Though obstacles attempt to impede, I remain steadfast, not wavering; in the face of adversity, I choose to persevere, not retreat.</t>
  </si>
  <si>
    <t>Despite the hurdles, I push forward, not falter; in the face of adversity, I seek growth, not stagnation.</t>
  </si>
  <si>
    <t>As I encounter setbacks, I rise, not stumble; I adapt, but not compromise my values.</t>
  </si>
  <si>
    <t>Life's path may be rugged, but not impassable; the challenges that arise are conquerable, not overwhelming.</t>
  </si>
  <si>
    <t>Though troubles emerge, my spirit endures, not wavers; challenges provide opportunities, not setbacks.</t>
  </si>
  <si>
    <t>In the face of adversity, I choose determination, not defeat; resilience, not resignation.</t>
  </si>
  <si>
    <t>I may stumble along the way, but not lose sight of my destination; I encounter obstacles, but not abandon my dreams.</t>
  </si>
  <si>
    <t>Each trial presents a lesson, not an ending; every challenge fuels my determination, not weakens it.</t>
  </si>
  <si>
    <t>Life's journey may be tough, but not impossible; hardships may arise, but not demolish my purpose.</t>
  </si>
  <si>
    <t>Though hurdles stand tall, I remain undaunted, not despondent; in the face of adversity, I choose to overcome, not succumb.</t>
  </si>
  <si>
    <t>Life's road may be bumpy, but not insurmountable; the trials I encounter are opportunities, not hindrances.</t>
  </si>
  <si>
    <t>Though troubles arise, my spirit endures, not falters; challenges present growth, not defeat.</t>
  </si>
  <si>
    <t>Each setback is a stepping stone, not an ending point; every challenge ignites my determination, not my doubt.</t>
  </si>
  <si>
    <t>Life's journey brings hurdles, but not insurmountable; challenges arise, but not without lessons.</t>
  </si>
  <si>
    <t>"Today, we gather to convey our thoughts, our dreams, our aspirations, not to garner applause or admiration, but to inspire change."</t>
  </si>
  <si>
    <t>"In this room filled with voices, we listen, we learn, we debate, not to satisfy our egos or seek validation, but to honor the pursuit of knowledge."</t>
  </si>
  <si>
    <t>"Amidst this sea of faces, we stand strong, we persevere, we endure, not to gain recognition or personal gain, but to forge a better tomorrow."</t>
  </si>
  <si>
    <t>"With passion in our hearts, we speak, we advocate, we fight, not to win a popularity contest or boost our own egos, but to ignite a fire within others."</t>
  </si>
  <si>
    <t>"In each new sentence, we proclaim, we assert, we declare, not to overshadow others or impose our views, but to celebrate the freedom of expression."</t>
  </si>
  <si>
    <t>"Through the power of words, we connect, we resonate, we inspire, not to manipulate emotions or deceive others, but to foster genuine connections."</t>
  </si>
  <si>
    <t>"As we share our stories, we relate, we empathize, we unite, not to seek sympathy or attention, but to remind everyone of our shared humanity."</t>
  </si>
  <si>
    <t>"From different walks of life, we emerge, we contribute, we thrive, not to prove our worth or claim superiority, but to collectively enrich our society."</t>
  </si>
  <si>
    <t>"With conviction in our voices, we assert, we emphasize, we reiterate, not to overpower or dominate, but to ensure our message is truly heard."</t>
  </si>
  <si>
    <t>"United by a common purpose, we support, we uplift, we encourage, not to undermine or bring others down, but to bring out the best in each other."</t>
  </si>
  <si>
    <t>"Through the ups and downs, we persevere, we grow, we learn, not to dwell on setbacks or run from challenges, but to embrace the journey of self-discovery."</t>
  </si>
  <si>
    <t>"In our own unique ways, we express, we vocalize, we articulate, not to conform or blend in, but to unleash the force of our individuality."</t>
  </si>
  <si>
    <t>"With immense passion, we advocate, we defend, we champion, not to impose our beliefs on others or shut down differing opinions, but to ignite critical thinking."</t>
  </si>
  <si>
    <t>"Through the power of language, we engage, we captivate, we transport, not to entertain or impress, but to create a lasting impact on the hearts and minds of our audience."</t>
  </si>
  <si>
    <t>"From all walks of life, we unite, we synchronize, we harmonize, not to erase our differences or impose uniformity, but to celebrate the beauty of diversity."</t>
  </si>
  <si>
    <t>"The weather is hot, I mean incredibly hot, but not scorching hot."</t>
  </si>
  <si>
    <t>"We came to learn, not to judge; to inspire, not to criticize; to unite, not to divide."</t>
  </si>
  <si>
    <t>"They say we can't, but we will; they say we won't, but we shall; they say we're weak, but we're strong."</t>
  </si>
  <si>
    <t>"People want to be heard, they want to be truly heard, not just listened to."</t>
  </si>
  <si>
    <t>"We have dreams, big dreams, but not unrealistic dreams."</t>
  </si>
  <si>
    <t>"Life can be unpredictable, it can throw you curveballs, but not knock you down."</t>
  </si>
  <si>
    <t>"Education is important, I mean really important, but not the only path to success."</t>
  </si>
  <si>
    <t>"Love is complicated, it can be messy, but not impossible to navigate."</t>
  </si>
  <si>
    <t>"Change is necessary, it's inevitable, but not always easy to embrace."</t>
  </si>
  <si>
    <t>"Friendship is valuable, it's a treasure, but not easily found."</t>
  </si>
  <si>
    <t>"Hard work pays off, it really does pay off, but not without perseverance."</t>
  </si>
  <si>
    <t>"Family is everything, they support you, but not judge you."</t>
  </si>
  <si>
    <t>"Failure is a stepping stone, a learning opportunity, but not the end of the road."</t>
  </si>
  <si>
    <t>"Challenges make us stronger, they build resilience, but not break us."</t>
  </si>
  <si>
    <t>"Laughter is contagious, it spreads joy, but not sadness."</t>
  </si>
  <si>
    <t>"Hope keeps us going, it gives us strength, but not false optimism."</t>
  </si>
  <si>
    <t>"Time heals wounds, it brings healing, but not erases memories."</t>
  </si>
  <si>
    <t>"Success requires dedication, it demands commitment, but not sacrificing happiness."</t>
  </si>
  <si>
    <t>"Honesty is crucial, it builds trust, but not always easy to uphold."</t>
  </si>
  <si>
    <t>"Unity brings strength, it fosters collaboration, but not conformity."</t>
  </si>
  <si>
    <t>"Dreams can be achieved, they can become reality, but not without hard work."</t>
  </si>
  <si>
    <t>"Fear can paralyze, it can hold us back, but not define who we are."</t>
  </si>
  <si>
    <t>"Passion drives us, it fuels our dreams, but not without setbacks."</t>
  </si>
  <si>
    <t>"Teamwork leads to success, it amplifies our efforts, but not without challenges."</t>
  </si>
  <si>
    <t>"Imagination sparks creativity, it fuels innovation, but not without experimentation."</t>
  </si>
  <si>
    <t>"Change is constant, it's a part of life, but not always easy to accept."</t>
  </si>
  <si>
    <t>"Leadership inspires others, it impacts lives, but not without responsibility."</t>
  </si>
  <si>
    <t>"Knowledge is power, it empowers us, but not without continuous learning."</t>
  </si>
  <si>
    <t>"Kindness makes a difference, it creates ripples, but not without empathy."</t>
  </si>
  <si>
    <t>"Courage leads to opportunities, it opens doors, but not without fear."</t>
  </si>
  <si>
    <t>"Resilience is key, it helps us bounce back, but not without facing adversity."</t>
  </si>
  <si>
    <t>"Humility breeds success, it keeps us grounded, but not without self-confidence."</t>
  </si>
  <si>
    <t>"Innovation drives progress, it pushes boundaries, but not without taking risks."</t>
  </si>
  <si>
    <t>"Preparation is vital, it sets us up for success, but not without determination."</t>
  </si>
  <si>
    <t>"Trust forms connections, it builds relationships, but not without vulnerability."</t>
  </si>
  <si>
    <t>"Perseverance leads to triumph, it overcomes obstacles, but not without persistence."</t>
  </si>
  <si>
    <t>"Empathy fosters understanding, it bridges gaps, but not without compassion."</t>
  </si>
  <si>
    <t>"Gratitude cultivates happiness, it brings contentment, but not without appreciation."</t>
  </si>
  <si>
    <t>"Patience teaches us, it molds character, but not without testing our limits."</t>
  </si>
  <si>
    <t>"Creativity fuels innovation, it sparks imagination, but not without taking risks."</t>
  </si>
  <si>
    <t>"Adaptability is essential, it allows us to thrive, but not without embracing change."</t>
  </si>
  <si>
    <t>"Faith provides strength, it gives hope, but not without doubt."</t>
  </si>
  <si>
    <t>"Persistence pays off, it leads to achievement, but not without setbacks."</t>
  </si>
  <si>
    <t>"Perfection is a pursuit, it drives excellence, but not without flaws."</t>
  </si>
  <si>
    <t>"Simplicity brings clarity, it simplifies complexity, but not without sacrifice."</t>
  </si>
  <si>
    <t>"Responsibility shapes us, it builds character, but not without challenges."</t>
  </si>
  <si>
    <t>"Passion ignites success, it fuels ambition, but not without determination."</t>
  </si>
  <si>
    <t>"Integrity defines us, it guides our actions, but not without temptation."</t>
  </si>
  <si>
    <t>"Wisdom comes with experience, it deepens understanding, but not without mistakes."</t>
  </si>
  <si>
    <t>"Hope springs eternal, it inspires optimism, but not without resilience."</t>
  </si>
  <si>
    <t>"Generosity breeds kindness, it spreads goodwill, but not without selflessness."</t>
  </si>
  <si>
    <t>"Diversity enriches communities, it embraces differences, but not without acceptance."</t>
  </si>
  <si>
    <t>"Curiosity fuels discovery, it drives innovation, but not without questioning."</t>
  </si>
  <si>
    <t>"Forgiveness heals wounds, it brings closure, but not without vulnerability."</t>
  </si>
  <si>
    <t>"Respect fosters harmony, it nurtures relationships, but not without empathy."</t>
  </si>
  <si>
    <t>"Independence empowers individuals, it fosters self-reliance, but not without support."</t>
  </si>
  <si>
    <t>"Humor lightens burdens, it brings laughter, but not without sensitivity."</t>
  </si>
  <si>
    <t>"Progress requires action, it propels change, but not without effort."</t>
  </si>
  <si>
    <t>"Belief drives success, it fuels determination, but not without doubt."</t>
  </si>
  <si>
    <t>"Reflection brings clarity, it prompts growth, but not without introspection."</t>
  </si>
  <si>
    <t>"Salvation offers redemption, it brings hope, but not without personal transformation."</t>
  </si>
  <si>
    <t>"Compassion inspires kindness, it fosters empathy, but not without understanding."</t>
  </si>
  <si>
    <t>"Balance brings harmony, it aligns priorities, but not without compromise."</t>
  </si>
  <si>
    <t>"Empowerment sparks confidence, it encourages self-belief, but not without perseverance."</t>
  </si>
  <si>
    <t>"Respect fosters trust, it builds connections, but not without mutual understanding."</t>
  </si>
  <si>
    <t>"Inspiration motivates action, it sparks change, but not without intention."</t>
  </si>
  <si>
    <t>"Optimism breeds resilience, it nurtures hope, but not without setbacks."</t>
  </si>
  <si>
    <t>"Inclusion promotes equality, it fosters diversity, but not without embracing differences."</t>
  </si>
  <si>
    <t>"Heartbreak teaches lessons, it brings growth, but not without pain."</t>
  </si>
  <si>
    <t>"Acceptance celebrates individuality, it embraces uniqueness, but not without open-mindedness."</t>
  </si>
  <si>
    <t>"Gratitude fosters positivity, it cultivates appreciation, but not without humility."</t>
  </si>
  <si>
    <t>"Empathy bridges gaps, it cultivates compassion, but not without understanding."</t>
  </si>
  <si>
    <t>"Imagination fuels creativity, it sparks innovation, but not without dreaming big."</t>
  </si>
  <si>
    <t>"Kindness creates connections, it spreads goodwill, but not without selflessness."</t>
  </si>
  <si>
    <t>"Change drives progress, it propels growth, but not without adaptation."</t>
  </si>
  <si>
    <t>"Leadership inspires followers, it guides actions, but not without responsibility."</t>
  </si>
  <si>
    <t>"Trust forms bonds, it fosters collaboration, but not without vulnerability."</t>
  </si>
  <si>
    <t>"Perseverance overcomes obstacles, it leads to victory, but not without challenges."</t>
  </si>
  <si>
    <t>"Courage fuels bravery, it enables action, but not without fear."</t>
  </si>
  <si>
    <t>"Strength empowers individuals, it builds resilience, but not without effort."</t>
  </si>
  <si>
    <t>"Gratitude fosters positivity, it breeds contentment, but not without appreciation."</t>
  </si>
  <si>
    <t>"Dreams fuel ambition, they drive success, but not without determination."</t>
  </si>
  <si>
    <t>"Innovation sparks creativity, it ignites progress, but not without experimentation."</t>
  </si>
  <si>
    <t>"Love brings joy, it nurtures relationships, but not without vulnerability."</t>
  </si>
  <si>
    <t>"Leadership inspires others, it empowers individuals, but not without responsibility."</t>
  </si>
  <si>
    <t>"Success requires hard work, it demands dedication, but not without setbacks."</t>
  </si>
  <si>
    <t>"Kindness fosters compassion, it spreads goodwill, but not without empathy."</t>
  </si>
  <si>
    <t>"Knowledge brings power, it enables progress, but not without continuous learning."</t>
  </si>
  <si>
    <t>"Perseverance leads to achievement, it overcomes obstacles, but not without persistence."</t>
  </si>
  <si>
    <t>"Change is inevitable, it's a part of life, but not always easy to accept."</t>
  </si>
  <si>
    <t>"Family provides support, they offer love, but not without disagreements."</t>
  </si>
  <si>
    <t>"Friendship brings joy, it fosters connection, but not without challenges."</t>
  </si>
  <si>
    <t>"Hope inspires optimism, it fuels dreams, but not without resilience."</t>
  </si>
  <si>
    <t>"Passion drives success, it fuels ambition, but not without dedication."</t>
  </si>
  <si>
    <t>"Trust builds relationships, it fosters loyalty, but not without vulnerability."</t>
  </si>
  <si>
    <t>"Honesty is crucial, it cultivates trust, but not without difficult conversations."</t>
  </si>
  <si>
    <t>"Unity brings strength, it fosters collaboration, but not without embracing differences."</t>
  </si>
  <si>
    <t>"Responsibility shapes character, it builds integrity, but not without challenges."</t>
  </si>
  <si>
    <t>"Resilience breeds success, it fuels perseverance, but not without setbacks."</t>
  </si>
  <si>
    <t>"Creativity sparks innovation, it ignites imagination, but not without experimentation."</t>
  </si>
  <si>
    <t>"Faith provides hope, it strengthens belief, but not without doubt."</t>
  </si>
  <si>
    <t>"Courage overcomes fear, it enables growth, but not without uncertainty."</t>
  </si>
  <si>
    <t>"Acceptance fosters understanding, it embraces differences, but not without open-mindedness."</t>
  </si>
  <si>
    <t>"Progress requires action, it drives change, but not without effort."</t>
  </si>
  <si>
    <t>"Gratitude brings joy, it cultivates positivity, but not without appreciation."</t>
  </si>
  <si>
    <t>"Diversity enriches communities, it celebrates uniqueness, but not without acceptance."</t>
  </si>
  <si>
    <t>"Compassion fosters empathy, it promotes kindness, but not without understanding."</t>
  </si>
  <si>
    <t>"Humility inspires growth, it cultivates wisdom, but not without self-reflection."</t>
  </si>
  <si>
    <t>"Adversity strengthens character, it builds resilience, but not without challenges."</t>
  </si>
  <si>
    <t>"Independence fosters self-reliance, it empowers individuals, but not without support."</t>
  </si>
  <si>
    <t>"Passion fuels dreams, it sparks determination, but not without setbacks."</t>
  </si>
  <si>
    <t>"Gratitude fosters happiness, it brings contentment, but not without humility."</t>
  </si>
  <si>
    <t>"Patience leads to success, it teaches lessons, but not without testing our limits."</t>
  </si>
  <si>
    <t>"Justice promotes equality, it fosters fairness, but not without addressing biases."</t>
  </si>
  <si>
    <t>"Empathy fosters connection, it bridges gaps, but not without understanding."</t>
  </si>
  <si>
    <t>"Creativity fuels inspiration, it sparks imagination, but not without experimentation."</t>
  </si>
  <si>
    <t>"Success requires perseverance, it demands hard work, but not without setbacks."</t>
  </si>
  <si>
    <t>"Friendship brings laughter, it fosters support, but not without disagreements."</t>
  </si>
  <si>
    <t>"Trust cultivates loyalty, it builds trust, but not without vulnerability."</t>
  </si>
  <si>
    <t>"Dreams push boundaries, they fuel ambition, but not without determination."</t>
  </si>
  <si>
    <t>"Change leads to growth, it propels progress, but not without embracing uncertainty."</t>
  </si>
  <si>
    <t>"Love brings happiness, it nurtures relationships, but not without sacrifices."</t>
  </si>
  <si>
    <t>"Kindness promotes goodwill, it fosters generosity, but not without selflessness."</t>
  </si>
  <si>
    <t>"Experience shapes character, it builds wisdom, but not without mistakes."</t>
  </si>
  <si>
    <t>"Forgiveness brings healing, it fosters redemption, but not without humility."</t>
  </si>
  <si>
    <t>"Resilience overcomes challenges, it leads to triumph, but not without perseverance."</t>
  </si>
  <si>
    <t>"Honesty strengthens relationships, it fosters trust, but not without difficult conversations."</t>
  </si>
  <si>
    <t>"Unity inspires collaboration, it fosters teamwork, but not without embracing diversity."</t>
  </si>
  <si>
    <t>"Inspiration fuels creativity, it sparks innovation, but not without experimentation."</t>
  </si>
  <si>
    <t>"Wisdom guides decisions, it deepens understanding, but not without learning from failures."</t>
  </si>
  <si>
    <t>"Belief empowers individuals, it fuels determination, but not without doubts."</t>
  </si>
  <si>
    <t>"Time heals wounds, it brings closure, but not without memories."</t>
  </si>
  <si>
    <t>"Perseverance leads to success, it overcomes obstacles, but not without resilience."</t>
  </si>
  <si>
    <t>"Curiosity sparks progress, it drives innovation, but not without questioning the status quo."</t>
  </si>
  <si>
    <t>"Strength brings empowerment, it builds resilience, but not without effort."</t>
  </si>
  <si>
    <t>"Passion fuels ambition, it ignites dreams, but not without setbacks."</t>
  </si>
  <si>
    <t>"Knowledge empowers individuals, it enables growth, but not without continuous learning."</t>
  </si>
  <si>
    <t>"Courage overcomes fear, it enables personal growth, but not without challenges."</t>
  </si>
  <si>
    <t>"Trust builds connections, it fosters collaboration, but not without vulnerability."</t>
  </si>
  <si>
    <t>"Perseverance leads to achievement, it fuels success, but not without persistence."</t>
  </si>
  <si>
    <t>"Creativity sparks innovation, it nurtures imagination, but not without experimentation."</t>
  </si>
  <si>
    <t>"Love brings joy, it strengthens relationships, but not without vulnerability."</t>
  </si>
  <si>
    <t>"Leadership inspires others, it guides actions, but not without responsibility."</t>
  </si>
  <si>
    <t>"Success requires hard work, it demands dedication, but not without perseverance."</t>
  </si>
  <si>
    <t>"Kindness fosters compassion, it spreads positivity, but not without empathy."</t>
  </si>
  <si>
    <t>"Perseverance overcomes obstacles, it leads to triumph, but not without challenges."</t>
  </si>
  <si>
    <t>"Faith provides hope, it strengthens belief, but not without doubts.</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</si>
</sst>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scheme val="minor"/>
    </font>
    <font>
      <sz val="11.0"/>
      <color rgb="FF000000"/>
      <name val="Calibri"/>
    </font>
    <font>
      <color theme="1"/>
      <name val="Calibri"/>
      <scheme val="minor"/>
    </font>
    <font>
      <b/>
      <sz val="11.0"/>
      <color theme="1"/>
      <name val="Calibri"/>
    </font>
    <font>
      <sz val="11.0"/>
      <color theme="1"/>
      <name val="Calibri"/>
    </font>
    <font>
      <sz val="9.0"/>
      <color rgb="FF000000"/>
      <name val="Arial"/>
    </font>
    <font>
      <color theme="1"/>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shrinkToFit="0" wrapText="1"/>
    </xf>
    <xf borderId="1" fillId="0" fontId="3" numFmtId="0" xfId="0" applyAlignment="1" applyBorder="1" applyFont="1">
      <alignment shrinkToFit="0" vertical="bottom" wrapText="1"/>
    </xf>
    <xf borderId="0" fillId="0" fontId="3" numFmtId="0" xfId="0" applyAlignment="1" applyFont="1">
      <alignment shrinkToFit="0" vertical="bottom" wrapText="1"/>
    </xf>
    <xf borderId="0" fillId="0" fontId="3" numFmtId="9" xfId="0" applyAlignment="1" applyFont="1" applyNumberFormat="1">
      <alignment shrinkToFit="0" vertical="bottom" wrapText="1"/>
    </xf>
    <xf borderId="0" fillId="0" fontId="4" numFmtId="0" xfId="0" applyAlignment="1" applyFont="1">
      <alignment horizontal="right" shrinkToFit="0" vertical="bottom" wrapText="1"/>
    </xf>
    <xf borderId="0" fillId="0" fontId="4" numFmtId="10" xfId="0" applyAlignment="1" applyFont="1" applyNumberFormat="1">
      <alignment horizontal="right" shrinkToFit="0" vertical="bottom" wrapText="1"/>
    </xf>
    <xf borderId="0" fillId="2" fontId="5" numFmtId="0" xfId="0" applyAlignment="1" applyFill="1" applyFont="1">
      <alignment shrinkToFit="0" wrapText="1"/>
    </xf>
    <xf borderId="0" fillId="0" fontId="6" numFmtId="0" xfId="0" applyAlignment="1" applyFont="1">
      <alignment shrinkToFit="0" wrapText="1"/>
    </xf>
    <xf borderId="0" fillId="0" fontId="4" numFmtId="0" xfId="0" applyAlignment="1" applyFont="1">
      <alignment horizontal="righ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3.29"/>
    <col customWidth="1" min="3" max="26" width="8.71"/>
  </cols>
  <sheetData>
    <row r="1">
      <c r="A1" s="1" t="s">
        <v>0</v>
      </c>
      <c r="B1" s="2" t="s">
        <v>1</v>
      </c>
      <c r="C1" s="3"/>
      <c r="D1" s="1" t="s">
        <v>2</v>
      </c>
      <c r="E1" s="4" t="s">
        <v>3</v>
      </c>
      <c r="F1" s="5" t="s">
        <v>4</v>
      </c>
      <c r="G1" s="5" t="s">
        <v>5</v>
      </c>
      <c r="H1" s="5" t="s">
        <v>6</v>
      </c>
      <c r="I1" s="5" t="s">
        <v>7</v>
      </c>
      <c r="J1" s="6" t="s">
        <v>8</v>
      </c>
      <c r="K1" s="3"/>
      <c r="L1" s="3"/>
      <c r="M1" s="3"/>
      <c r="N1" s="3"/>
      <c r="O1" s="3"/>
      <c r="P1" s="3"/>
      <c r="Q1" s="3"/>
      <c r="R1" s="3"/>
      <c r="S1" s="3"/>
      <c r="T1" s="3"/>
      <c r="U1" s="3"/>
      <c r="V1" s="3"/>
      <c r="W1" s="3"/>
      <c r="X1" s="3"/>
      <c r="Y1" s="3"/>
      <c r="Z1" s="3"/>
    </row>
    <row r="2">
      <c r="A2" s="1" t="s">
        <v>9</v>
      </c>
      <c r="B2" s="1" t="s">
        <v>10</v>
      </c>
      <c r="C2" s="3"/>
      <c r="D2" s="2">
        <v>1036.0</v>
      </c>
      <c r="E2" s="7">
        <f>Count(A:A)</f>
        <v>296</v>
      </c>
      <c r="F2" s="7">
        <f>count(C:C)</f>
        <v>59</v>
      </c>
      <c r="G2" s="8">
        <f>F2/E2</f>
        <v>0.1993243243</v>
      </c>
      <c r="H2" s="7">
        <f>sum(C:C)</f>
        <v>59</v>
      </c>
      <c r="I2" s="9">
        <f>COUNTIF(C:C,0)</f>
        <v>0</v>
      </c>
      <c r="J2" s="8">
        <f>I2/F2</f>
        <v>0</v>
      </c>
      <c r="K2" s="3"/>
      <c r="L2" s="3"/>
      <c r="M2" s="3"/>
      <c r="N2" s="3"/>
      <c r="O2" s="3"/>
      <c r="P2" s="3"/>
      <c r="Q2" s="3"/>
      <c r="R2" s="3"/>
      <c r="S2" s="3"/>
      <c r="T2" s="3"/>
      <c r="U2" s="3"/>
      <c r="V2" s="3"/>
      <c r="W2" s="3"/>
      <c r="X2" s="3"/>
      <c r="Y2" s="3"/>
      <c r="Z2" s="3"/>
    </row>
    <row r="3">
      <c r="A3" s="3"/>
      <c r="B3" s="10"/>
      <c r="C3" s="3"/>
      <c r="D3" s="3"/>
      <c r="E3" s="3"/>
      <c r="F3" s="3"/>
      <c r="G3" s="3"/>
      <c r="H3" s="3"/>
      <c r="I3" s="3"/>
      <c r="J3" s="3"/>
      <c r="K3" s="3"/>
      <c r="L3" s="3"/>
      <c r="M3" s="3"/>
      <c r="N3" s="3"/>
      <c r="O3" s="3"/>
      <c r="P3" s="3"/>
      <c r="Q3" s="3"/>
      <c r="R3" s="3"/>
      <c r="S3" s="3"/>
      <c r="T3" s="3"/>
      <c r="U3" s="3"/>
      <c r="V3" s="3"/>
      <c r="W3" s="3"/>
      <c r="X3" s="3"/>
      <c r="Y3" s="3"/>
      <c r="Z3" s="3"/>
    </row>
    <row r="4">
      <c r="A4" s="3"/>
      <c r="B4" s="1" t="s">
        <v>11</v>
      </c>
      <c r="C4" s="1" t="s">
        <v>12</v>
      </c>
      <c r="D4" s="1" t="s">
        <v>13</v>
      </c>
      <c r="E4" s="3"/>
      <c r="F4" s="3"/>
      <c r="G4" s="3"/>
      <c r="H4" s="3"/>
      <c r="I4" s="3"/>
      <c r="J4" s="3"/>
      <c r="K4" s="3"/>
      <c r="L4" s="3"/>
      <c r="M4" s="3"/>
      <c r="N4" s="3"/>
      <c r="O4" s="3"/>
      <c r="P4" s="3"/>
      <c r="Q4" s="3"/>
      <c r="R4" s="3"/>
      <c r="S4" s="3"/>
      <c r="T4" s="3"/>
      <c r="U4" s="3"/>
      <c r="V4" s="3"/>
      <c r="W4" s="3"/>
      <c r="X4" s="3"/>
      <c r="Y4" s="3"/>
      <c r="Z4" s="3"/>
    </row>
    <row r="5">
      <c r="A5" s="11">
        <v>1.0</v>
      </c>
      <c r="B5" s="12" t="s">
        <v>14</v>
      </c>
      <c r="C5" s="13">
        <v>1.0</v>
      </c>
      <c r="D5" s="14"/>
      <c r="E5" s="14"/>
      <c r="F5" s="14"/>
      <c r="G5" s="14"/>
      <c r="H5" s="14"/>
      <c r="I5" s="14"/>
      <c r="J5" s="14"/>
      <c r="K5" s="14"/>
      <c r="L5" s="14"/>
      <c r="M5" s="14"/>
      <c r="N5" s="14"/>
      <c r="O5" s="14"/>
      <c r="P5" s="14"/>
      <c r="Q5" s="14"/>
      <c r="R5" s="14"/>
      <c r="S5" s="14"/>
      <c r="T5" s="14"/>
      <c r="U5" s="14"/>
      <c r="V5" s="14"/>
      <c r="W5" s="14"/>
      <c r="X5" s="14"/>
      <c r="Y5" s="14"/>
      <c r="Z5" s="14"/>
    </row>
    <row r="6">
      <c r="A6" s="11">
        <v>2.0</v>
      </c>
      <c r="B6" s="12" t="s">
        <v>15</v>
      </c>
      <c r="C6" s="13">
        <v>1.0</v>
      </c>
      <c r="D6" s="14"/>
      <c r="E6" s="14"/>
      <c r="F6" s="14"/>
      <c r="G6" s="14"/>
      <c r="H6" s="14"/>
      <c r="I6" s="14"/>
      <c r="J6" s="14"/>
      <c r="K6" s="14"/>
      <c r="L6" s="14"/>
      <c r="M6" s="14"/>
      <c r="N6" s="14"/>
      <c r="O6" s="14"/>
      <c r="P6" s="14"/>
      <c r="Q6" s="14"/>
      <c r="R6" s="14"/>
      <c r="S6" s="14"/>
      <c r="T6" s="14"/>
      <c r="U6" s="14"/>
      <c r="V6" s="14"/>
      <c r="W6" s="14"/>
      <c r="X6" s="14"/>
      <c r="Y6" s="14"/>
      <c r="Z6" s="14"/>
    </row>
    <row r="7">
      <c r="A7" s="11">
        <v>3.0</v>
      </c>
      <c r="B7" s="12" t="s">
        <v>16</v>
      </c>
      <c r="C7" s="13">
        <v>1.0</v>
      </c>
      <c r="D7" s="14"/>
      <c r="E7" s="13"/>
      <c r="F7" s="14"/>
      <c r="G7" s="14"/>
      <c r="H7" s="14"/>
      <c r="I7" s="14"/>
      <c r="J7" s="14"/>
      <c r="K7" s="14"/>
      <c r="L7" s="14"/>
      <c r="M7" s="14"/>
      <c r="N7" s="14"/>
      <c r="O7" s="14"/>
      <c r="P7" s="14"/>
      <c r="Q7" s="14"/>
      <c r="R7" s="14"/>
      <c r="S7" s="14"/>
      <c r="T7" s="14"/>
      <c r="U7" s="14"/>
      <c r="V7" s="14"/>
      <c r="W7" s="14"/>
      <c r="X7" s="14"/>
      <c r="Y7" s="14"/>
      <c r="Z7" s="14"/>
    </row>
    <row r="8">
      <c r="A8" s="11">
        <v>4.0</v>
      </c>
      <c r="B8" s="12" t="s">
        <v>17</v>
      </c>
      <c r="C8" s="13">
        <v>1.0</v>
      </c>
      <c r="D8" s="14"/>
      <c r="E8" s="14"/>
      <c r="F8" s="14"/>
      <c r="G8" s="14"/>
      <c r="H8" s="14"/>
      <c r="I8" s="14"/>
      <c r="J8" s="14"/>
      <c r="K8" s="14"/>
      <c r="L8" s="14"/>
      <c r="M8" s="14"/>
      <c r="N8" s="14"/>
      <c r="O8" s="14"/>
      <c r="P8" s="14"/>
      <c r="Q8" s="14"/>
      <c r="R8" s="14"/>
      <c r="S8" s="14"/>
      <c r="T8" s="14"/>
      <c r="U8" s="14"/>
      <c r="V8" s="14"/>
      <c r="W8" s="14"/>
      <c r="X8" s="14"/>
      <c r="Y8" s="14"/>
      <c r="Z8" s="14"/>
    </row>
    <row r="9">
      <c r="A9" s="11">
        <v>5.0</v>
      </c>
      <c r="B9" s="12" t="s">
        <v>18</v>
      </c>
      <c r="C9" s="13">
        <v>1.0</v>
      </c>
      <c r="D9" s="14"/>
      <c r="E9" s="14"/>
      <c r="F9" s="14"/>
      <c r="G9" s="14"/>
      <c r="H9" s="14"/>
      <c r="I9" s="14"/>
      <c r="J9" s="14"/>
      <c r="K9" s="14"/>
      <c r="L9" s="14"/>
      <c r="M9" s="14"/>
      <c r="N9" s="14"/>
      <c r="O9" s="14"/>
      <c r="P9" s="14"/>
      <c r="Q9" s="14"/>
      <c r="R9" s="14"/>
      <c r="S9" s="14"/>
      <c r="T9" s="14"/>
      <c r="U9" s="14"/>
      <c r="V9" s="14"/>
      <c r="W9" s="14"/>
      <c r="X9" s="14"/>
      <c r="Y9" s="14"/>
      <c r="Z9" s="14"/>
    </row>
    <row r="10">
      <c r="A10" s="11">
        <v>6.0</v>
      </c>
      <c r="B10" s="12" t="s">
        <v>19</v>
      </c>
      <c r="C10" s="13">
        <v>1.0</v>
      </c>
      <c r="D10" s="14"/>
      <c r="E10" s="14"/>
      <c r="F10" s="14"/>
      <c r="G10" s="14"/>
      <c r="H10" s="14"/>
      <c r="I10" s="14"/>
      <c r="J10" s="14"/>
      <c r="K10" s="14"/>
      <c r="L10" s="14"/>
      <c r="M10" s="14"/>
      <c r="N10" s="14"/>
      <c r="O10" s="14"/>
      <c r="P10" s="14"/>
      <c r="Q10" s="14"/>
      <c r="R10" s="14"/>
      <c r="S10" s="14"/>
      <c r="T10" s="14"/>
      <c r="U10" s="14"/>
      <c r="V10" s="14"/>
      <c r="W10" s="14"/>
      <c r="X10" s="14"/>
      <c r="Y10" s="14"/>
      <c r="Z10" s="14"/>
    </row>
    <row r="11">
      <c r="A11" s="11">
        <v>7.0</v>
      </c>
      <c r="B11" s="12" t="s">
        <v>20</v>
      </c>
      <c r="C11" s="13">
        <v>1.0</v>
      </c>
      <c r="D11" s="14"/>
      <c r="E11" s="14"/>
      <c r="F11" s="14"/>
      <c r="G11" s="14"/>
      <c r="H11" s="14"/>
      <c r="I11" s="14"/>
      <c r="J11" s="14"/>
      <c r="K11" s="14"/>
      <c r="L11" s="14"/>
      <c r="M11" s="14"/>
      <c r="N11" s="14"/>
      <c r="O11" s="14"/>
      <c r="P11" s="14"/>
      <c r="Q11" s="14"/>
      <c r="R11" s="14"/>
      <c r="S11" s="14"/>
      <c r="T11" s="14"/>
      <c r="U11" s="14"/>
      <c r="V11" s="14"/>
      <c r="W11" s="14"/>
      <c r="X11" s="14"/>
      <c r="Y11" s="14"/>
      <c r="Z11" s="14"/>
    </row>
    <row r="12">
      <c r="A12" s="11">
        <v>8.0</v>
      </c>
      <c r="B12" s="12" t="s">
        <v>21</v>
      </c>
      <c r="C12" s="13">
        <v>1.0</v>
      </c>
      <c r="D12" s="14"/>
      <c r="E12" s="14"/>
      <c r="F12" s="14"/>
      <c r="G12" s="14"/>
      <c r="H12" s="14"/>
      <c r="I12" s="14"/>
      <c r="J12" s="14"/>
      <c r="K12" s="14"/>
      <c r="L12" s="14"/>
      <c r="M12" s="14"/>
      <c r="N12" s="14"/>
      <c r="O12" s="14"/>
      <c r="P12" s="14"/>
      <c r="Q12" s="14"/>
      <c r="R12" s="14"/>
      <c r="S12" s="14"/>
      <c r="T12" s="14"/>
      <c r="U12" s="14"/>
      <c r="V12" s="14"/>
      <c r="W12" s="14"/>
      <c r="X12" s="14"/>
      <c r="Y12" s="14"/>
      <c r="Z12" s="14"/>
    </row>
    <row r="13">
      <c r="A13" s="11">
        <v>9.0</v>
      </c>
      <c r="B13" s="12" t="s">
        <v>22</v>
      </c>
      <c r="C13" s="13">
        <v>1.0</v>
      </c>
      <c r="D13" s="14"/>
      <c r="E13" s="14"/>
      <c r="F13" s="14"/>
      <c r="G13" s="14"/>
      <c r="H13" s="14"/>
      <c r="I13" s="14"/>
      <c r="J13" s="14"/>
      <c r="K13" s="14"/>
      <c r="L13" s="14"/>
      <c r="M13" s="14"/>
      <c r="N13" s="14"/>
      <c r="O13" s="14"/>
      <c r="P13" s="14"/>
      <c r="Q13" s="14"/>
      <c r="R13" s="14"/>
      <c r="S13" s="14"/>
      <c r="T13" s="14"/>
      <c r="U13" s="14"/>
      <c r="V13" s="14"/>
      <c r="W13" s="14"/>
      <c r="X13" s="14"/>
      <c r="Y13" s="14"/>
      <c r="Z13" s="14"/>
    </row>
    <row r="14">
      <c r="A14" s="11">
        <v>10.0</v>
      </c>
      <c r="B14" s="12" t="s">
        <v>23</v>
      </c>
      <c r="C14" s="12"/>
      <c r="D14" s="14"/>
      <c r="E14" s="14"/>
      <c r="F14" s="14"/>
      <c r="G14" s="14"/>
      <c r="H14" s="14"/>
      <c r="I14" s="14"/>
      <c r="J14" s="14"/>
      <c r="K14" s="14"/>
      <c r="L14" s="14"/>
      <c r="M14" s="14"/>
      <c r="N14" s="14"/>
      <c r="O14" s="14"/>
      <c r="P14" s="14"/>
      <c r="Q14" s="14"/>
      <c r="R14" s="14"/>
      <c r="S14" s="14"/>
      <c r="T14" s="14"/>
      <c r="U14" s="14"/>
      <c r="V14" s="14"/>
      <c r="W14" s="14"/>
      <c r="X14" s="14"/>
      <c r="Y14" s="14"/>
      <c r="Z14" s="14"/>
    </row>
    <row r="15">
      <c r="A15" s="11">
        <v>11.0</v>
      </c>
      <c r="B15" s="12" t="s">
        <v>24</v>
      </c>
      <c r="C15" s="12"/>
      <c r="D15" s="14"/>
      <c r="E15" s="14"/>
      <c r="F15" s="14"/>
      <c r="G15" s="14"/>
      <c r="H15" s="14"/>
      <c r="I15" s="14"/>
      <c r="J15" s="14"/>
      <c r="K15" s="14"/>
      <c r="L15" s="14"/>
      <c r="M15" s="14"/>
      <c r="N15" s="14"/>
      <c r="O15" s="14"/>
      <c r="P15" s="14"/>
      <c r="Q15" s="14"/>
      <c r="R15" s="14"/>
      <c r="S15" s="14"/>
      <c r="T15" s="14"/>
      <c r="U15" s="14"/>
      <c r="V15" s="14"/>
      <c r="W15" s="14"/>
      <c r="X15" s="14"/>
      <c r="Y15" s="14"/>
      <c r="Z15" s="14"/>
    </row>
    <row r="16">
      <c r="A16" s="11">
        <v>12.0</v>
      </c>
      <c r="B16" s="12" t="s">
        <v>25</v>
      </c>
      <c r="C16" s="12"/>
      <c r="D16" s="14"/>
      <c r="E16" s="14"/>
      <c r="F16" s="14"/>
      <c r="G16" s="14"/>
      <c r="H16" s="14"/>
      <c r="I16" s="14"/>
      <c r="J16" s="14"/>
      <c r="K16" s="14"/>
      <c r="L16" s="14"/>
      <c r="M16" s="14"/>
      <c r="N16" s="14"/>
      <c r="O16" s="14"/>
      <c r="P16" s="14"/>
      <c r="Q16" s="14"/>
      <c r="R16" s="14"/>
      <c r="S16" s="14"/>
      <c r="T16" s="14"/>
      <c r="U16" s="14"/>
      <c r="V16" s="14"/>
      <c r="W16" s="14"/>
      <c r="X16" s="14"/>
      <c r="Y16" s="14"/>
      <c r="Z16" s="14"/>
    </row>
    <row r="17">
      <c r="A17" s="11">
        <v>13.0</v>
      </c>
      <c r="B17" s="12" t="s">
        <v>26</v>
      </c>
      <c r="C17" s="12"/>
      <c r="D17" s="14"/>
      <c r="E17" s="14"/>
      <c r="F17" s="14"/>
      <c r="G17" s="14"/>
      <c r="H17" s="14"/>
      <c r="I17" s="14"/>
      <c r="J17" s="14"/>
      <c r="K17" s="14"/>
      <c r="L17" s="14"/>
      <c r="M17" s="14"/>
      <c r="N17" s="14"/>
      <c r="O17" s="14"/>
      <c r="P17" s="14"/>
      <c r="Q17" s="14"/>
      <c r="R17" s="14"/>
      <c r="S17" s="14"/>
      <c r="T17" s="14"/>
      <c r="U17" s="14"/>
      <c r="V17" s="14"/>
      <c r="W17" s="14"/>
      <c r="X17" s="14"/>
      <c r="Y17" s="14"/>
      <c r="Z17" s="14"/>
    </row>
    <row r="18">
      <c r="A18" s="11">
        <v>14.0</v>
      </c>
      <c r="B18" s="12" t="s">
        <v>27</v>
      </c>
      <c r="C18" s="14"/>
      <c r="D18" s="14"/>
      <c r="E18" s="14"/>
      <c r="F18" s="14"/>
      <c r="G18" s="14"/>
      <c r="H18" s="14"/>
      <c r="I18" s="14"/>
      <c r="J18" s="14"/>
      <c r="K18" s="14"/>
      <c r="L18" s="14"/>
      <c r="M18" s="14"/>
      <c r="N18" s="14"/>
      <c r="O18" s="14"/>
      <c r="P18" s="14"/>
      <c r="Q18" s="14"/>
      <c r="R18" s="14"/>
      <c r="S18" s="14"/>
      <c r="T18" s="14"/>
      <c r="U18" s="14"/>
      <c r="V18" s="14"/>
      <c r="W18" s="14"/>
      <c r="X18" s="14"/>
      <c r="Y18" s="14"/>
      <c r="Z18" s="14"/>
    </row>
    <row r="19">
      <c r="A19" s="11">
        <v>15.0</v>
      </c>
      <c r="B19" s="12" t="s">
        <v>28</v>
      </c>
      <c r="C19" s="14"/>
      <c r="D19" s="14"/>
      <c r="E19" s="14"/>
      <c r="F19" s="14"/>
      <c r="G19" s="14"/>
      <c r="H19" s="14"/>
      <c r="I19" s="14"/>
      <c r="J19" s="14"/>
      <c r="K19" s="14"/>
      <c r="L19" s="14"/>
      <c r="M19" s="14"/>
      <c r="N19" s="14"/>
      <c r="O19" s="14"/>
      <c r="P19" s="14"/>
      <c r="Q19" s="14"/>
      <c r="R19" s="14"/>
      <c r="S19" s="14"/>
      <c r="T19" s="14"/>
      <c r="U19" s="14"/>
      <c r="V19" s="14"/>
      <c r="W19" s="14"/>
      <c r="X19" s="14"/>
      <c r="Y19" s="14"/>
      <c r="Z19" s="14"/>
    </row>
    <row r="20">
      <c r="A20" s="11">
        <v>16.0</v>
      </c>
      <c r="B20" s="12" t="s">
        <v>29</v>
      </c>
      <c r="C20" s="14"/>
      <c r="D20" s="14"/>
      <c r="E20" s="14"/>
      <c r="F20" s="14"/>
      <c r="G20" s="14"/>
      <c r="H20" s="14"/>
      <c r="I20" s="14"/>
      <c r="J20" s="14"/>
      <c r="K20" s="14"/>
      <c r="L20" s="14"/>
      <c r="M20" s="14"/>
      <c r="N20" s="14"/>
      <c r="O20" s="14"/>
      <c r="P20" s="14"/>
      <c r="Q20" s="14"/>
      <c r="R20" s="14"/>
      <c r="S20" s="14"/>
      <c r="T20" s="14"/>
      <c r="U20" s="14"/>
      <c r="V20" s="14"/>
      <c r="W20" s="14"/>
      <c r="X20" s="14"/>
      <c r="Y20" s="14"/>
      <c r="Z20" s="14"/>
    </row>
    <row r="21">
      <c r="A21" s="11">
        <v>17.0</v>
      </c>
      <c r="B21" s="12" t="s">
        <v>30</v>
      </c>
      <c r="C21" s="14"/>
      <c r="D21" s="14"/>
      <c r="E21" s="14"/>
      <c r="F21" s="14"/>
      <c r="G21" s="14"/>
      <c r="H21" s="14"/>
      <c r="I21" s="14"/>
      <c r="J21" s="14"/>
      <c r="K21" s="14"/>
      <c r="L21" s="14"/>
      <c r="M21" s="14"/>
      <c r="N21" s="14"/>
      <c r="O21" s="14"/>
      <c r="P21" s="14"/>
      <c r="Q21" s="14"/>
      <c r="R21" s="14"/>
      <c r="S21" s="14"/>
      <c r="T21" s="14"/>
      <c r="U21" s="14"/>
      <c r="V21" s="14"/>
      <c r="W21" s="14"/>
      <c r="X21" s="14"/>
      <c r="Y21" s="14"/>
      <c r="Z21" s="14"/>
    </row>
    <row r="22">
      <c r="A22" s="11">
        <v>18.0</v>
      </c>
      <c r="B22" s="12" t="s">
        <v>31</v>
      </c>
      <c r="C22" s="14"/>
      <c r="D22" s="14"/>
      <c r="E22" s="14"/>
      <c r="F22" s="14"/>
      <c r="G22" s="14"/>
      <c r="H22" s="14"/>
      <c r="I22" s="14"/>
      <c r="J22" s="14"/>
      <c r="K22" s="14"/>
      <c r="L22" s="14"/>
      <c r="M22" s="14"/>
      <c r="N22" s="14"/>
      <c r="O22" s="14"/>
      <c r="P22" s="14"/>
      <c r="Q22" s="14"/>
      <c r="R22" s="14"/>
      <c r="S22" s="14"/>
      <c r="T22" s="14"/>
      <c r="U22" s="14"/>
      <c r="V22" s="14"/>
      <c r="W22" s="14"/>
      <c r="X22" s="14"/>
      <c r="Y22" s="14"/>
      <c r="Z22" s="14"/>
    </row>
    <row r="23">
      <c r="A23" s="11">
        <v>19.0</v>
      </c>
      <c r="B23" s="12" t="s">
        <v>32</v>
      </c>
      <c r="C23" s="14"/>
      <c r="D23" s="14"/>
      <c r="E23" s="14"/>
      <c r="F23" s="14"/>
      <c r="G23" s="14"/>
      <c r="H23" s="14"/>
      <c r="I23" s="14"/>
      <c r="J23" s="14"/>
      <c r="K23" s="14"/>
      <c r="L23" s="14"/>
      <c r="M23" s="14"/>
      <c r="N23" s="14"/>
      <c r="O23" s="14"/>
      <c r="P23" s="14"/>
      <c r="Q23" s="14"/>
      <c r="R23" s="14"/>
      <c r="S23" s="14"/>
      <c r="T23" s="14"/>
      <c r="U23" s="14"/>
      <c r="V23" s="14"/>
      <c r="W23" s="14"/>
      <c r="X23" s="14"/>
      <c r="Y23" s="14"/>
      <c r="Z23" s="14"/>
    </row>
    <row r="24">
      <c r="A24" s="11">
        <v>20.0</v>
      </c>
      <c r="B24" s="12" t="s">
        <v>33</v>
      </c>
      <c r="C24" s="14"/>
      <c r="D24" s="14"/>
      <c r="E24" s="14"/>
      <c r="F24" s="14"/>
      <c r="G24" s="14"/>
      <c r="H24" s="14"/>
      <c r="I24" s="14"/>
      <c r="J24" s="14"/>
      <c r="K24" s="14"/>
      <c r="L24" s="14"/>
      <c r="M24" s="14"/>
      <c r="N24" s="14"/>
      <c r="O24" s="14"/>
      <c r="P24" s="14"/>
      <c r="Q24" s="14"/>
      <c r="R24" s="14"/>
      <c r="S24" s="14"/>
      <c r="T24" s="14"/>
      <c r="U24" s="14"/>
      <c r="V24" s="14"/>
      <c r="W24" s="14"/>
      <c r="X24" s="14"/>
      <c r="Y24" s="14"/>
      <c r="Z24" s="14"/>
    </row>
    <row r="25">
      <c r="A25" s="11">
        <v>21.0</v>
      </c>
      <c r="B25" s="12" t="s">
        <v>34</v>
      </c>
      <c r="C25" s="14"/>
      <c r="D25" s="14"/>
      <c r="E25" s="14"/>
      <c r="F25" s="14"/>
      <c r="G25" s="14"/>
      <c r="H25" s="14"/>
      <c r="I25" s="14"/>
      <c r="J25" s="14"/>
      <c r="K25" s="14"/>
      <c r="L25" s="14"/>
      <c r="M25" s="14"/>
      <c r="N25" s="14"/>
      <c r="O25" s="14"/>
      <c r="P25" s="14"/>
      <c r="Q25" s="14"/>
      <c r="R25" s="14"/>
      <c r="S25" s="14"/>
      <c r="T25" s="14"/>
      <c r="U25" s="14"/>
      <c r="V25" s="14"/>
      <c r="W25" s="14"/>
      <c r="X25" s="14"/>
      <c r="Y25" s="14"/>
      <c r="Z25" s="14"/>
    </row>
    <row r="26">
      <c r="A26" s="11">
        <v>22.0</v>
      </c>
      <c r="B26" s="12" t="s">
        <v>35</v>
      </c>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11">
        <v>23.0</v>
      </c>
      <c r="B27" s="12" t="s">
        <v>36</v>
      </c>
      <c r="C27" s="14"/>
      <c r="D27" s="14"/>
      <c r="E27" s="14"/>
      <c r="F27" s="14"/>
      <c r="G27" s="14"/>
      <c r="H27" s="14"/>
      <c r="I27" s="14"/>
      <c r="J27" s="14"/>
      <c r="K27" s="14"/>
      <c r="L27" s="14"/>
      <c r="M27" s="14"/>
      <c r="N27" s="14"/>
      <c r="O27" s="14"/>
      <c r="P27" s="14"/>
      <c r="Q27" s="14"/>
      <c r="R27" s="14"/>
      <c r="S27" s="14"/>
      <c r="T27" s="14"/>
      <c r="U27" s="14"/>
      <c r="V27" s="14"/>
      <c r="W27" s="14"/>
      <c r="X27" s="14"/>
      <c r="Y27" s="14"/>
      <c r="Z27" s="14"/>
    </row>
    <row r="28">
      <c r="A28" s="11">
        <v>24.0</v>
      </c>
      <c r="B28" s="12" t="s">
        <v>37</v>
      </c>
      <c r="C28" s="14"/>
      <c r="D28" s="14"/>
      <c r="E28" s="14"/>
      <c r="F28" s="14"/>
      <c r="G28" s="14"/>
      <c r="H28" s="14"/>
      <c r="I28" s="14"/>
      <c r="J28" s="14"/>
      <c r="K28" s="14"/>
      <c r="L28" s="14"/>
      <c r="M28" s="14"/>
      <c r="N28" s="14"/>
      <c r="O28" s="14"/>
      <c r="P28" s="14"/>
      <c r="Q28" s="14"/>
      <c r="R28" s="14"/>
      <c r="S28" s="14"/>
      <c r="T28" s="14"/>
      <c r="U28" s="14"/>
      <c r="V28" s="14"/>
      <c r="W28" s="14"/>
      <c r="X28" s="14"/>
      <c r="Y28" s="14"/>
      <c r="Z28" s="14"/>
    </row>
    <row r="29">
      <c r="A29" s="11">
        <v>25.0</v>
      </c>
      <c r="B29" s="12" t="s">
        <v>38</v>
      </c>
      <c r="C29" s="14"/>
      <c r="D29" s="14"/>
      <c r="E29" s="14"/>
      <c r="F29" s="14"/>
      <c r="G29" s="14"/>
      <c r="H29" s="14"/>
      <c r="I29" s="14"/>
      <c r="J29" s="14"/>
      <c r="K29" s="14"/>
      <c r="L29" s="14"/>
      <c r="M29" s="14"/>
      <c r="N29" s="14"/>
      <c r="O29" s="14"/>
      <c r="P29" s="14"/>
      <c r="Q29" s="14"/>
      <c r="R29" s="14"/>
      <c r="S29" s="14"/>
      <c r="T29" s="14"/>
      <c r="U29" s="14"/>
      <c r="V29" s="14"/>
      <c r="W29" s="14"/>
      <c r="X29" s="14"/>
      <c r="Y29" s="14"/>
      <c r="Z29" s="14"/>
    </row>
    <row r="30">
      <c r="A30" s="11">
        <v>26.0</v>
      </c>
      <c r="B30" s="12" t="s">
        <v>39</v>
      </c>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1">
        <v>27.0</v>
      </c>
      <c r="B31" s="12" t="s">
        <v>40</v>
      </c>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1">
        <v>28.0</v>
      </c>
      <c r="B32" s="12" t="s">
        <v>41</v>
      </c>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1">
        <v>29.0</v>
      </c>
      <c r="B33" s="12" t="s">
        <v>42</v>
      </c>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1">
        <v>30.0</v>
      </c>
      <c r="B34" s="12" t="s">
        <v>43</v>
      </c>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1">
        <v>31.0</v>
      </c>
      <c r="B35" s="12" t="s">
        <v>44</v>
      </c>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1">
        <v>32.0</v>
      </c>
      <c r="B36" s="12" t="s">
        <v>45</v>
      </c>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1">
        <v>33.0</v>
      </c>
      <c r="B37" s="12" t="s">
        <v>46</v>
      </c>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1">
        <v>34.0</v>
      </c>
      <c r="B38" s="12" t="s">
        <v>47</v>
      </c>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1">
        <v>35.0</v>
      </c>
      <c r="B39" s="12" t="s">
        <v>48</v>
      </c>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1">
        <v>36.0</v>
      </c>
      <c r="B40" s="12" t="s">
        <v>49</v>
      </c>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1">
        <v>37.0</v>
      </c>
      <c r="B41" s="12" t="s">
        <v>50</v>
      </c>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1">
        <v>38.0</v>
      </c>
      <c r="B42" s="12" t="s">
        <v>51</v>
      </c>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1">
        <v>39.0</v>
      </c>
      <c r="B43" s="12" t="s">
        <v>52</v>
      </c>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1">
        <v>40.0</v>
      </c>
      <c r="B44" s="12" t="s">
        <v>53</v>
      </c>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1">
        <v>41.0</v>
      </c>
      <c r="B45" s="12" t="s">
        <v>54</v>
      </c>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1">
        <v>42.0</v>
      </c>
      <c r="B46" s="12" t="s">
        <v>55</v>
      </c>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1">
        <v>43.0</v>
      </c>
      <c r="B47" s="12" t="s">
        <v>56</v>
      </c>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1">
        <v>44.0</v>
      </c>
      <c r="B48" s="12" t="s">
        <v>57</v>
      </c>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1">
        <v>45.0</v>
      </c>
      <c r="B49" s="12" t="s">
        <v>58</v>
      </c>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1">
        <v>46.0</v>
      </c>
      <c r="B50" s="12" t="s">
        <v>59</v>
      </c>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1">
        <v>47.0</v>
      </c>
      <c r="B51" s="12" t="s">
        <v>60</v>
      </c>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1">
        <v>48.0</v>
      </c>
      <c r="B52" s="12" t="s">
        <v>61</v>
      </c>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1">
        <v>49.0</v>
      </c>
      <c r="B53" s="12" t="s">
        <v>62</v>
      </c>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1">
        <v>50.0</v>
      </c>
      <c r="B54" s="12" t="s">
        <v>63</v>
      </c>
      <c r="C54" s="13">
        <v>1.0</v>
      </c>
      <c r="D54" s="14"/>
      <c r="E54" s="14"/>
      <c r="F54" s="14"/>
      <c r="G54" s="14"/>
      <c r="H54" s="14"/>
      <c r="I54" s="14"/>
      <c r="J54" s="14"/>
      <c r="K54" s="14"/>
      <c r="L54" s="14"/>
      <c r="M54" s="14"/>
      <c r="N54" s="14"/>
      <c r="O54" s="14"/>
      <c r="P54" s="14"/>
      <c r="Q54" s="14"/>
      <c r="R54" s="14"/>
      <c r="S54" s="14"/>
      <c r="T54" s="14"/>
      <c r="U54" s="14"/>
      <c r="V54" s="14"/>
      <c r="W54" s="14"/>
      <c r="X54" s="14"/>
      <c r="Y54" s="14"/>
      <c r="Z54" s="14"/>
    </row>
    <row r="55">
      <c r="A55" s="11">
        <v>51.0</v>
      </c>
      <c r="B55" s="12" t="s">
        <v>64</v>
      </c>
      <c r="C55" s="13">
        <v>1.0</v>
      </c>
      <c r="D55" s="14"/>
      <c r="E55" s="14"/>
      <c r="F55" s="14"/>
      <c r="G55" s="14"/>
      <c r="H55" s="14"/>
      <c r="I55" s="14"/>
      <c r="J55" s="14"/>
      <c r="K55" s="14"/>
      <c r="L55" s="14"/>
      <c r="M55" s="14"/>
      <c r="N55" s="14"/>
      <c r="O55" s="14"/>
      <c r="P55" s="14"/>
      <c r="Q55" s="14"/>
      <c r="R55" s="14"/>
      <c r="S55" s="14"/>
      <c r="T55" s="14"/>
      <c r="U55" s="14"/>
      <c r="V55" s="14"/>
      <c r="W55" s="14"/>
      <c r="X55" s="14"/>
      <c r="Y55" s="14"/>
      <c r="Z55" s="14"/>
    </row>
    <row r="56">
      <c r="A56" s="11">
        <v>52.0</v>
      </c>
      <c r="B56" s="12" t="s">
        <v>65</v>
      </c>
      <c r="C56" s="13">
        <v>1.0</v>
      </c>
      <c r="D56" s="14"/>
      <c r="E56" s="14"/>
      <c r="F56" s="14"/>
      <c r="G56" s="14"/>
      <c r="H56" s="14"/>
      <c r="I56" s="14"/>
      <c r="J56" s="14"/>
      <c r="K56" s="14"/>
      <c r="L56" s="14"/>
      <c r="M56" s="14"/>
      <c r="N56" s="14"/>
      <c r="O56" s="14"/>
      <c r="P56" s="14"/>
      <c r="Q56" s="14"/>
      <c r="R56" s="14"/>
      <c r="S56" s="14"/>
      <c r="T56" s="14"/>
      <c r="U56" s="14"/>
      <c r="V56" s="14"/>
      <c r="W56" s="14"/>
      <c r="X56" s="14"/>
      <c r="Y56" s="14"/>
      <c r="Z56" s="14"/>
    </row>
    <row r="57">
      <c r="A57" s="11">
        <v>53.0</v>
      </c>
      <c r="B57" s="12" t="s">
        <v>66</v>
      </c>
      <c r="C57" s="13">
        <v>1.0</v>
      </c>
      <c r="D57" s="14"/>
      <c r="E57" s="14"/>
      <c r="F57" s="14"/>
      <c r="G57" s="14"/>
      <c r="H57" s="14"/>
      <c r="I57" s="14"/>
      <c r="J57" s="14"/>
      <c r="K57" s="14"/>
      <c r="L57" s="14"/>
      <c r="M57" s="14"/>
      <c r="N57" s="14"/>
      <c r="O57" s="14"/>
      <c r="P57" s="14"/>
      <c r="Q57" s="14"/>
      <c r="R57" s="14"/>
      <c r="S57" s="14"/>
      <c r="T57" s="14"/>
      <c r="U57" s="14"/>
      <c r="V57" s="14"/>
      <c r="W57" s="14"/>
      <c r="X57" s="14"/>
      <c r="Y57" s="14"/>
      <c r="Z57" s="14"/>
    </row>
    <row r="58">
      <c r="A58" s="11">
        <v>54.0</v>
      </c>
      <c r="B58" s="12" t="s">
        <v>67</v>
      </c>
      <c r="C58" s="13">
        <v>1.0</v>
      </c>
      <c r="D58" s="14"/>
      <c r="E58" s="14"/>
      <c r="F58" s="14"/>
      <c r="G58" s="14"/>
      <c r="H58" s="14"/>
      <c r="I58" s="14"/>
      <c r="J58" s="14"/>
      <c r="K58" s="14"/>
      <c r="L58" s="14"/>
      <c r="M58" s="14"/>
      <c r="N58" s="14"/>
      <c r="O58" s="14"/>
      <c r="P58" s="14"/>
      <c r="Q58" s="14"/>
      <c r="R58" s="14"/>
      <c r="S58" s="14"/>
      <c r="T58" s="14"/>
      <c r="U58" s="14"/>
      <c r="V58" s="14"/>
      <c r="W58" s="14"/>
      <c r="X58" s="14"/>
      <c r="Y58" s="14"/>
      <c r="Z58" s="14"/>
    </row>
    <row r="59">
      <c r="A59" s="11">
        <v>55.0</v>
      </c>
      <c r="B59" s="12" t="s">
        <v>68</v>
      </c>
      <c r="C59" s="13">
        <v>1.0</v>
      </c>
      <c r="D59" s="14"/>
      <c r="E59" s="14"/>
      <c r="F59" s="14"/>
      <c r="G59" s="14"/>
      <c r="H59" s="14"/>
      <c r="I59" s="14"/>
      <c r="J59" s="14"/>
      <c r="K59" s="14"/>
      <c r="L59" s="14"/>
      <c r="M59" s="14"/>
      <c r="N59" s="14"/>
      <c r="O59" s="14"/>
      <c r="P59" s="14"/>
      <c r="Q59" s="14"/>
      <c r="R59" s="14"/>
      <c r="S59" s="14"/>
      <c r="T59" s="14"/>
      <c r="U59" s="14"/>
      <c r="V59" s="14"/>
      <c r="W59" s="14"/>
      <c r="X59" s="14"/>
      <c r="Y59" s="14"/>
      <c r="Z59" s="14"/>
    </row>
    <row r="60">
      <c r="A60" s="11">
        <v>56.0</v>
      </c>
      <c r="B60" s="12" t="s">
        <v>69</v>
      </c>
      <c r="C60" s="13">
        <v>1.0</v>
      </c>
      <c r="D60" s="14"/>
      <c r="E60" s="14"/>
      <c r="F60" s="14"/>
      <c r="G60" s="14"/>
      <c r="H60" s="14"/>
      <c r="I60" s="14"/>
      <c r="J60" s="14"/>
      <c r="K60" s="14"/>
      <c r="L60" s="14"/>
      <c r="M60" s="14"/>
      <c r="N60" s="14"/>
      <c r="O60" s="14"/>
      <c r="P60" s="14"/>
      <c r="Q60" s="14"/>
      <c r="R60" s="14"/>
      <c r="S60" s="14"/>
      <c r="T60" s="14"/>
      <c r="U60" s="14"/>
      <c r="V60" s="14"/>
      <c r="W60" s="14"/>
      <c r="X60" s="14"/>
      <c r="Y60" s="14"/>
      <c r="Z60" s="14"/>
    </row>
    <row r="61">
      <c r="A61" s="11">
        <v>57.0</v>
      </c>
      <c r="B61" s="12" t="s">
        <v>70</v>
      </c>
      <c r="C61" s="13">
        <v>1.0</v>
      </c>
      <c r="D61" s="14"/>
      <c r="E61" s="14"/>
      <c r="F61" s="14"/>
      <c r="G61" s="14"/>
      <c r="H61" s="14"/>
      <c r="I61" s="14"/>
      <c r="J61" s="14"/>
      <c r="K61" s="14"/>
      <c r="L61" s="14"/>
      <c r="M61" s="14"/>
      <c r="N61" s="14"/>
      <c r="O61" s="14"/>
      <c r="P61" s="14"/>
      <c r="Q61" s="14"/>
      <c r="R61" s="14"/>
      <c r="S61" s="14"/>
      <c r="T61" s="14"/>
      <c r="U61" s="14"/>
      <c r="V61" s="14"/>
      <c r="W61" s="14"/>
      <c r="X61" s="14"/>
      <c r="Y61" s="14"/>
      <c r="Z61" s="14"/>
    </row>
    <row r="62">
      <c r="A62" s="11">
        <v>58.0</v>
      </c>
      <c r="B62" s="12" t="s">
        <v>71</v>
      </c>
      <c r="C62" s="13">
        <v>1.0</v>
      </c>
      <c r="D62" s="14"/>
      <c r="E62" s="14"/>
      <c r="F62" s="14"/>
      <c r="G62" s="14"/>
      <c r="H62" s="14"/>
      <c r="I62" s="14"/>
      <c r="J62" s="14"/>
      <c r="K62" s="14"/>
      <c r="L62" s="14"/>
      <c r="M62" s="14"/>
      <c r="N62" s="14"/>
      <c r="O62" s="14"/>
      <c r="P62" s="14"/>
      <c r="Q62" s="14"/>
      <c r="R62" s="14"/>
      <c r="S62" s="14"/>
      <c r="T62" s="14"/>
      <c r="U62" s="14"/>
      <c r="V62" s="14"/>
      <c r="W62" s="14"/>
      <c r="X62" s="14"/>
      <c r="Y62" s="14"/>
      <c r="Z62" s="14"/>
    </row>
    <row r="63">
      <c r="A63" s="11">
        <v>59.0</v>
      </c>
      <c r="B63" s="12" t="s">
        <v>72</v>
      </c>
      <c r="C63" s="13">
        <v>1.0</v>
      </c>
      <c r="D63" s="14"/>
      <c r="E63" s="14"/>
      <c r="F63" s="14"/>
      <c r="G63" s="14"/>
      <c r="H63" s="14"/>
      <c r="I63" s="14"/>
      <c r="J63" s="14"/>
      <c r="K63" s="14"/>
      <c r="L63" s="14"/>
      <c r="M63" s="14"/>
      <c r="N63" s="14"/>
      <c r="O63" s="14"/>
      <c r="P63" s="14"/>
      <c r="Q63" s="14"/>
      <c r="R63" s="14"/>
      <c r="S63" s="14"/>
      <c r="T63" s="14"/>
      <c r="U63" s="14"/>
      <c r="V63" s="14"/>
      <c r="W63" s="14"/>
      <c r="X63" s="14"/>
      <c r="Y63" s="14"/>
      <c r="Z63" s="14"/>
    </row>
    <row r="64">
      <c r="A64" s="11">
        <v>60.0</v>
      </c>
      <c r="B64" s="12" t="s">
        <v>73</v>
      </c>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1">
        <v>61.0</v>
      </c>
      <c r="B65" s="12" t="s">
        <v>74</v>
      </c>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1">
        <v>62.0</v>
      </c>
      <c r="B66" s="12" t="s">
        <v>75</v>
      </c>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1">
        <v>63.0</v>
      </c>
      <c r="B67" s="12" t="s">
        <v>76</v>
      </c>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1">
        <v>64.0</v>
      </c>
      <c r="B68" s="12" t="s">
        <v>77</v>
      </c>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1">
        <v>65.0</v>
      </c>
      <c r="B69" s="12" t="s">
        <v>78</v>
      </c>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1">
        <v>66.0</v>
      </c>
      <c r="B70" s="12" t="s">
        <v>79</v>
      </c>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1">
        <v>67.0</v>
      </c>
      <c r="B71" s="12" t="s">
        <v>80</v>
      </c>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1">
        <v>68.0</v>
      </c>
      <c r="B72" s="12" t="s">
        <v>81</v>
      </c>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1">
        <v>69.0</v>
      </c>
      <c r="B73" s="12" t="s">
        <v>82</v>
      </c>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1">
        <v>70.0</v>
      </c>
      <c r="B74" s="12" t="s">
        <v>83</v>
      </c>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1">
        <v>71.0</v>
      </c>
      <c r="B75" s="12" t="s">
        <v>84</v>
      </c>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1">
        <v>72.0</v>
      </c>
      <c r="B76" s="12" t="s">
        <v>85</v>
      </c>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1">
        <v>73.0</v>
      </c>
      <c r="B77" s="12" t="s">
        <v>86</v>
      </c>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1">
        <v>74.0</v>
      </c>
      <c r="B78" s="12" t="s">
        <v>87</v>
      </c>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1">
        <v>75.0</v>
      </c>
      <c r="B79" s="12" t="s">
        <v>88</v>
      </c>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1">
        <v>76.0</v>
      </c>
      <c r="B80" s="12" t="s">
        <v>89</v>
      </c>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1">
        <v>77.0</v>
      </c>
      <c r="B81" s="12" t="s">
        <v>90</v>
      </c>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1">
        <v>78.0</v>
      </c>
      <c r="B82" s="12" t="s">
        <v>91</v>
      </c>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1">
        <v>79.0</v>
      </c>
      <c r="B83" s="12" t="s">
        <v>92</v>
      </c>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1">
        <v>80.0</v>
      </c>
      <c r="B84" s="12" t="s">
        <v>93</v>
      </c>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1">
        <v>81.0</v>
      </c>
      <c r="B85" s="12" t="s">
        <v>94</v>
      </c>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1">
        <v>82.0</v>
      </c>
      <c r="B86" s="12" t="s">
        <v>95</v>
      </c>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1">
        <v>83.0</v>
      </c>
      <c r="B87" s="12" t="s">
        <v>96</v>
      </c>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1">
        <v>84.0</v>
      </c>
      <c r="B88" s="12" t="s">
        <v>97</v>
      </c>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1">
        <v>85.0</v>
      </c>
      <c r="B89" s="12" t="s">
        <v>98</v>
      </c>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1">
        <v>86.0</v>
      </c>
      <c r="B90" s="12" t="s">
        <v>99</v>
      </c>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1">
        <v>87.0</v>
      </c>
      <c r="B91" s="12" t="s">
        <v>100</v>
      </c>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1">
        <v>88.0</v>
      </c>
      <c r="B92" s="12" t="s">
        <v>101</v>
      </c>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1">
        <v>89.0</v>
      </c>
      <c r="B93" s="12" t="s">
        <v>102</v>
      </c>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1">
        <v>90.0</v>
      </c>
      <c r="B94" s="12" t="s">
        <v>103</v>
      </c>
      <c r="C94" s="12"/>
      <c r="D94" s="14"/>
      <c r="E94" s="14"/>
      <c r="F94" s="14"/>
      <c r="G94" s="14"/>
      <c r="H94" s="14"/>
      <c r="I94" s="14"/>
      <c r="J94" s="14"/>
      <c r="K94" s="14"/>
      <c r="L94" s="14"/>
      <c r="M94" s="14"/>
      <c r="N94" s="14"/>
      <c r="O94" s="14"/>
      <c r="P94" s="14"/>
      <c r="Q94" s="14"/>
      <c r="R94" s="14"/>
      <c r="S94" s="14"/>
      <c r="T94" s="14"/>
      <c r="U94" s="14"/>
      <c r="V94" s="14"/>
      <c r="W94" s="14"/>
      <c r="X94" s="14"/>
      <c r="Y94" s="14"/>
      <c r="Z94" s="14"/>
    </row>
    <row r="95">
      <c r="A95" s="11">
        <v>91.0</v>
      </c>
      <c r="B95" s="12" t="s">
        <v>104</v>
      </c>
      <c r="C95" s="12"/>
      <c r="D95" s="14"/>
      <c r="E95" s="14"/>
      <c r="F95" s="14"/>
      <c r="G95" s="14"/>
      <c r="H95" s="14"/>
      <c r="I95" s="14"/>
      <c r="J95" s="14"/>
      <c r="K95" s="14"/>
      <c r="L95" s="14"/>
      <c r="M95" s="14"/>
      <c r="N95" s="14"/>
      <c r="O95" s="14"/>
      <c r="P95" s="14"/>
      <c r="Q95" s="14"/>
      <c r="R95" s="14"/>
      <c r="S95" s="14"/>
      <c r="T95" s="14"/>
      <c r="U95" s="14"/>
      <c r="V95" s="14"/>
      <c r="W95" s="14"/>
      <c r="X95" s="14"/>
      <c r="Y95" s="14"/>
      <c r="Z95" s="14"/>
    </row>
    <row r="96">
      <c r="A96" s="11">
        <v>92.0</v>
      </c>
      <c r="B96" s="12" t="s">
        <v>105</v>
      </c>
      <c r="C96" s="12"/>
      <c r="D96" s="14"/>
      <c r="E96" s="14"/>
      <c r="F96" s="14"/>
      <c r="G96" s="14"/>
      <c r="H96" s="14"/>
      <c r="I96" s="14"/>
      <c r="J96" s="14"/>
      <c r="K96" s="14"/>
      <c r="L96" s="14"/>
      <c r="M96" s="14"/>
      <c r="N96" s="14"/>
      <c r="O96" s="14"/>
      <c r="P96" s="14"/>
      <c r="Q96" s="14"/>
      <c r="R96" s="14"/>
      <c r="S96" s="14"/>
      <c r="T96" s="14"/>
      <c r="U96" s="14"/>
      <c r="V96" s="14"/>
      <c r="W96" s="14"/>
      <c r="X96" s="14"/>
      <c r="Y96" s="14"/>
      <c r="Z96" s="14"/>
    </row>
    <row r="97">
      <c r="A97" s="11">
        <v>93.0</v>
      </c>
      <c r="B97" s="12" t="s">
        <v>106</v>
      </c>
      <c r="C97" s="12"/>
      <c r="D97" s="14"/>
      <c r="E97" s="14"/>
      <c r="F97" s="14"/>
      <c r="G97" s="14"/>
      <c r="H97" s="14"/>
      <c r="I97" s="14"/>
      <c r="J97" s="14"/>
      <c r="K97" s="14"/>
      <c r="L97" s="14"/>
      <c r="M97" s="14"/>
      <c r="N97" s="14"/>
      <c r="O97" s="14"/>
      <c r="P97" s="14"/>
      <c r="Q97" s="14"/>
      <c r="R97" s="14"/>
      <c r="S97" s="14"/>
      <c r="T97" s="14"/>
      <c r="U97" s="14"/>
      <c r="V97" s="14"/>
      <c r="W97" s="14"/>
      <c r="X97" s="14"/>
      <c r="Y97" s="14"/>
      <c r="Z97" s="14"/>
    </row>
    <row r="98">
      <c r="A98" s="11">
        <v>94.0</v>
      </c>
      <c r="B98" s="12" t="s">
        <v>107</v>
      </c>
      <c r="C98" s="12"/>
      <c r="D98" s="14"/>
      <c r="E98" s="14"/>
      <c r="F98" s="14"/>
      <c r="G98" s="14"/>
      <c r="H98" s="14"/>
      <c r="I98" s="14"/>
      <c r="J98" s="14"/>
      <c r="K98" s="14"/>
      <c r="L98" s="14"/>
      <c r="M98" s="14"/>
      <c r="N98" s="14"/>
      <c r="O98" s="14"/>
      <c r="P98" s="14"/>
      <c r="Q98" s="14"/>
      <c r="R98" s="14"/>
      <c r="S98" s="14"/>
      <c r="T98" s="14"/>
      <c r="U98" s="14"/>
      <c r="V98" s="14"/>
      <c r="W98" s="14"/>
      <c r="X98" s="14"/>
      <c r="Y98" s="14"/>
      <c r="Z98" s="14"/>
    </row>
    <row r="99">
      <c r="A99" s="11">
        <v>95.0</v>
      </c>
      <c r="B99" s="12" t="s">
        <v>108</v>
      </c>
      <c r="C99" s="12"/>
      <c r="D99" s="14"/>
      <c r="E99" s="14"/>
      <c r="F99" s="14"/>
      <c r="G99" s="14"/>
      <c r="H99" s="14"/>
      <c r="I99" s="14"/>
      <c r="J99" s="14"/>
      <c r="K99" s="14"/>
      <c r="L99" s="14"/>
      <c r="M99" s="14"/>
      <c r="N99" s="14"/>
      <c r="O99" s="14"/>
      <c r="P99" s="14"/>
      <c r="Q99" s="14"/>
      <c r="R99" s="14"/>
      <c r="S99" s="14"/>
      <c r="T99" s="14"/>
      <c r="U99" s="14"/>
      <c r="V99" s="14"/>
      <c r="W99" s="14"/>
      <c r="X99" s="14"/>
      <c r="Y99" s="14"/>
      <c r="Z99" s="14"/>
    </row>
    <row r="100">
      <c r="A100" s="11">
        <v>96.0</v>
      </c>
      <c r="B100" s="12" t="s">
        <v>109</v>
      </c>
      <c r="C100" s="12"/>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1">
        <v>97.0</v>
      </c>
      <c r="B101" s="12" t="s">
        <v>110</v>
      </c>
      <c r="C101" s="12"/>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1">
        <v>98.0</v>
      </c>
      <c r="B102" s="12" t="s">
        <v>111</v>
      </c>
      <c r="C102" s="12"/>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1">
        <v>99.0</v>
      </c>
      <c r="B103" s="14" t="s">
        <v>112</v>
      </c>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1">
        <v>100.0</v>
      </c>
      <c r="B104" s="14" t="s">
        <v>113</v>
      </c>
      <c r="C104" s="13">
        <v>1.0</v>
      </c>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1">
        <v>101.0</v>
      </c>
      <c r="B105" s="14" t="s">
        <v>114</v>
      </c>
      <c r="C105" s="13">
        <v>1.0</v>
      </c>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1">
        <v>102.0</v>
      </c>
      <c r="B106" s="14" t="s">
        <v>115</v>
      </c>
      <c r="C106" s="13">
        <v>1.0</v>
      </c>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1">
        <v>103.0</v>
      </c>
      <c r="B107" s="14" t="s">
        <v>116</v>
      </c>
      <c r="C107" s="13">
        <v>1.0</v>
      </c>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1">
        <v>104.0</v>
      </c>
      <c r="B108" s="14" t="s">
        <v>117</v>
      </c>
      <c r="C108" s="13">
        <v>1.0</v>
      </c>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1">
        <v>105.0</v>
      </c>
      <c r="B109" s="14" t="s">
        <v>118</v>
      </c>
      <c r="C109" s="13">
        <v>1.0</v>
      </c>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1">
        <v>106.0</v>
      </c>
      <c r="B110" s="14" t="s">
        <v>119</v>
      </c>
      <c r="C110" s="13">
        <v>1.0</v>
      </c>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1">
        <v>107.0</v>
      </c>
      <c r="B111" s="14" t="s">
        <v>120</v>
      </c>
      <c r="C111" s="13">
        <v>1.0</v>
      </c>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1">
        <v>108.0</v>
      </c>
      <c r="B112" s="14" t="s">
        <v>121</v>
      </c>
      <c r="C112" s="13">
        <v>1.0</v>
      </c>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1">
        <v>109.0</v>
      </c>
      <c r="B113" s="14" t="s">
        <v>122</v>
      </c>
      <c r="C113" s="13">
        <v>1.0</v>
      </c>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1">
        <v>110.0</v>
      </c>
      <c r="B114" s="14" t="s">
        <v>123</v>
      </c>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1">
        <v>111.0</v>
      </c>
      <c r="B115" s="14" t="s">
        <v>124</v>
      </c>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1">
        <v>112.0</v>
      </c>
      <c r="B116" s="14" t="s">
        <v>125</v>
      </c>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1">
        <v>113.0</v>
      </c>
      <c r="B117" s="14" t="s">
        <v>126</v>
      </c>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1">
        <v>114.0</v>
      </c>
      <c r="B118" s="14" t="s">
        <v>127</v>
      </c>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1">
        <v>115.0</v>
      </c>
      <c r="B119" s="14" t="s">
        <v>128</v>
      </c>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1">
        <v>116.0</v>
      </c>
      <c r="B120" s="14" t="s">
        <v>129</v>
      </c>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1">
        <v>117.0</v>
      </c>
      <c r="B121" s="14" t="s">
        <v>130</v>
      </c>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1">
        <v>118.0</v>
      </c>
      <c r="B122" s="14" t="s">
        <v>131</v>
      </c>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1">
        <v>119.0</v>
      </c>
      <c r="B123" s="14" t="s">
        <v>132</v>
      </c>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1">
        <v>120.0</v>
      </c>
      <c r="B124" s="14" t="s">
        <v>133</v>
      </c>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1">
        <v>121.0</v>
      </c>
      <c r="B125" s="14" t="s">
        <v>134</v>
      </c>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1">
        <v>122.0</v>
      </c>
      <c r="B126" s="14" t="s">
        <v>135</v>
      </c>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1">
        <v>123.0</v>
      </c>
      <c r="B127" s="14" t="s">
        <v>136</v>
      </c>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1">
        <v>124.0</v>
      </c>
      <c r="B128" s="14" t="s">
        <v>137</v>
      </c>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1">
        <v>125.0</v>
      </c>
      <c r="B129" s="14" t="s">
        <v>138</v>
      </c>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1">
        <v>126.0</v>
      </c>
      <c r="B130" s="14" t="s">
        <v>139</v>
      </c>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1">
        <v>127.0</v>
      </c>
      <c r="B131" s="14" t="s">
        <v>140</v>
      </c>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1">
        <v>128.0</v>
      </c>
      <c r="B132" s="14" t="s">
        <v>141</v>
      </c>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1">
        <v>129.0</v>
      </c>
      <c r="B133" s="14" t="s">
        <v>142</v>
      </c>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1">
        <v>130.0</v>
      </c>
      <c r="B134" s="14" t="s">
        <v>143</v>
      </c>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1">
        <v>131.0</v>
      </c>
      <c r="B135" s="14" t="s">
        <v>144</v>
      </c>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1">
        <v>132.0</v>
      </c>
      <c r="B136" s="14" t="s">
        <v>145</v>
      </c>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1">
        <v>133.0</v>
      </c>
      <c r="B137" s="14" t="s">
        <v>146</v>
      </c>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1">
        <v>134.0</v>
      </c>
      <c r="B138" s="14" t="s">
        <v>147</v>
      </c>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1">
        <v>135.0</v>
      </c>
      <c r="B139" s="14" t="s">
        <v>148</v>
      </c>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1">
        <v>136.0</v>
      </c>
      <c r="B140" s="14" t="s">
        <v>149</v>
      </c>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1">
        <v>137.0</v>
      </c>
      <c r="B141" s="14" t="s">
        <v>150</v>
      </c>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1">
        <v>138.0</v>
      </c>
      <c r="B142" s="14" t="s">
        <v>151</v>
      </c>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1">
        <v>139.0</v>
      </c>
      <c r="B143" s="14" t="s">
        <v>152</v>
      </c>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1">
        <v>140.0</v>
      </c>
      <c r="B144" s="14" t="s">
        <v>153</v>
      </c>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1">
        <v>141.0</v>
      </c>
      <c r="B145" s="14" t="s">
        <v>154</v>
      </c>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1">
        <v>142.0</v>
      </c>
      <c r="B146" s="14" t="s">
        <v>155</v>
      </c>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1">
        <v>143.0</v>
      </c>
      <c r="B147" s="14" t="s">
        <v>156</v>
      </c>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1">
        <v>144.0</v>
      </c>
      <c r="B148" s="14" t="s">
        <v>157</v>
      </c>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1">
        <v>145.0</v>
      </c>
      <c r="B149" s="14" t="s">
        <v>158</v>
      </c>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1">
        <v>146.0</v>
      </c>
      <c r="B150" s="14" t="s">
        <v>159</v>
      </c>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1">
        <v>147.0</v>
      </c>
      <c r="B151" s="14" t="s">
        <v>160</v>
      </c>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1">
        <v>148.0</v>
      </c>
      <c r="B152" s="14" t="s">
        <v>161</v>
      </c>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1">
        <v>149.0</v>
      </c>
      <c r="B153" s="14" t="s">
        <v>162</v>
      </c>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1">
        <v>149.0</v>
      </c>
      <c r="B154" s="14" t="s">
        <v>163</v>
      </c>
      <c r="C154" s="15">
        <v>1.0</v>
      </c>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7">
        <v>1226.0</v>
      </c>
      <c r="B155" s="14" t="s">
        <v>164</v>
      </c>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7">
        <v>1227.0</v>
      </c>
      <c r="B156" s="14" t="s">
        <v>165</v>
      </c>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17">
        <v>1257.0</v>
      </c>
      <c r="B157" s="14" t="s">
        <v>166</v>
      </c>
      <c r="C157" s="17">
        <v>1.0</v>
      </c>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7">
        <v>1258.0</v>
      </c>
      <c r="B158" s="14" t="s">
        <v>167</v>
      </c>
      <c r="C158" s="17">
        <v>1.0</v>
      </c>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7">
        <v>1259.0</v>
      </c>
      <c r="B159" s="14" t="s">
        <v>168</v>
      </c>
      <c r="C159" s="18">
        <v>1.0</v>
      </c>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7">
        <v>1260.0</v>
      </c>
      <c r="B160" s="14" t="s">
        <v>169</v>
      </c>
      <c r="C160" s="17">
        <v>1.0</v>
      </c>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7">
        <v>1261.0</v>
      </c>
      <c r="B161" s="14" t="s">
        <v>170</v>
      </c>
      <c r="C161" s="18">
        <v>1.0</v>
      </c>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7">
        <v>1262.0</v>
      </c>
      <c r="B162" s="14" t="s">
        <v>171</v>
      </c>
      <c r="C162" s="18">
        <v>1.0</v>
      </c>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7">
        <v>1263.0</v>
      </c>
      <c r="B163" s="14" t="s">
        <v>172</v>
      </c>
      <c r="C163" s="18">
        <v>1.0</v>
      </c>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7">
        <v>1264.0</v>
      </c>
      <c r="B164" s="14" t="s">
        <v>173</v>
      </c>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7">
        <v>1265.0</v>
      </c>
      <c r="B165" s="14" t="s">
        <v>174</v>
      </c>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7">
        <v>1266.0</v>
      </c>
      <c r="B166" s="14" t="s">
        <v>175</v>
      </c>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7">
        <v>1267.0</v>
      </c>
      <c r="B167" s="14" t="s">
        <v>176</v>
      </c>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7">
        <v>1268.0</v>
      </c>
      <c r="B168" s="14" t="s">
        <v>177</v>
      </c>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7">
        <v>1269.0</v>
      </c>
      <c r="B169" s="14" t="s">
        <v>178</v>
      </c>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7">
        <v>1270.0</v>
      </c>
      <c r="B170" s="14" t="s">
        <v>179</v>
      </c>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7">
        <v>1271.0</v>
      </c>
      <c r="B171" s="14" t="s">
        <v>180</v>
      </c>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7">
        <v>1272.0</v>
      </c>
      <c r="B172" s="14" t="s">
        <v>181</v>
      </c>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7">
        <v>1273.0</v>
      </c>
      <c r="B173" s="14" t="s">
        <v>182</v>
      </c>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7">
        <v>1274.0</v>
      </c>
      <c r="B174" s="14" t="s">
        <v>183</v>
      </c>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7">
        <v>1275.0</v>
      </c>
      <c r="B175" s="14" t="s">
        <v>184</v>
      </c>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7">
        <v>1276.0</v>
      </c>
      <c r="B176" s="14" t="s">
        <v>185</v>
      </c>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7">
        <v>1277.0</v>
      </c>
      <c r="B177" s="14" t="s">
        <v>186</v>
      </c>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7">
        <v>1278.0</v>
      </c>
      <c r="B178" s="14" t="s">
        <v>187</v>
      </c>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7">
        <v>1279.0</v>
      </c>
      <c r="B179" s="14" t="s">
        <v>188</v>
      </c>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7">
        <v>1280.0</v>
      </c>
      <c r="B180" s="14" t="s">
        <v>189</v>
      </c>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7">
        <v>1281.0</v>
      </c>
      <c r="B181" s="14" t="s">
        <v>190</v>
      </c>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7">
        <v>1282.0</v>
      </c>
      <c r="B182" s="14" t="s">
        <v>191</v>
      </c>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7">
        <v>1283.0</v>
      </c>
      <c r="B183" s="14" t="s">
        <v>192</v>
      </c>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7">
        <v>1284.0</v>
      </c>
      <c r="B184" s="14" t="s">
        <v>193</v>
      </c>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7">
        <v>1285.0</v>
      </c>
      <c r="B185" s="14" t="s">
        <v>194</v>
      </c>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7">
        <v>1286.0</v>
      </c>
      <c r="B186" s="14" t="s">
        <v>195</v>
      </c>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7">
        <v>1287.0</v>
      </c>
      <c r="B187" s="14" t="s">
        <v>196</v>
      </c>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7">
        <v>1288.0</v>
      </c>
      <c r="B188" s="14" t="s">
        <v>197</v>
      </c>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7">
        <v>1289.0</v>
      </c>
      <c r="B189" s="14" t="s">
        <v>198</v>
      </c>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7">
        <v>1290.0</v>
      </c>
      <c r="B190" s="14" t="s">
        <v>199</v>
      </c>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7">
        <v>1291.0</v>
      </c>
      <c r="B191" s="14" t="s">
        <v>200</v>
      </c>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7">
        <v>1292.0</v>
      </c>
      <c r="B192" s="14" t="s">
        <v>201</v>
      </c>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7">
        <v>1293.0</v>
      </c>
      <c r="B193" s="14" t="s">
        <v>202</v>
      </c>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7">
        <v>1294.0</v>
      </c>
      <c r="B194" s="14" t="s">
        <v>203</v>
      </c>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7">
        <v>1295.0</v>
      </c>
      <c r="B195" s="14" t="s">
        <v>204</v>
      </c>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7">
        <v>1296.0</v>
      </c>
      <c r="B196" s="14" t="s">
        <v>205</v>
      </c>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7">
        <v>1297.0</v>
      </c>
      <c r="B197" s="14" t="s">
        <v>206</v>
      </c>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7">
        <v>1298.0</v>
      </c>
      <c r="B198" s="14" t="s">
        <v>207</v>
      </c>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7">
        <v>1299.0</v>
      </c>
      <c r="B199" s="14" t="s">
        <v>208</v>
      </c>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7">
        <v>1300.0</v>
      </c>
      <c r="B200" s="14" t="s">
        <v>209</v>
      </c>
      <c r="C200" s="18">
        <v>1.0</v>
      </c>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7">
        <v>1301.0</v>
      </c>
      <c r="B201" s="14" t="s">
        <v>210</v>
      </c>
      <c r="C201" s="18">
        <v>1.0</v>
      </c>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7">
        <v>1302.0</v>
      </c>
      <c r="B202" s="14" t="s">
        <v>211</v>
      </c>
      <c r="C202" s="18">
        <v>1.0</v>
      </c>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7">
        <v>1303.0</v>
      </c>
      <c r="B203" s="14" t="s">
        <v>212</v>
      </c>
      <c r="C203" s="15">
        <v>1.0</v>
      </c>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7">
        <v>1304.0</v>
      </c>
      <c r="B204" s="14" t="s">
        <v>213</v>
      </c>
      <c r="C204" s="15">
        <v>1.0</v>
      </c>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7">
        <v>1305.0</v>
      </c>
      <c r="B205" s="14" t="s">
        <v>214</v>
      </c>
      <c r="C205" s="15">
        <v>1.0</v>
      </c>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7">
        <v>1306.0</v>
      </c>
      <c r="B206" s="14" t="s">
        <v>215</v>
      </c>
      <c r="C206" s="15">
        <v>1.0</v>
      </c>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7">
        <v>1307.0</v>
      </c>
      <c r="B207" s="14" t="s">
        <v>216</v>
      </c>
      <c r="C207" s="15">
        <v>1.0</v>
      </c>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7">
        <v>1308.0</v>
      </c>
      <c r="B208" s="14" t="s">
        <v>217</v>
      </c>
      <c r="C208" s="15">
        <v>1.0</v>
      </c>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7">
        <v>1309.0</v>
      </c>
      <c r="B209" s="14" t="s">
        <v>218</v>
      </c>
      <c r="C209" s="15">
        <v>1.0</v>
      </c>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7">
        <v>1310.0</v>
      </c>
      <c r="B210" s="14" t="s">
        <v>219</v>
      </c>
      <c r="C210" s="15">
        <v>1.0</v>
      </c>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7">
        <v>1311.0</v>
      </c>
      <c r="B211" s="14" t="s">
        <v>220</v>
      </c>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7">
        <v>1312.0</v>
      </c>
      <c r="B212" s="14" t="s">
        <v>221</v>
      </c>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7">
        <v>1313.0</v>
      </c>
      <c r="B213" s="14" t="s">
        <v>222</v>
      </c>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7">
        <v>1314.0</v>
      </c>
      <c r="B214" s="14" t="s">
        <v>223</v>
      </c>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7">
        <v>1315.0</v>
      </c>
      <c r="B215" s="14" t="s">
        <v>224</v>
      </c>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7">
        <v>1316.0</v>
      </c>
      <c r="B216" s="14" t="s">
        <v>225</v>
      </c>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7">
        <v>1317.0</v>
      </c>
      <c r="B217" s="14" t="s">
        <v>226</v>
      </c>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7">
        <v>1318.0</v>
      </c>
      <c r="B218" s="14" t="s">
        <v>227</v>
      </c>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7">
        <v>1319.0</v>
      </c>
      <c r="B219" s="14" t="s">
        <v>228</v>
      </c>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7">
        <v>1320.0</v>
      </c>
      <c r="B220" s="14" t="s">
        <v>229</v>
      </c>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7">
        <v>1321.0</v>
      </c>
      <c r="B221" s="14" t="s">
        <v>230</v>
      </c>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7">
        <v>1322.0</v>
      </c>
      <c r="B222" s="14" t="s">
        <v>231</v>
      </c>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7">
        <v>1323.0</v>
      </c>
      <c r="B223" s="14" t="s">
        <v>232</v>
      </c>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7">
        <v>1324.0</v>
      </c>
      <c r="B224" s="14" t="s">
        <v>233</v>
      </c>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7">
        <v>1325.0</v>
      </c>
      <c r="B225" s="14" t="s">
        <v>234</v>
      </c>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7">
        <v>1326.0</v>
      </c>
      <c r="B226" s="14" t="s">
        <v>235</v>
      </c>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7">
        <v>1327.0</v>
      </c>
      <c r="B227" s="14" t="s">
        <v>236</v>
      </c>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7">
        <v>1328.0</v>
      </c>
      <c r="B228" s="14" t="s">
        <v>237</v>
      </c>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7">
        <v>1329.0</v>
      </c>
      <c r="B229" s="14" t="s">
        <v>238</v>
      </c>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7">
        <v>1330.0</v>
      </c>
      <c r="B230" s="14" t="s">
        <v>239</v>
      </c>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7">
        <v>1331.0</v>
      </c>
      <c r="B231" s="14" t="s">
        <v>240</v>
      </c>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7">
        <v>1332.0</v>
      </c>
      <c r="B232" s="14" t="s">
        <v>241</v>
      </c>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7">
        <v>1333.0</v>
      </c>
      <c r="B233" s="14" t="s">
        <v>242</v>
      </c>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7">
        <v>1334.0</v>
      </c>
      <c r="B234" s="14" t="s">
        <v>243</v>
      </c>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7">
        <v>1335.0</v>
      </c>
      <c r="B235" s="14" t="s">
        <v>244</v>
      </c>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7">
        <v>1336.0</v>
      </c>
      <c r="B236" s="14" t="s">
        <v>245</v>
      </c>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7">
        <v>1337.0</v>
      </c>
      <c r="B237" s="14" t="s">
        <v>246</v>
      </c>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7">
        <v>1338.0</v>
      </c>
      <c r="B238" s="14" t="s">
        <v>247</v>
      </c>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7">
        <v>1339.0</v>
      </c>
      <c r="B239" s="14" t="s">
        <v>248</v>
      </c>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7">
        <v>1340.0</v>
      </c>
      <c r="B240" s="14" t="s">
        <v>249</v>
      </c>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7">
        <v>1341.0</v>
      </c>
      <c r="B241" s="14" t="s">
        <v>250</v>
      </c>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7">
        <v>1342.0</v>
      </c>
      <c r="B242" s="14" t="s">
        <v>251</v>
      </c>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7">
        <v>1343.0</v>
      </c>
      <c r="B243" s="14" t="s">
        <v>252</v>
      </c>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7">
        <v>1344.0</v>
      </c>
      <c r="B244" s="14" t="s">
        <v>253</v>
      </c>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7">
        <v>1345.0</v>
      </c>
      <c r="B245" s="14" t="s">
        <v>254</v>
      </c>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7">
        <v>1346.0</v>
      </c>
      <c r="B246" s="14" t="s">
        <v>255</v>
      </c>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7">
        <v>1347.0</v>
      </c>
      <c r="B247" s="14" t="s">
        <v>256</v>
      </c>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7">
        <v>1348.0</v>
      </c>
      <c r="B248" s="14" t="s">
        <v>257</v>
      </c>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7">
        <v>1349.0</v>
      </c>
      <c r="B249" s="14" t="s">
        <v>258</v>
      </c>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7">
        <v>1350.0</v>
      </c>
      <c r="B250" s="14" t="s">
        <v>259</v>
      </c>
      <c r="C250" s="15">
        <v>1.0</v>
      </c>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7">
        <v>1351.0</v>
      </c>
      <c r="B251" s="14" t="s">
        <v>260</v>
      </c>
      <c r="C251" s="15">
        <v>1.0</v>
      </c>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7">
        <v>1352.0</v>
      </c>
      <c r="B252" s="14" t="s">
        <v>261</v>
      </c>
      <c r="C252" s="15">
        <v>1.0</v>
      </c>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7">
        <v>1353.0</v>
      </c>
      <c r="B253" s="14" t="s">
        <v>262</v>
      </c>
      <c r="C253" s="15">
        <v>1.0</v>
      </c>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7">
        <v>1354.0</v>
      </c>
      <c r="B254" s="14" t="s">
        <v>263</v>
      </c>
      <c r="C254" s="15">
        <v>1.0</v>
      </c>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7">
        <v>1355.0</v>
      </c>
      <c r="B255" s="14" t="s">
        <v>264</v>
      </c>
      <c r="C255" s="15">
        <v>1.0</v>
      </c>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7">
        <v>1356.0</v>
      </c>
      <c r="B256" s="14" t="s">
        <v>265</v>
      </c>
      <c r="C256" s="15">
        <v>1.0</v>
      </c>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7">
        <v>1357.0</v>
      </c>
      <c r="B257" s="14" t="s">
        <v>266</v>
      </c>
      <c r="C257" s="15">
        <v>1.0</v>
      </c>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7">
        <v>1358.0</v>
      </c>
      <c r="B258" s="14" t="s">
        <v>267</v>
      </c>
      <c r="C258" s="15">
        <v>1.0</v>
      </c>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7">
        <v>1359.0</v>
      </c>
      <c r="B259" s="14" t="s">
        <v>268</v>
      </c>
      <c r="C259" s="15">
        <v>1.0</v>
      </c>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7">
        <v>1360.0</v>
      </c>
      <c r="B260" s="14" t="s">
        <v>269</v>
      </c>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7">
        <v>1361.0</v>
      </c>
      <c r="B261" s="14" t="s">
        <v>270</v>
      </c>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7">
        <v>1362.0</v>
      </c>
      <c r="B262" s="14" t="s">
        <v>271</v>
      </c>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7">
        <v>1363.0</v>
      </c>
      <c r="B263" s="14" t="s">
        <v>272</v>
      </c>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7">
        <v>1364.0</v>
      </c>
      <c r="B264" s="14" t="s">
        <v>273</v>
      </c>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7">
        <v>1365.0</v>
      </c>
      <c r="B265" s="14" t="s">
        <v>274</v>
      </c>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7">
        <v>1366.0</v>
      </c>
      <c r="B266" s="14" t="s">
        <v>275</v>
      </c>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7">
        <v>1367.0</v>
      </c>
      <c r="B267" s="14" t="s">
        <v>276</v>
      </c>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7">
        <v>1368.0</v>
      </c>
      <c r="B268" s="14" t="s">
        <v>277</v>
      </c>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7">
        <v>1369.0</v>
      </c>
      <c r="B269" s="14" t="s">
        <v>278</v>
      </c>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7">
        <v>1370.0</v>
      </c>
      <c r="B270" s="14" t="s">
        <v>279</v>
      </c>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7">
        <v>1371.0</v>
      </c>
      <c r="B271" s="14" t="s">
        <v>280</v>
      </c>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7">
        <v>1372.0</v>
      </c>
      <c r="B272" s="14" t="s">
        <v>281</v>
      </c>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7">
        <v>1373.0</v>
      </c>
      <c r="B273" s="14" t="s">
        <v>282</v>
      </c>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7">
        <v>1374.0</v>
      </c>
      <c r="B274" s="14" t="s">
        <v>283</v>
      </c>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7">
        <v>1375.0</v>
      </c>
      <c r="B275" s="14" t="s">
        <v>284</v>
      </c>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7">
        <v>1376.0</v>
      </c>
      <c r="B276" s="14" t="s">
        <v>285</v>
      </c>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7">
        <v>1377.0</v>
      </c>
      <c r="B277" s="14" t="s">
        <v>286</v>
      </c>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7">
        <v>1378.0</v>
      </c>
      <c r="B278" s="14" t="s">
        <v>287</v>
      </c>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7">
        <v>1379.0</v>
      </c>
      <c r="B279" s="14" t="s">
        <v>288</v>
      </c>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7">
        <v>1380.0</v>
      </c>
      <c r="B280" s="14" t="s">
        <v>289</v>
      </c>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7">
        <v>1381.0</v>
      </c>
      <c r="B281" s="14" t="s">
        <v>290</v>
      </c>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7">
        <v>1382.0</v>
      </c>
      <c r="B282" s="14" t="s">
        <v>291</v>
      </c>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7">
        <v>1383.0</v>
      </c>
      <c r="B283" s="14" t="s">
        <v>292</v>
      </c>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7">
        <v>1384.0</v>
      </c>
      <c r="B284" s="14" t="s">
        <v>293</v>
      </c>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7">
        <v>1385.0</v>
      </c>
      <c r="B285" s="14" t="s">
        <v>294</v>
      </c>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7">
        <v>1386.0</v>
      </c>
      <c r="B286" s="14" t="s">
        <v>295</v>
      </c>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7">
        <v>1387.0</v>
      </c>
      <c r="B287" s="14" t="s">
        <v>296</v>
      </c>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7">
        <v>1388.0</v>
      </c>
      <c r="B288" s="14" t="s">
        <v>297</v>
      </c>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7">
        <v>1389.0</v>
      </c>
      <c r="B289" s="14" t="s">
        <v>298</v>
      </c>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7">
        <v>1390.0</v>
      </c>
      <c r="B290" s="14" t="s">
        <v>299</v>
      </c>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7">
        <v>1391.0</v>
      </c>
      <c r="B291" s="14" t="s">
        <v>300</v>
      </c>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7">
        <v>1392.0</v>
      </c>
      <c r="B292" s="14" t="s">
        <v>301</v>
      </c>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7">
        <v>1393.0</v>
      </c>
      <c r="B293" s="14" t="s">
        <v>302</v>
      </c>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7">
        <v>1394.0</v>
      </c>
      <c r="B294" s="14" t="s">
        <v>303</v>
      </c>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7">
        <v>1395.0</v>
      </c>
      <c r="B295" s="14" t="s">
        <v>304</v>
      </c>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7">
        <v>1396.0</v>
      </c>
      <c r="B296" s="14" t="s">
        <v>305</v>
      </c>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7">
        <v>1397.0</v>
      </c>
      <c r="B297" s="14" t="s">
        <v>306</v>
      </c>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7">
        <v>1398.0</v>
      </c>
      <c r="B298" s="14" t="s">
        <v>307</v>
      </c>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7">
        <v>1399.0</v>
      </c>
      <c r="B299" s="14" t="s">
        <v>308</v>
      </c>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7">
        <v>1400.0</v>
      </c>
      <c r="B300" s="14" t="s">
        <v>309</v>
      </c>
      <c r="C300" s="15">
        <v>1.0</v>
      </c>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2023-12-15T13:31:46Z</dcterms:created>
  <dc:creator>openpyxl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