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aterfall" sheetId="7" r:id="rId1"/>
    <sheet name="Waterfall 2016" sheetId="8" r:id="rId2"/>
    <sheet name="Waterfall 2013" sheetId="9" r:id="rId3"/>
  </sheets>
  <externalReferences>
    <externalReference r:id="rId4"/>
  </externalReferences>
  <definedNames>
    <definedName name="_xlchart.v1.0" hidden="1">[1]Waterfall!$B$4:$B$14</definedName>
    <definedName name="_xlchart.v1.1" hidden="1">[1]Waterfall!$C$4:$C$14</definedName>
    <definedName name="_xlchart.v1.2" hidden="1">Waterfall!$B$4:$B$14</definedName>
    <definedName name="_xlchart.v1.3" hidden="1">Waterfall!$C$4:$C$14</definedName>
    <definedName name="_xlchart.v1.4" hidden="1">'Waterfall 2016'!$B$4:$B$14</definedName>
    <definedName name="_xlchart.v1.5" hidden="1">'Waterfall 2016'!$C$4:$C$14</definedName>
    <definedName name="_xlchart.v1.6" hidden="1">'Waterfall 2016'!$B$4:$B$14</definedName>
    <definedName name="_xlchart.v1.7" hidden="1">'Waterfall 2016'!$C$4:$C$14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8" i="9" s="1"/>
  <c r="C12" i="9" s="1"/>
  <c r="C8" i="8"/>
  <c r="C12" i="8" s="1"/>
  <c r="C6" i="8"/>
  <c r="C8" i="7"/>
  <c r="C6" i="7"/>
  <c r="C12" i="7"/>
  <c r="C13" i="9" l="1"/>
  <c r="C14" i="9" s="1"/>
  <c r="C13" i="8"/>
  <c r="C14" i="8" s="1"/>
  <c r="C13" i="7"/>
  <c r="C14" i="7" s="1"/>
</calcChain>
</file>

<file path=xl/sharedStrings.xml><?xml version="1.0" encoding="utf-8"?>
<sst xmlns="http://schemas.openxmlformats.org/spreadsheetml/2006/main" count="38" uniqueCount="14">
  <si>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</si>
  <si>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</si>
  <si>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</si>
  <si>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</si>
  <si>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</si>
  <si>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</si>
  <si>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Expense</t>
  </si>
  <si>
    <t>Profit before Tax</t>
  </si>
  <si>
    <t>Tax</t>
  </si>
  <si>
    <t>Profit after Tax</t>
  </si>
  <si>
    <t>Waterfall Chart</t>
  </si>
  <si>
    <t>Interest Income</t>
  </si>
  <si>
    <t>Invisible series</t>
  </si>
  <si>
    <t>display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</si>
</sst>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A46-9C3D-676AD85CC0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85-4A46-9C3D-676AD85CC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85-4A46-9C3D-676AD85CC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85-4A46-9C3D-676AD85CC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5-4A46-9C3D-676AD85CC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85-4A46-9C3D-676AD85CC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85-4A46-9C3D-676AD85CC008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5-4A46-9C3D-676AD85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BB5-B961-DA1DE92A2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9-4BB5-B961-DA1DE92A266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9-4BB5-B961-DA1DE92A26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9-4BB5-B961-DA1DE92A26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9-4BB5-B961-DA1DE92A266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9-4BB5-B961-DA1DE92A26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9-4BB5-B961-DA1DE92A266E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9-4BB5-B961-DA1DE92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8BE6F6AB-03E2-43BC-98B5-14C44E01E4E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waterfall" uniqueId="{74264C26-7F6A-4E37-B1CF-6CA5430BBF05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164522</xdr:colOff>
      <xdr:row>1</xdr:row>
      <xdr:rowOff>152399</xdr:rowOff>
    </xdr:from>
    <xdr:to>
      <xdr:col>11</xdr:col>
      <xdr:colOff>445942</xdr:colOff>
      <xdr:row>18</xdr:row>
      <xdr:rowOff>164522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484909</xdr:colOff>
      <xdr:row>2</xdr:row>
      <xdr:rowOff>147205</xdr:rowOff>
    </xdr:from>
    <xdr:to>
      <xdr:col>16</xdr:col>
      <xdr:colOff>231322</xdr:colOff>
      <xdr:row>28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323851</xdr:colOff>
      <xdr:row>29</xdr:row>
      <xdr:rowOff>149679</xdr:rowOff>
    </xdr:from>
    <xdr:to>
      <xdr:col>16</xdr:col>
      <xdr:colOff>323850</xdr:colOff>
      <xdr:row>49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134216</xdr:colOff>
      <xdr:row>2</xdr:row>
      <xdr:rowOff>44161</xdr:rowOff>
    </xdr:from>
    <xdr:to>
      <xdr:col>12</xdr:col>
      <xdr:colOff>463261</xdr:colOff>
      <xdr:row>16</xdr:row>
      <xdr:rowOff>120361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cture_9_Charts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Raw data"/>
      <sheetName val="Pivot"/>
      <sheetName val="Bar Chart"/>
      <sheetName val="Line Charts"/>
      <sheetName val="Pie Charts"/>
      <sheetName val="Statistical"/>
      <sheetName val="Scatter Plots"/>
      <sheetName val="Waterfall"/>
      <sheetName val="Sparklines"/>
      <sheetName val="Excercise_1"/>
      <sheetName val="Excercise_2"/>
      <sheetName val="Excercise_3"/>
      <sheetName val="Excercise_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B4" t="str">
            <v>Gross Revenue</v>
          </cell>
          <cell r="C4">
            <v>100000</v>
          </cell>
        </row>
        <row r="5">
          <cell r="B5" t="str">
            <v>Cost of goods sold</v>
          </cell>
          <cell r="C5">
            <v>-30000</v>
          </cell>
        </row>
        <row r="6">
          <cell r="B6" t="str">
            <v>Gross Profit</v>
          </cell>
          <cell r="C6">
            <v>70000</v>
          </cell>
        </row>
        <row r="7">
          <cell r="B7" t="str">
            <v>Operating expenses</v>
          </cell>
          <cell r="C7">
            <v>-40000</v>
          </cell>
        </row>
        <row r="8">
          <cell r="B8" t="str">
            <v>Operating Income or EBITDA</v>
          </cell>
          <cell r="C8">
            <v>30000</v>
          </cell>
        </row>
        <row r="9">
          <cell r="B9" t="str">
            <v>Depreciation</v>
          </cell>
          <cell r="C9">
            <v>-4500</v>
          </cell>
        </row>
        <row r="10">
          <cell r="B10" t="str">
            <v>Interest Income</v>
          </cell>
          <cell r="C10">
            <v>3000</v>
          </cell>
        </row>
        <row r="11">
          <cell r="B11" t="str">
            <v>Interest Expense</v>
          </cell>
          <cell r="C11">
            <v>-2000</v>
          </cell>
        </row>
        <row r="12">
          <cell r="B12" t="str">
            <v>Profit before Tax</v>
          </cell>
          <cell r="C12">
            <v>26500</v>
          </cell>
        </row>
        <row r="13">
          <cell r="B13" t="str">
            <v>Tax</v>
          </cell>
          <cell r="C13">
            <v>-7950</v>
          </cell>
        </row>
        <row r="14">
          <cell r="B14" t="str">
            <v>Profit after Tax</v>
          </cell>
          <cell r="C14">
            <v>18550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zoomScale="110" zoomScaleNormal="110" workbookViewId="0"/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</cols>
  <sheetData>
    <row r="2" spans="2:3" x14ac:dyDescent="0.25">
      <c r="B2" t="s">
        <v>10</v>
      </c>
    </row>
    <row r="4" spans="2:3" x14ac:dyDescent="0.25">
      <c r="B4" s="1" t="s">
        <v>0</v>
      </c>
      <c r="C4" s="2">
        <v>100000</v>
      </c>
    </row>
    <row r="5" spans="2:3" x14ac:dyDescent="0.25">
      <c r="B5" s="3" t="s">
        <v>1</v>
      </c>
      <c r="C5" s="4">
        <v>-30000</v>
      </c>
    </row>
    <row r="6" spans="2:3" x14ac:dyDescent="0.25">
      <c r="B6" s="1" t="s">
        <v>2</v>
      </c>
      <c r="C6" s="2">
        <f>SUM(C4:C5)</f>
        <v>70000</v>
      </c>
    </row>
    <row r="7" spans="2:3" x14ac:dyDescent="0.25">
      <c r="B7" s="3" t="s">
        <v>3</v>
      </c>
      <c r="C7" s="4">
        <v>-40000</v>
      </c>
    </row>
    <row r="8" spans="2:3" x14ac:dyDescent="0.25">
      <c r="B8" s="1" t="s">
        <v>4</v>
      </c>
      <c r="C8" s="2">
        <f>SUM(C6:C7)</f>
        <v>30000</v>
      </c>
    </row>
    <row r="9" spans="2:3" x14ac:dyDescent="0.25">
      <c r="B9" s="3" t="s">
        <v>5</v>
      </c>
      <c r="C9" s="4">
        <v>-4500</v>
      </c>
    </row>
    <row r="10" spans="2:3" x14ac:dyDescent="0.25">
      <c r="B10" s="3" t="s">
        <v>11</v>
      </c>
      <c r="C10" s="4">
        <v>3000</v>
      </c>
    </row>
    <row r="11" spans="2:3" x14ac:dyDescent="0.25">
      <c r="B11" s="3" t="s">
        <v>6</v>
      </c>
      <c r="C11" s="4">
        <v>-2000</v>
      </c>
    </row>
    <row r="12" spans="2:3" x14ac:dyDescent="0.25">
      <c r="B12" s="1" t="s">
        <v>7</v>
      </c>
      <c r="C12" s="2">
        <f>SUM(C8:C11)</f>
        <v>26500</v>
      </c>
    </row>
    <row r="13" spans="2:3" x14ac:dyDescent="0.25">
      <c r="B13" s="3" t="s">
        <v>8</v>
      </c>
      <c r="C13" s="4">
        <f>-0.3*C12</f>
        <v>-7950</v>
      </c>
    </row>
    <row r="14" spans="2:3" x14ac:dyDescent="0.2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showGridLines="0" zoomScale="50" zoomScaleNormal="50" workbookViewId="0">
      <selection activeCell="L32" sqref="L32"/>
    </sheetView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</cols>
  <sheetData>
    <row r="2" spans="2:3" x14ac:dyDescent="0.25">
      <c r="B2" t="s">
        <v>10</v>
      </c>
    </row>
    <row r="4" spans="2:3" x14ac:dyDescent="0.25">
      <c r="B4" s="1" t="s">
        <v>0</v>
      </c>
      <c r="C4" s="2">
        <v>100000</v>
      </c>
    </row>
    <row r="5" spans="2:3" x14ac:dyDescent="0.25">
      <c r="B5" s="3" t="s">
        <v>1</v>
      </c>
      <c r="C5" s="4">
        <v>-30000</v>
      </c>
    </row>
    <row r="6" spans="2:3" x14ac:dyDescent="0.25">
      <c r="B6" s="1" t="s">
        <v>2</v>
      </c>
      <c r="C6" s="2">
        <f>SUM(C4:C5)</f>
        <v>70000</v>
      </c>
    </row>
    <row r="7" spans="2:3" x14ac:dyDescent="0.25">
      <c r="B7" s="3" t="s">
        <v>3</v>
      </c>
      <c r="C7" s="4">
        <v>-40000</v>
      </c>
    </row>
    <row r="8" spans="2:3" x14ac:dyDescent="0.25">
      <c r="B8" s="1" t="s">
        <v>4</v>
      </c>
      <c r="C8" s="2">
        <f>SUM(C6:C7)</f>
        <v>30000</v>
      </c>
    </row>
    <row r="9" spans="2:3" x14ac:dyDescent="0.25">
      <c r="B9" s="3" t="s">
        <v>5</v>
      </c>
      <c r="C9" s="4">
        <v>-4500</v>
      </c>
    </row>
    <row r="10" spans="2:3" x14ac:dyDescent="0.25">
      <c r="B10" s="3" t="s">
        <v>11</v>
      </c>
      <c r="C10" s="4">
        <v>3000</v>
      </c>
    </row>
    <row r="11" spans="2:3" x14ac:dyDescent="0.25">
      <c r="B11" s="3" t="s">
        <v>6</v>
      </c>
      <c r="C11" s="4">
        <v>-2000</v>
      </c>
    </row>
    <row r="12" spans="2:3" x14ac:dyDescent="0.25">
      <c r="B12" s="1" t="s">
        <v>7</v>
      </c>
      <c r="C12" s="2">
        <f>SUM(C8:C11)</f>
        <v>26500</v>
      </c>
    </row>
    <row r="13" spans="2:3" x14ac:dyDescent="0.25">
      <c r="B13" s="3" t="s">
        <v>8</v>
      </c>
      <c r="C13" s="4">
        <f>-0.3*C12</f>
        <v>-7950</v>
      </c>
    </row>
    <row r="14" spans="2:3" x14ac:dyDescent="0.2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tabSelected="1" zoomScale="110" zoomScaleNormal="110" workbookViewId="0">
      <selection activeCell="E14" sqref="E14"/>
    </sheetView>
  </sheetViews>
  <sheetFormatPr defaultRowHeight="15" x14ac:dyDescent="0.25"/>
  <cols>
    <col min="1" max="1" width="3.7109375" customWidth="1"/>
    <col min="2" max="2" width="26.42578125" bestFit="1" customWidth="1"/>
    <col min="3" max="3" width="9.5703125" bestFit="1" customWidth="1"/>
    <col min="4" max="5" width="9.5703125" customWidth="1"/>
  </cols>
  <sheetData>
    <row r="2" spans="2:5" x14ac:dyDescent="0.25">
      <c r="B2" t="s">
        <v>10</v>
      </c>
    </row>
    <row r="3" spans="2:5" x14ac:dyDescent="0.25">
      <c r="D3" t="s">
        <v>12</v>
      </c>
      <c r="E3" t="s">
        <v>13</v>
      </c>
    </row>
    <row r="4" spans="2:5" x14ac:dyDescent="0.25">
      <c r="B4" s="1" t="s">
        <v>0</v>
      </c>
      <c r="C4" s="2">
        <v>100000</v>
      </c>
      <c r="D4">
        <v>0</v>
      </c>
      <c r="E4">
        <v>100000</v>
      </c>
    </row>
    <row r="5" spans="2:5" x14ac:dyDescent="0.25">
      <c r="B5" s="3" t="s">
        <v>1</v>
      </c>
      <c r="C5" s="4">
        <v>-30000</v>
      </c>
      <c r="D5" s="5">
        <v>70000</v>
      </c>
      <c r="E5">
        <v>30000</v>
      </c>
    </row>
    <row r="6" spans="2:5" x14ac:dyDescent="0.25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25">
      <c r="B7" s="3" t="s">
        <v>3</v>
      </c>
      <c r="C7" s="4">
        <v>-40000</v>
      </c>
      <c r="D7" s="5">
        <v>30000</v>
      </c>
      <c r="E7">
        <v>40000</v>
      </c>
    </row>
    <row r="8" spans="2:5" x14ac:dyDescent="0.25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25">
      <c r="B9" s="3" t="s">
        <v>5</v>
      </c>
      <c r="C9" s="4">
        <v>-4500</v>
      </c>
      <c r="D9" s="5">
        <v>25500</v>
      </c>
      <c r="E9">
        <v>4500</v>
      </c>
    </row>
    <row r="10" spans="2:5" x14ac:dyDescent="0.25">
      <c r="B10" s="3" t="s">
        <v>11</v>
      </c>
      <c r="C10" s="4">
        <v>3000</v>
      </c>
      <c r="D10">
        <v>25500</v>
      </c>
      <c r="E10">
        <v>3000</v>
      </c>
    </row>
    <row r="11" spans="2:5" x14ac:dyDescent="0.25">
      <c r="B11" s="3" t="s">
        <v>6</v>
      </c>
      <c r="C11" s="4">
        <v>-2000</v>
      </c>
      <c r="D11" s="5">
        <v>26500</v>
      </c>
      <c r="E11">
        <v>2000</v>
      </c>
    </row>
    <row r="12" spans="2:5" x14ac:dyDescent="0.25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25">
      <c r="B13" s="3" t="s">
        <v>8</v>
      </c>
      <c r="C13" s="4">
        <f>-0.3*C12</f>
        <v>-7950</v>
      </c>
      <c r="D13" s="5">
        <v>18550</v>
      </c>
      <c r="E13">
        <v>7950</v>
      </c>
    </row>
    <row r="14" spans="2:5" x14ac:dyDescent="0.25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Waterfall</vt:lpstr>
      <vt:lpstr>Waterfall 2016</vt:lpstr>
      <vt:lpstr>Waterfall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2018-12-05T09:24:14Z</dcterms:modified>
</cp:coreProperties>
</file>